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mpservihub.sharepoint.com/sites/ceo-research/Shared Documents/Popgroup and Projections/1. Publications/1. Detailed Tables/"/>
    </mc:Choice>
  </mc:AlternateContent>
  <xr:revisionPtr revIDLastSave="430" documentId="8_{4ED2C54A-8A9A-4867-995F-5A101C5587DD}" xr6:coauthVersionLast="45" xr6:coauthVersionMax="45" xr10:uidLastSave="{5027CF8B-1538-4F56-B031-74E6084B03CC}"/>
  <bookViews>
    <workbookView xWindow="-120" yWindow="-120" windowWidth="20730" windowHeight="11160" xr2:uid="{AACD7D84-CA3A-4626-B246-C79601276D83}"/>
  </bookViews>
  <sheets>
    <sheet name="Contents" sheetId="1" r:id="rId1"/>
    <sheet name="Area Codes" sheetId="2" r:id="rId2"/>
    <sheet name="Fife" sheetId="3" r:id="rId3"/>
    <sheet name="Buckhave" sheetId="15" r:id="rId4"/>
    <sheet name="Burntisl" sheetId="16" r:id="rId5"/>
    <sheet name="Cowdenbe" sheetId="17" r:id="rId6"/>
    <sheet name="Cupar" sheetId="18" r:id="rId7"/>
    <sheet name="DunfermC" sheetId="19" r:id="rId8"/>
    <sheet name="DunfermN" sheetId="20" r:id="rId9"/>
    <sheet name="DunfermS" sheetId="21" r:id="rId10"/>
    <sheet name="EastNeuk" sheetId="22" r:id="rId11"/>
    <sheet name="GlenCaT" sheetId="23" r:id="rId12"/>
    <sheet name="GlenNLaM" sheetId="24" r:id="rId13"/>
    <sheet name="GlenrWaK" sheetId="25" r:id="rId14"/>
    <sheet name="HoweofFi" sheetId="26" r:id="rId15"/>
    <sheet name="Inverkei" sheetId="27" r:id="rId16"/>
    <sheet name="KirkcalC" sheetId="28" r:id="rId17"/>
    <sheet name="KirkcalE" sheetId="29" r:id="rId18"/>
    <sheet name="KirkcalN" sheetId="30" r:id="rId19"/>
    <sheet name="LevenKen" sheetId="31" r:id="rId20"/>
    <sheet name="Lochgell" sheetId="32" r:id="rId21"/>
    <sheet name="Rosyth" sheetId="33" r:id="rId22"/>
    <sheet name="StAndrew" sheetId="34" r:id="rId23"/>
    <sheet name="TayBridg" sheetId="35" r:id="rId24"/>
    <sheet name="WestFife" sheetId="36" r:id="rId2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05" i="36" l="1"/>
  <c r="M205" i="36"/>
  <c r="L205" i="36"/>
  <c r="K205" i="36"/>
  <c r="K9" i="36" s="1"/>
  <c r="J205" i="36"/>
  <c r="I205" i="36"/>
  <c r="H205" i="36"/>
  <c r="G205" i="36"/>
  <c r="G9" i="36" s="1"/>
  <c r="F205" i="36"/>
  <c r="E205" i="36"/>
  <c r="D205" i="36"/>
  <c r="C205" i="36"/>
  <c r="C9" i="36" s="1"/>
  <c r="B205" i="36"/>
  <c r="N107" i="36"/>
  <c r="M107" i="36"/>
  <c r="L107" i="36"/>
  <c r="K107" i="36"/>
  <c r="J107" i="36"/>
  <c r="I107" i="36"/>
  <c r="H107" i="36"/>
  <c r="H9" i="36" s="1"/>
  <c r="G107" i="36"/>
  <c r="F107" i="36"/>
  <c r="E107" i="36"/>
  <c r="D107" i="36"/>
  <c r="D9" i="36" s="1"/>
  <c r="C107" i="36"/>
  <c r="B107" i="36"/>
  <c r="N100" i="36"/>
  <c r="M100" i="36"/>
  <c r="L100" i="36"/>
  <c r="K100" i="36"/>
  <c r="J100" i="36"/>
  <c r="I100" i="36"/>
  <c r="H100" i="36"/>
  <c r="G100" i="36"/>
  <c r="F100" i="36"/>
  <c r="E100" i="36"/>
  <c r="D100" i="36"/>
  <c r="C100" i="36"/>
  <c r="B100" i="36"/>
  <c r="N99" i="36"/>
  <c r="M99" i="36"/>
  <c r="L99" i="36"/>
  <c r="K99" i="36"/>
  <c r="J99" i="36"/>
  <c r="I99" i="36"/>
  <c r="H99" i="36"/>
  <c r="G99" i="36"/>
  <c r="F99" i="36"/>
  <c r="E99" i="36"/>
  <c r="D99" i="36"/>
  <c r="C99" i="36"/>
  <c r="B99" i="36"/>
  <c r="N98" i="36"/>
  <c r="M98" i="36"/>
  <c r="L98" i="36"/>
  <c r="K98" i="36"/>
  <c r="J98" i="36"/>
  <c r="I98" i="36"/>
  <c r="H98" i="36"/>
  <c r="G98" i="36"/>
  <c r="F98" i="36"/>
  <c r="E98" i="36"/>
  <c r="D98" i="36"/>
  <c r="C98" i="36"/>
  <c r="B98" i="36"/>
  <c r="N97" i="36"/>
  <c r="M97" i="36"/>
  <c r="L97" i="36"/>
  <c r="K97" i="36"/>
  <c r="J97" i="36"/>
  <c r="I97" i="36"/>
  <c r="H97" i="36"/>
  <c r="G97" i="36"/>
  <c r="F97" i="36"/>
  <c r="E97" i="36"/>
  <c r="D97" i="36"/>
  <c r="C97" i="36"/>
  <c r="B97" i="36"/>
  <c r="N96" i="36"/>
  <c r="M96" i="36"/>
  <c r="L96" i="36"/>
  <c r="K96" i="36"/>
  <c r="J96" i="36"/>
  <c r="I96" i="36"/>
  <c r="H96" i="36"/>
  <c r="G96" i="36"/>
  <c r="F96" i="36"/>
  <c r="E96" i="36"/>
  <c r="D96" i="36"/>
  <c r="C96" i="36"/>
  <c r="B96" i="36"/>
  <c r="N95" i="36"/>
  <c r="M95" i="36"/>
  <c r="L95" i="36"/>
  <c r="K95" i="36"/>
  <c r="J95" i="36"/>
  <c r="I95" i="36"/>
  <c r="H95" i="36"/>
  <c r="G95" i="36"/>
  <c r="F95" i="36"/>
  <c r="E95" i="36"/>
  <c r="D95" i="36"/>
  <c r="C95" i="36"/>
  <c r="B95" i="36"/>
  <c r="N94" i="36"/>
  <c r="M94" i="36"/>
  <c r="L94" i="36"/>
  <c r="K94" i="36"/>
  <c r="J94" i="36"/>
  <c r="I94" i="36"/>
  <c r="H94" i="36"/>
  <c r="G94" i="36"/>
  <c r="F94" i="36"/>
  <c r="E94" i="36"/>
  <c r="D94" i="36"/>
  <c r="C94" i="36"/>
  <c r="B94" i="36"/>
  <c r="N93" i="36"/>
  <c r="M93" i="36"/>
  <c r="L93" i="36"/>
  <c r="K93" i="36"/>
  <c r="J93" i="36"/>
  <c r="I93" i="36"/>
  <c r="H93" i="36"/>
  <c r="G93" i="36"/>
  <c r="F93" i="36"/>
  <c r="E93" i="36"/>
  <c r="D93" i="36"/>
  <c r="C93" i="36"/>
  <c r="B93" i="36"/>
  <c r="N92" i="36"/>
  <c r="M92" i="36"/>
  <c r="L92" i="36"/>
  <c r="K92" i="36"/>
  <c r="J92" i="36"/>
  <c r="I92" i="36"/>
  <c r="H92" i="36"/>
  <c r="G92" i="36"/>
  <c r="F92" i="36"/>
  <c r="E92" i="36"/>
  <c r="D92" i="36"/>
  <c r="C92" i="36"/>
  <c r="B92" i="36"/>
  <c r="N91" i="36"/>
  <c r="M91" i="36"/>
  <c r="L91" i="36"/>
  <c r="K91" i="36"/>
  <c r="J91" i="36"/>
  <c r="I91" i="36"/>
  <c r="H91" i="36"/>
  <c r="G91" i="36"/>
  <c r="F91" i="36"/>
  <c r="E91" i="36"/>
  <c r="D91" i="36"/>
  <c r="C91" i="36"/>
  <c r="B91" i="36"/>
  <c r="N90" i="36"/>
  <c r="M90" i="36"/>
  <c r="L90" i="36"/>
  <c r="K90" i="36"/>
  <c r="J90" i="36"/>
  <c r="I90" i="36"/>
  <c r="H90" i="36"/>
  <c r="G90" i="36"/>
  <c r="F90" i="36"/>
  <c r="E90" i="36"/>
  <c r="D90" i="36"/>
  <c r="C90" i="36"/>
  <c r="B90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B89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B88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B87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B86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B85" i="36"/>
  <c r="N84" i="36"/>
  <c r="M84" i="36"/>
  <c r="L84" i="36"/>
  <c r="K84" i="36"/>
  <c r="J84" i="36"/>
  <c r="I84" i="36"/>
  <c r="H84" i="36"/>
  <c r="G84" i="36"/>
  <c r="F84" i="36"/>
  <c r="E84" i="36"/>
  <c r="D84" i="36"/>
  <c r="C84" i="36"/>
  <c r="B84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B83" i="36"/>
  <c r="N82" i="36"/>
  <c r="M82" i="36"/>
  <c r="L82" i="36"/>
  <c r="K82" i="36"/>
  <c r="J82" i="36"/>
  <c r="I82" i="36"/>
  <c r="H82" i="36"/>
  <c r="G82" i="36"/>
  <c r="F82" i="36"/>
  <c r="E82" i="36"/>
  <c r="D82" i="36"/>
  <c r="C82" i="36"/>
  <c r="B82" i="36"/>
  <c r="N81" i="36"/>
  <c r="M81" i="36"/>
  <c r="L81" i="36"/>
  <c r="K81" i="36"/>
  <c r="J81" i="36"/>
  <c r="I81" i="36"/>
  <c r="H81" i="36"/>
  <c r="G81" i="36"/>
  <c r="F81" i="36"/>
  <c r="E81" i="36"/>
  <c r="D81" i="36"/>
  <c r="C81" i="36"/>
  <c r="B81" i="36"/>
  <c r="N80" i="36"/>
  <c r="M80" i="36"/>
  <c r="L80" i="36"/>
  <c r="K80" i="36"/>
  <c r="J80" i="36"/>
  <c r="I80" i="36"/>
  <c r="H80" i="36"/>
  <c r="G80" i="36"/>
  <c r="F80" i="36"/>
  <c r="E80" i="36"/>
  <c r="D80" i="36"/>
  <c r="C80" i="36"/>
  <c r="B80" i="36"/>
  <c r="N79" i="36"/>
  <c r="M79" i="36"/>
  <c r="L79" i="36"/>
  <c r="K79" i="36"/>
  <c r="J79" i="36"/>
  <c r="I79" i="36"/>
  <c r="H79" i="36"/>
  <c r="G79" i="36"/>
  <c r="F79" i="36"/>
  <c r="E79" i="36"/>
  <c r="D79" i="36"/>
  <c r="C79" i="36"/>
  <c r="B79" i="36"/>
  <c r="N78" i="36"/>
  <c r="M78" i="36"/>
  <c r="L78" i="36"/>
  <c r="K78" i="36"/>
  <c r="J78" i="36"/>
  <c r="I78" i="36"/>
  <c r="H78" i="36"/>
  <c r="G78" i="36"/>
  <c r="F78" i="36"/>
  <c r="E78" i="36"/>
  <c r="D78" i="36"/>
  <c r="C78" i="36"/>
  <c r="B78" i="36"/>
  <c r="N77" i="36"/>
  <c r="M77" i="36"/>
  <c r="L77" i="36"/>
  <c r="K77" i="36"/>
  <c r="J77" i="36"/>
  <c r="I77" i="36"/>
  <c r="H77" i="36"/>
  <c r="G77" i="36"/>
  <c r="F77" i="36"/>
  <c r="E77" i="36"/>
  <c r="D77" i="36"/>
  <c r="C77" i="36"/>
  <c r="B77" i="36"/>
  <c r="N76" i="36"/>
  <c r="M76" i="36"/>
  <c r="L76" i="36"/>
  <c r="K76" i="36"/>
  <c r="J76" i="36"/>
  <c r="I76" i="36"/>
  <c r="H76" i="36"/>
  <c r="G76" i="36"/>
  <c r="F76" i="36"/>
  <c r="E76" i="36"/>
  <c r="D76" i="36"/>
  <c r="C76" i="36"/>
  <c r="B76" i="36"/>
  <c r="N75" i="36"/>
  <c r="M75" i="36"/>
  <c r="L75" i="36"/>
  <c r="K75" i="36"/>
  <c r="J75" i="36"/>
  <c r="I75" i="36"/>
  <c r="H75" i="36"/>
  <c r="G75" i="36"/>
  <c r="F75" i="36"/>
  <c r="E75" i="36"/>
  <c r="D75" i="36"/>
  <c r="C75" i="36"/>
  <c r="B75" i="36"/>
  <c r="N74" i="36"/>
  <c r="M74" i="36"/>
  <c r="L74" i="36"/>
  <c r="K74" i="36"/>
  <c r="J74" i="36"/>
  <c r="I74" i="36"/>
  <c r="H74" i="36"/>
  <c r="G74" i="36"/>
  <c r="F74" i="36"/>
  <c r="E74" i="36"/>
  <c r="D74" i="36"/>
  <c r="C74" i="36"/>
  <c r="B74" i="36"/>
  <c r="N73" i="36"/>
  <c r="M73" i="36"/>
  <c r="L73" i="36"/>
  <c r="K73" i="36"/>
  <c r="J73" i="36"/>
  <c r="I73" i="36"/>
  <c r="H73" i="36"/>
  <c r="G73" i="36"/>
  <c r="F73" i="36"/>
  <c r="E73" i="36"/>
  <c r="D73" i="36"/>
  <c r="C73" i="36"/>
  <c r="B73" i="36"/>
  <c r="N72" i="36"/>
  <c r="M72" i="36"/>
  <c r="L72" i="36"/>
  <c r="K72" i="36"/>
  <c r="J72" i="36"/>
  <c r="I72" i="36"/>
  <c r="H72" i="36"/>
  <c r="G72" i="36"/>
  <c r="F72" i="36"/>
  <c r="E72" i="36"/>
  <c r="D72" i="36"/>
  <c r="C72" i="36"/>
  <c r="B72" i="36"/>
  <c r="N71" i="36"/>
  <c r="M71" i="36"/>
  <c r="L71" i="36"/>
  <c r="K71" i="36"/>
  <c r="J71" i="36"/>
  <c r="I71" i="36"/>
  <c r="H71" i="36"/>
  <c r="G71" i="36"/>
  <c r="F71" i="36"/>
  <c r="E71" i="36"/>
  <c r="D71" i="36"/>
  <c r="C71" i="36"/>
  <c r="B71" i="36"/>
  <c r="N70" i="36"/>
  <c r="M70" i="36"/>
  <c r="L70" i="36"/>
  <c r="K70" i="36"/>
  <c r="J70" i="36"/>
  <c r="I70" i="36"/>
  <c r="H70" i="36"/>
  <c r="G70" i="36"/>
  <c r="F70" i="36"/>
  <c r="E70" i="36"/>
  <c r="D70" i="36"/>
  <c r="C70" i="36"/>
  <c r="B70" i="36"/>
  <c r="N69" i="36"/>
  <c r="M69" i="36"/>
  <c r="L69" i="36"/>
  <c r="K69" i="36"/>
  <c r="J69" i="36"/>
  <c r="I69" i="36"/>
  <c r="H69" i="36"/>
  <c r="G69" i="36"/>
  <c r="F69" i="36"/>
  <c r="E69" i="36"/>
  <c r="D69" i="36"/>
  <c r="C69" i="36"/>
  <c r="B69" i="36"/>
  <c r="N68" i="36"/>
  <c r="M68" i="36"/>
  <c r="L68" i="36"/>
  <c r="K68" i="36"/>
  <c r="J68" i="36"/>
  <c r="I68" i="36"/>
  <c r="H68" i="36"/>
  <c r="G68" i="36"/>
  <c r="F68" i="36"/>
  <c r="E68" i="36"/>
  <c r="D68" i="36"/>
  <c r="C68" i="36"/>
  <c r="B68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B67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B66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B65" i="36"/>
  <c r="N64" i="36"/>
  <c r="M64" i="36"/>
  <c r="L64" i="36"/>
  <c r="K64" i="36"/>
  <c r="J64" i="36"/>
  <c r="I64" i="36"/>
  <c r="H64" i="36"/>
  <c r="G64" i="36"/>
  <c r="F64" i="36"/>
  <c r="E64" i="36"/>
  <c r="D64" i="36"/>
  <c r="C64" i="36"/>
  <c r="B64" i="36"/>
  <c r="N63" i="36"/>
  <c r="M63" i="36"/>
  <c r="L63" i="36"/>
  <c r="K63" i="36"/>
  <c r="J63" i="36"/>
  <c r="I63" i="36"/>
  <c r="H63" i="36"/>
  <c r="G63" i="36"/>
  <c r="F63" i="36"/>
  <c r="E63" i="36"/>
  <c r="D63" i="36"/>
  <c r="C63" i="36"/>
  <c r="B63" i="36"/>
  <c r="N62" i="36"/>
  <c r="M62" i="36"/>
  <c r="L62" i="36"/>
  <c r="K62" i="36"/>
  <c r="J62" i="36"/>
  <c r="I62" i="36"/>
  <c r="H62" i="36"/>
  <c r="G62" i="36"/>
  <c r="F62" i="36"/>
  <c r="E62" i="36"/>
  <c r="D62" i="36"/>
  <c r="C62" i="36"/>
  <c r="B62" i="36"/>
  <c r="N61" i="36"/>
  <c r="M61" i="36"/>
  <c r="L61" i="36"/>
  <c r="K61" i="36"/>
  <c r="J61" i="36"/>
  <c r="I61" i="36"/>
  <c r="H61" i="36"/>
  <c r="G61" i="36"/>
  <c r="F61" i="36"/>
  <c r="E61" i="36"/>
  <c r="D61" i="36"/>
  <c r="C61" i="36"/>
  <c r="B61" i="36"/>
  <c r="N60" i="36"/>
  <c r="M60" i="36"/>
  <c r="L60" i="36"/>
  <c r="K60" i="36"/>
  <c r="J60" i="36"/>
  <c r="I60" i="36"/>
  <c r="H60" i="36"/>
  <c r="G60" i="36"/>
  <c r="F60" i="36"/>
  <c r="E60" i="36"/>
  <c r="D60" i="36"/>
  <c r="C60" i="36"/>
  <c r="B60" i="36"/>
  <c r="N59" i="36"/>
  <c r="M59" i="36"/>
  <c r="L59" i="36"/>
  <c r="K59" i="36"/>
  <c r="J59" i="36"/>
  <c r="I59" i="36"/>
  <c r="H59" i="36"/>
  <c r="G59" i="36"/>
  <c r="F59" i="36"/>
  <c r="E59" i="36"/>
  <c r="D59" i="36"/>
  <c r="C59" i="36"/>
  <c r="B59" i="36"/>
  <c r="N58" i="36"/>
  <c r="M58" i="36"/>
  <c r="L58" i="36"/>
  <c r="K58" i="36"/>
  <c r="J58" i="36"/>
  <c r="I58" i="36"/>
  <c r="H58" i="36"/>
  <c r="G58" i="36"/>
  <c r="F58" i="36"/>
  <c r="E58" i="36"/>
  <c r="D58" i="36"/>
  <c r="C58" i="36"/>
  <c r="B58" i="36"/>
  <c r="N57" i="36"/>
  <c r="M57" i="36"/>
  <c r="L57" i="36"/>
  <c r="K57" i="36"/>
  <c r="J57" i="36"/>
  <c r="I57" i="36"/>
  <c r="H57" i="36"/>
  <c r="G57" i="36"/>
  <c r="F57" i="36"/>
  <c r="E57" i="36"/>
  <c r="D57" i="36"/>
  <c r="C57" i="36"/>
  <c r="B57" i="36"/>
  <c r="N56" i="36"/>
  <c r="M56" i="36"/>
  <c r="L56" i="36"/>
  <c r="K56" i="36"/>
  <c r="J56" i="36"/>
  <c r="I56" i="36"/>
  <c r="H56" i="36"/>
  <c r="G56" i="36"/>
  <c r="F56" i="36"/>
  <c r="E56" i="36"/>
  <c r="D56" i="36"/>
  <c r="C56" i="36"/>
  <c r="B56" i="36"/>
  <c r="N55" i="36"/>
  <c r="M55" i="36"/>
  <c r="L55" i="36"/>
  <c r="K55" i="36"/>
  <c r="J55" i="36"/>
  <c r="I55" i="36"/>
  <c r="H55" i="36"/>
  <c r="G55" i="36"/>
  <c r="F55" i="36"/>
  <c r="E55" i="36"/>
  <c r="D55" i="36"/>
  <c r="C55" i="36"/>
  <c r="B55" i="36"/>
  <c r="N54" i="36"/>
  <c r="M54" i="36"/>
  <c r="L54" i="36"/>
  <c r="K54" i="36"/>
  <c r="J54" i="36"/>
  <c r="I54" i="36"/>
  <c r="H54" i="36"/>
  <c r="G54" i="36"/>
  <c r="F54" i="36"/>
  <c r="E54" i="36"/>
  <c r="D54" i="36"/>
  <c r="C54" i="36"/>
  <c r="B54" i="36"/>
  <c r="N53" i="36"/>
  <c r="M53" i="36"/>
  <c r="L53" i="36"/>
  <c r="K53" i="36"/>
  <c r="J53" i="36"/>
  <c r="I53" i="36"/>
  <c r="H53" i="36"/>
  <c r="G53" i="36"/>
  <c r="F53" i="36"/>
  <c r="E53" i="36"/>
  <c r="D53" i="36"/>
  <c r="C53" i="36"/>
  <c r="B53" i="36"/>
  <c r="N52" i="36"/>
  <c r="M52" i="36"/>
  <c r="L52" i="36"/>
  <c r="K52" i="36"/>
  <c r="J52" i="36"/>
  <c r="I52" i="36"/>
  <c r="H52" i="36"/>
  <c r="G52" i="36"/>
  <c r="F52" i="36"/>
  <c r="E52" i="36"/>
  <c r="D52" i="36"/>
  <c r="C52" i="36"/>
  <c r="B52" i="36"/>
  <c r="N51" i="36"/>
  <c r="M51" i="36"/>
  <c r="L51" i="36"/>
  <c r="K51" i="36"/>
  <c r="J51" i="36"/>
  <c r="I51" i="36"/>
  <c r="H51" i="36"/>
  <c r="G51" i="36"/>
  <c r="F51" i="36"/>
  <c r="E51" i="36"/>
  <c r="D51" i="36"/>
  <c r="C51" i="36"/>
  <c r="B51" i="36"/>
  <c r="N50" i="36"/>
  <c r="M50" i="36"/>
  <c r="L50" i="36"/>
  <c r="K50" i="36"/>
  <c r="J50" i="36"/>
  <c r="I50" i="36"/>
  <c r="H50" i="36"/>
  <c r="G50" i="36"/>
  <c r="F50" i="36"/>
  <c r="E50" i="36"/>
  <c r="D50" i="36"/>
  <c r="C50" i="36"/>
  <c r="B50" i="36"/>
  <c r="N49" i="36"/>
  <c r="M49" i="36"/>
  <c r="L49" i="36"/>
  <c r="K49" i="36"/>
  <c r="J49" i="36"/>
  <c r="I49" i="36"/>
  <c r="H49" i="36"/>
  <c r="G49" i="36"/>
  <c r="F49" i="36"/>
  <c r="E49" i="36"/>
  <c r="D49" i="36"/>
  <c r="C49" i="36"/>
  <c r="B49" i="36"/>
  <c r="N48" i="36"/>
  <c r="M48" i="36"/>
  <c r="L48" i="36"/>
  <c r="K48" i="36"/>
  <c r="J48" i="36"/>
  <c r="I48" i="36"/>
  <c r="H48" i="36"/>
  <c r="G48" i="36"/>
  <c r="F48" i="36"/>
  <c r="E48" i="36"/>
  <c r="D48" i="36"/>
  <c r="C48" i="36"/>
  <c r="B48" i="36"/>
  <c r="N47" i="36"/>
  <c r="M47" i="36"/>
  <c r="L47" i="36"/>
  <c r="K47" i="36"/>
  <c r="J47" i="36"/>
  <c r="I47" i="36"/>
  <c r="H47" i="36"/>
  <c r="G47" i="36"/>
  <c r="F47" i="36"/>
  <c r="E47" i="36"/>
  <c r="D47" i="36"/>
  <c r="C47" i="36"/>
  <c r="B47" i="36"/>
  <c r="N46" i="36"/>
  <c r="M46" i="36"/>
  <c r="L46" i="36"/>
  <c r="K46" i="36"/>
  <c r="J46" i="36"/>
  <c r="I46" i="36"/>
  <c r="H46" i="36"/>
  <c r="G46" i="36"/>
  <c r="F46" i="36"/>
  <c r="E46" i="36"/>
  <c r="D46" i="36"/>
  <c r="C46" i="36"/>
  <c r="B46" i="36"/>
  <c r="N45" i="36"/>
  <c r="M45" i="36"/>
  <c r="L45" i="36"/>
  <c r="K45" i="36"/>
  <c r="J45" i="36"/>
  <c r="I45" i="36"/>
  <c r="H45" i="36"/>
  <c r="G45" i="36"/>
  <c r="F45" i="36"/>
  <c r="E45" i="36"/>
  <c r="D45" i="36"/>
  <c r="C45" i="36"/>
  <c r="B45" i="36"/>
  <c r="N44" i="36"/>
  <c r="M44" i="36"/>
  <c r="L44" i="36"/>
  <c r="K44" i="36"/>
  <c r="J44" i="36"/>
  <c r="I44" i="36"/>
  <c r="H44" i="36"/>
  <c r="G44" i="36"/>
  <c r="F44" i="36"/>
  <c r="E44" i="36"/>
  <c r="D44" i="36"/>
  <c r="C44" i="36"/>
  <c r="B44" i="36"/>
  <c r="N43" i="36"/>
  <c r="M43" i="36"/>
  <c r="L43" i="36"/>
  <c r="K43" i="36"/>
  <c r="J43" i="36"/>
  <c r="I43" i="36"/>
  <c r="H43" i="36"/>
  <c r="G43" i="36"/>
  <c r="F43" i="36"/>
  <c r="E43" i="36"/>
  <c r="D43" i="36"/>
  <c r="C43" i="36"/>
  <c r="B43" i="36"/>
  <c r="N42" i="36"/>
  <c r="M42" i="36"/>
  <c r="L42" i="36"/>
  <c r="K42" i="36"/>
  <c r="J42" i="36"/>
  <c r="I42" i="36"/>
  <c r="H42" i="36"/>
  <c r="G42" i="36"/>
  <c r="F42" i="36"/>
  <c r="E42" i="36"/>
  <c r="D42" i="36"/>
  <c r="C42" i="36"/>
  <c r="B42" i="36"/>
  <c r="N41" i="36"/>
  <c r="M41" i="36"/>
  <c r="L41" i="36"/>
  <c r="K41" i="36"/>
  <c r="J41" i="36"/>
  <c r="I41" i="36"/>
  <c r="H41" i="36"/>
  <c r="G41" i="36"/>
  <c r="F41" i="36"/>
  <c r="E41" i="36"/>
  <c r="D41" i="36"/>
  <c r="C41" i="36"/>
  <c r="B41" i="36"/>
  <c r="N40" i="36"/>
  <c r="M40" i="36"/>
  <c r="L40" i="36"/>
  <c r="K40" i="36"/>
  <c r="J40" i="36"/>
  <c r="I40" i="36"/>
  <c r="H40" i="36"/>
  <c r="G40" i="36"/>
  <c r="F40" i="36"/>
  <c r="E40" i="36"/>
  <c r="D40" i="36"/>
  <c r="C40" i="36"/>
  <c r="B40" i="36"/>
  <c r="N39" i="36"/>
  <c r="M39" i="36"/>
  <c r="L39" i="36"/>
  <c r="K39" i="36"/>
  <c r="J39" i="36"/>
  <c r="I39" i="36"/>
  <c r="H39" i="36"/>
  <c r="G39" i="36"/>
  <c r="F39" i="36"/>
  <c r="E39" i="36"/>
  <c r="D39" i="36"/>
  <c r="C39" i="36"/>
  <c r="B39" i="36"/>
  <c r="N38" i="36"/>
  <c r="M38" i="36"/>
  <c r="L38" i="36"/>
  <c r="K38" i="36"/>
  <c r="J38" i="36"/>
  <c r="I38" i="36"/>
  <c r="H38" i="36"/>
  <c r="G38" i="36"/>
  <c r="F38" i="36"/>
  <c r="E38" i="36"/>
  <c r="D38" i="36"/>
  <c r="C38" i="36"/>
  <c r="B38" i="36"/>
  <c r="N37" i="36"/>
  <c r="M37" i="36"/>
  <c r="L37" i="36"/>
  <c r="K37" i="36"/>
  <c r="J37" i="36"/>
  <c r="I37" i="36"/>
  <c r="H37" i="36"/>
  <c r="G37" i="36"/>
  <c r="F37" i="36"/>
  <c r="E37" i="36"/>
  <c r="D37" i="36"/>
  <c r="C37" i="36"/>
  <c r="B37" i="36"/>
  <c r="N36" i="36"/>
  <c r="M36" i="36"/>
  <c r="L36" i="36"/>
  <c r="K36" i="36"/>
  <c r="J36" i="36"/>
  <c r="I36" i="36"/>
  <c r="H36" i="36"/>
  <c r="G36" i="36"/>
  <c r="F36" i="36"/>
  <c r="E36" i="36"/>
  <c r="D36" i="36"/>
  <c r="C36" i="36"/>
  <c r="B36" i="36"/>
  <c r="N35" i="36"/>
  <c r="M35" i="36"/>
  <c r="L35" i="36"/>
  <c r="K35" i="36"/>
  <c r="J35" i="36"/>
  <c r="I35" i="36"/>
  <c r="H35" i="36"/>
  <c r="G35" i="36"/>
  <c r="F35" i="36"/>
  <c r="E35" i="36"/>
  <c r="D35" i="36"/>
  <c r="C35" i="36"/>
  <c r="B35" i="36"/>
  <c r="N34" i="36"/>
  <c r="M34" i="36"/>
  <c r="L34" i="36"/>
  <c r="K34" i="36"/>
  <c r="J34" i="36"/>
  <c r="I34" i="36"/>
  <c r="H34" i="36"/>
  <c r="G34" i="36"/>
  <c r="F34" i="36"/>
  <c r="E34" i="36"/>
  <c r="D34" i="36"/>
  <c r="C34" i="36"/>
  <c r="B34" i="36"/>
  <c r="N33" i="36"/>
  <c r="M33" i="36"/>
  <c r="L33" i="36"/>
  <c r="K33" i="36"/>
  <c r="J33" i="36"/>
  <c r="I33" i="36"/>
  <c r="H33" i="36"/>
  <c r="G33" i="36"/>
  <c r="F33" i="36"/>
  <c r="E33" i="36"/>
  <c r="D33" i="36"/>
  <c r="C33" i="36"/>
  <c r="B33" i="36"/>
  <c r="N32" i="36"/>
  <c r="M32" i="36"/>
  <c r="L32" i="36"/>
  <c r="K32" i="36"/>
  <c r="J32" i="36"/>
  <c r="I32" i="36"/>
  <c r="H32" i="36"/>
  <c r="G32" i="36"/>
  <c r="F32" i="36"/>
  <c r="E32" i="36"/>
  <c r="D32" i="36"/>
  <c r="C32" i="36"/>
  <c r="B32" i="36"/>
  <c r="N31" i="36"/>
  <c r="M31" i="36"/>
  <c r="L31" i="36"/>
  <c r="K31" i="36"/>
  <c r="J31" i="36"/>
  <c r="I31" i="36"/>
  <c r="H31" i="36"/>
  <c r="G31" i="36"/>
  <c r="F31" i="36"/>
  <c r="E31" i="36"/>
  <c r="D31" i="36"/>
  <c r="C31" i="36"/>
  <c r="B31" i="36"/>
  <c r="N30" i="36"/>
  <c r="M30" i="36"/>
  <c r="L30" i="36"/>
  <c r="K30" i="36"/>
  <c r="J30" i="36"/>
  <c r="I30" i="36"/>
  <c r="H30" i="36"/>
  <c r="G30" i="36"/>
  <c r="F30" i="36"/>
  <c r="E30" i="36"/>
  <c r="D30" i="36"/>
  <c r="C30" i="36"/>
  <c r="B30" i="36"/>
  <c r="N29" i="36"/>
  <c r="M29" i="36"/>
  <c r="L29" i="36"/>
  <c r="K29" i="36"/>
  <c r="J29" i="36"/>
  <c r="I29" i="36"/>
  <c r="H29" i="36"/>
  <c r="G29" i="36"/>
  <c r="F29" i="36"/>
  <c r="E29" i="36"/>
  <c r="D29" i="36"/>
  <c r="C29" i="36"/>
  <c r="B29" i="36"/>
  <c r="N28" i="36"/>
  <c r="M28" i="36"/>
  <c r="L28" i="36"/>
  <c r="K28" i="36"/>
  <c r="J28" i="36"/>
  <c r="I28" i="36"/>
  <c r="H28" i="36"/>
  <c r="G28" i="36"/>
  <c r="F28" i="36"/>
  <c r="E28" i="36"/>
  <c r="D28" i="36"/>
  <c r="C28" i="36"/>
  <c r="B28" i="36"/>
  <c r="N27" i="36"/>
  <c r="M27" i="36"/>
  <c r="L27" i="36"/>
  <c r="K27" i="36"/>
  <c r="J27" i="36"/>
  <c r="I27" i="36"/>
  <c r="H27" i="36"/>
  <c r="G27" i="36"/>
  <c r="F27" i="36"/>
  <c r="E27" i="36"/>
  <c r="D27" i="36"/>
  <c r="C27" i="36"/>
  <c r="B27" i="36"/>
  <c r="N26" i="36"/>
  <c r="M26" i="36"/>
  <c r="L26" i="36"/>
  <c r="K26" i="36"/>
  <c r="J26" i="36"/>
  <c r="I26" i="36"/>
  <c r="H26" i="36"/>
  <c r="G26" i="36"/>
  <c r="F26" i="36"/>
  <c r="E26" i="36"/>
  <c r="D26" i="36"/>
  <c r="C26" i="36"/>
  <c r="B26" i="36"/>
  <c r="N25" i="36"/>
  <c r="M25" i="36"/>
  <c r="L25" i="36"/>
  <c r="K25" i="36"/>
  <c r="J25" i="36"/>
  <c r="I25" i="36"/>
  <c r="H25" i="36"/>
  <c r="G25" i="36"/>
  <c r="F25" i="36"/>
  <c r="E25" i="36"/>
  <c r="D25" i="36"/>
  <c r="C25" i="36"/>
  <c r="B25" i="36"/>
  <c r="N24" i="36"/>
  <c r="M24" i="36"/>
  <c r="L24" i="36"/>
  <c r="K24" i="36"/>
  <c r="J24" i="36"/>
  <c r="I24" i="36"/>
  <c r="H24" i="36"/>
  <c r="G24" i="36"/>
  <c r="F24" i="36"/>
  <c r="E24" i="36"/>
  <c r="D24" i="36"/>
  <c r="C24" i="36"/>
  <c r="B24" i="36"/>
  <c r="N23" i="36"/>
  <c r="M23" i="36"/>
  <c r="L23" i="36"/>
  <c r="K23" i="36"/>
  <c r="J23" i="36"/>
  <c r="I23" i="36"/>
  <c r="H23" i="36"/>
  <c r="G23" i="36"/>
  <c r="F23" i="36"/>
  <c r="E23" i="36"/>
  <c r="D23" i="36"/>
  <c r="C23" i="36"/>
  <c r="B23" i="36"/>
  <c r="N22" i="36"/>
  <c r="M22" i="36"/>
  <c r="L22" i="36"/>
  <c r="K22" i="36"/>
  <c r="J22" i="36"/>
  <c r="I22" i="36"/>
  <c r="H22" i="36"/>
  <c r="G22" i="36"/>
  <c r="F22" i="36"/>
  <c r="E22" i="36"/>
  <c r="D22" i="36"/>
  <c r="C22" i="36"/>
  <c r="B22" i="36"/>
  <c r="N21" i="36"/>
  <c r="M21" i="36"/>
  <c r="L21" i="36"/>
  <c r="K21" i="36"/>
  <c r="J21" i="36"/>
  <c r="I21" i="36"/>
  <c r="H21" i="36"/>
  <c r="G21" i="36"/>
  <c r="F21" i="36"/>
  <c r="E21" i="36"/>
  <c r="D21" i="36"/>
  <c r="C21" i="36"/>
  <c r="B21" i="36"/>
  <c r="N20" i="36"/>
  <c r="M20" i="36"/>
  <c r="L20" i="36"/>
  <c r="K20" i="36"/>
  <c r="J20" i="36"/>
  <c r="I20" i="36"/>
  <c r="H20" i="36"/>
  <c r="G20" i="36"/>
  <c r="F20" i="36"/>
  <c r="E20" i="36"/>
  <c r="D20" i="36"/>
  <c r="C20" i="36"/>
  <c r="B20" i="36"/>
  <c r="N19" i="36"/>
  <c r="M19" i="36"/>
  <c r="L19" i="36"/>
  <c r="K19" i="36"/>
  <c r="J19" i="36"/>
  <c r="I19" i="36"/>
  <c r="H19" i="36"/>
  <c r="G19" i="36"/>
  <c r="F19" i="36"/>
  <c r="E19" i="36"/>
  <c r="D19" i="36"/>
  <c r="C19" i="36"/>
  <c r="B19" i="36"/>
  <c r="N18" i="36"/>
  <c r="M18" i="36"/>
  <c r="L18" i="36"/>
  <c r="K18" i="36"/>
  <c r="J18" i="36"/>
  <c r="I18" i="36"/>
  <c r="H18" i="36"/>
  <c r="G18" i="36"/>
  <c r="F18" i="36"/>
  <c r="E18" i="36"/>
  <c r="D18" i="36"/>
  <c r="C18" i="36"/>
  <c r="B18" i="36"/>
  <c r="N17" i="36"/>
  <c r="M17" i="36"/>
  <c r="L17" i="36"/>
  <c r="K17" i="36"/>
  <c r="J17" i="36"/>
  <c r="I17" i="36"/>
  <c r="H17" i="36"/>
  <c r="G17" i="36"/>
  <c r="F17" i="36"/>
  <c r="E17" i="36"/>
  <c r="D17" i="36"/>
  <c r="C17" i="36"/>
  <c r="B17" i="36"/>
  <c r="N16" i="36"/>
  <c r="M16" i="36"/>
  <c r="L16" i="36"/>
  <c r="K16" i="36"/>
  <c r="J16" i="36"/>
  <c r="I16" i="36"/>
  <c r="H16" i="36"/>
  <c r="G16" i="36"/>
  <c r="F16" i="36"/>
  <c r="E16" i="36"/>
  <c r="D16" i="36"/>
  <c r="C16" i="36"/>
  <c r="B16" i="36"/>
  <c r="N15" i="36"/>
  <c r="M15" i="36"/>
  <c r="L15" i="36"/>
  <c r="K15" i="36"/>
  <c r="J15" i="36"/>
  <c r="I15" i="36"/>
  <c r="H15" i="36"/>
  <c r="G15" i="36"/>
  <c r="F15" i="36"/>
  <c r="E15" i="36"/>
  <c r="D15" i="36"/>
  <c r="C15" i="36"/>
  <c r="B15" i="36"/>
  <c r="N14" i="36"/>
  <c r="M14" i="36"/>
  <c r="L14" i="36"/>
  <c r="K14" i="36"/>
  <c r="J14" i="36"/>
  <c r="I14" i="36"/>
  <c r="H14" i="36"/>
  <c r="G14" i="36"/>
  <c r="F14" i="36"/>
  <c r="E14" i="36"/>
  <c r="D14" i="36"/>
  <c r="C14" i="36"/>
  <c r="B14" i="36"/>
  <c r="N13" i="36"/>
  <c r="M13" i="36"/>
  <c r="L13" i="36"/>
  <c r="K13" i="36"/>
  <c r="J13" i="36"/>
  <c r="I13" i="36"/>
  <c r="H13" i="36"/>
  <c r="G13" i="36"/>
  <c r="F13" i="36"/>
  <c r="E13" i="36"/>
  <c r="D13" i="36"/>
  <c r="C13" i="36"/>
  <c r="B13" i="36"/>
  <c r="N12" i="36"/>
  <c r="M12" i="36"/>
  <c r="L12" i="36"/>
  <c r="K12" i="36"/>
  <c r="J12" i="36"/>
  <c r="I12" i="36"/>
  <c r="H12" i="36"/>
  <c r="G12" i="36"/>
  <c r="F12" i="36"/>
  <c r="E12" i="36"/>
  <c r="D12" i="36"/>
  <c r="C12" i="36"/>
  <c r="B12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B11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B10" i="36"/>
  <c r="N9" i="36"/>
  <c r="M9" i="36"/>
  <c r="L9" i="36"/>
  <c r="J9" i="36"/>
  <c r="I9" i="36"/>
  <c r="F9" i="36"/>
  <c r="E9" i="36"/>
  <c r="B9" i="36"/>
  <c r="N205" i="35"/>
  <c r="M205" i="35"/>
  <c r="L205" i="35"/>
  <c r="K205" i="35"/>
  <c r="K9" i="35" s="1"/>
  <c r="J205" i="35"/>
  <c r="I205" i="35"/>
  <c r="H205" i="35"/>
  <c r="G205" i="35"/>
  <c r="G9" i="35" s="1"/>
  <c r="F205" i="35"/>
  <c r="E205" i="35"/>
  <c r="D205" i="35"/>
  <c r="C205" i="35"/>
  <c r="C9" i="35" s="1"/>
  <c r="B205" i="35"/>
  <c r="N107" i="35"/>
  <c r="M107" i="35"/>
  <c r="L107" i="35"/>
  <c r="K107" i="35"/>
  <c r="J107" i="35"/>
  <c r="I107" i="35"/>
  <c r="H107" i="35"/>
  <c r="H9" i="35" s="1"/>
  <c r="G107" i="35"/>
  <c r="F107" i="35"/>
  <c r="E107" i="35"/>
  <c r="D107" i="35"/>
  <c r="D9" i="35" s="1"/>
  <c r="C107" i="35"/>
  <c r="B107" i="35"/>
  <c r="N100" i="35"/>
  <c r="M100" i="35"/>
  <c r="L100" i="35"/>
  <c r="K100" i="35"/>
  <c r="J100" i="35"/>
  <c r="I100" i="35"/>
  <c r="H100" i="35"/>
  <c r="G100" i="35"/>
  <c r="F100" i="35"/>
  <c r="E100" i="35"/>
  <c r="D100" i="35"/>
  <c r="C100" i="35"/>
  <c r="B100" i="35"/>
  <c r="N99" i="35"/>
  <c r="M99" i="35"/>
  <c r="L99" i="35"/>
  <c r="K99" i="35"/>
  <c r="J99" i="35"/>
  <c r="I99" i="35"/>
  <c r="H99" i="35"/>
  <c r="G99" i="35"/>
  <c r="F99" i="35"/>
  <c r="E99" i="35"/>
  <c r="D99" i="35"/>
  <c r="C99" i="35"/>
  <c r="B99" i="35"/>
  <c r="N98" i="35"/>
  <c r="M98" i="35"/>
  <c r="L98" i="35"/>
  <c r="K98" i="35"/>
  <c r="J98" i="35"/>
  <c r="I98" i="35"/>
  <c r="H98" i="35"/>
  <c r="G98" i="35"/>
  <c r="F98" i="35"/>
  <c r="E98" i="35"/>
  <c r="D98" i="35"/>
  <c r="C98" i="35"/>
  <c r="B98" i="35"/>
  <c r="N97" i="35"/>
  <c r="M97" i="35"/>
  <c r="L97" i="35"/>
  <c r="K97" i="35"/>
  <c r="J97" i="35"/>
  <c r="I97" i="35"/>
  <c r="H97" i="35"/>
  <c r="G97" i="35"/>
  <c r="F97" i="35"/>
  <c r="E97" i="35"/>
  <c r="D97" i="35"/>
  <c r="C97" i="35"/>
  <c r="B97" i="35"/>
  <c r="N96" i="35"/>
  <c r="M96" i="35"/>
  <c r="L96" i="35"/>
  <c r="K96" i="35"/>
  <c r="J96" i="35"/>
  <c r="I96" i="35"/>
  <c r="H96" i="35"/>
  <c r="G96" i="35"/>
  <c r="F96" i="35"/>
  <c r="E96" i="35"/>
  <c r="D96" i="35"/>
  <c r="C96" i="35"/>
  <c r="B96" i="35"/>
  <c r="N95" i="35"/>
  <c r="M95" i="35"/>
  <c r="L95" i="35"/>
  <c r="K95" i="35"/>
  <c r="J95" i="35"/>
  <c r="I95" i="35"/>
  <c r="H95" i="35"/>
  <c r="G95" i="35"/>
  <c r="F95" i="35"/>
  <c r="E95" i="35"/>
  <c r="D95" i="35"/>
  <c r="C95" i="35"/>
  <c r="B95" i="35"/>
  <c r="N94" i="35"/>
  <c r="M94" i="35"/>
  <c r="L94" i="35"/>
  <c r="K94" i="35"/>
  <c r="J94" i="35"/>
  <c r="I94" i="35"/>
  <c r="H94" i="35"/>
  <c r="G94" i="35"/>
  <c r="F94" i="35"/>
  <c r="E94" i="35"/>
  <c r="D94" i="35"/>
  <c r="C94" i="35"/>
  <c r="B94" i="35"/>
  <c r="N93" i="35"/>
  <c r="M93" i="35"/>
  <c r="L93" i="35"/>
  <c r="K93" i="35"/>
  <c r="J93" i="35"/>
  <c r="I93" i="35"/>
  <c r="H93" i="35"/>
  <c r="G93" i="35"/>
  <c r="F93" i="35"/>
  <c r="E93" i="35"/>
  <c r="D93" i="35"/>
  <c r="C93" i="35"/>
  <c r="B93" i="35"/>
  <c r="N92" i="35"/>
  <c r="M92" i="35"/>
  <c r="L92" i="35"/>
  <c r="K92" i="35"/>
  <c r="J92" i="35"/>
  <c r="I92" i="35"/>
  <c r="H92" i="35"/>
  <c r="G92" i="35"/>
  <c r="F92" i="35"/>
  <c r="E92" i="35"/>
  <c r="D92" i="35"/>
  <c r="C92" i="35"/>
  <c r="B92" i="35"/>
  <c r="N91" i="35"/>
  <c r="M91" i="35"/>
  <c r="L91" i="35"/>
  <c r="K91" i="35"/>
  <c r="J91" i="35"/>
  <c r="I91" i="35"/>
  <c r="H91" i="35"/>
  <c r="G91" i="35"/>
  <c r="F91" i="35"/>
  <c r="E91" i="35"/>
  <c r="D91" i="35"/>
  <c r="C91" i="35"/>
  <c r="B91" i="35"/>
  <c r="N90" i="35"/>
  <c r="M90" i="35"/>
  <c r="L90" i="35"/>
  <c r="K90" i="35"/>
  <c r="J90" i="35"/>
  <c r="I90" i="35"/>
  <c r="H90" i="35"/>
  <c r="G90" i="35"/>
  <c r="F90" i="35"/>
  <c r="E90" i="35"/>
  <c r="D90" i="35"/>
  <c r="C90" i="35"/>
  <c r="B90" i="35"/>
  <c r="N89" i="35"/>
  <c r="M89" i="35"/>
  <c r="L89" i="35"/>
  <c r="K89" i="35"/>
  <c r="J89" i="35"/>
  <c r="I89" i="35"/>
  <c r="H89" i="35"/>
  <c r="G89" i="35"/>
  <c r="F89" i="35"/>
  <c r="E89" i="35"/>
  <c r="D89" i="35"/>
  <c r="C89" i="35"/>
  <c r="B89" i="35"/>
  <c r="N88" i="35"/>
  <c r="M88" i="35"/>
  <c r="L88" i="35"/>
  <c r="K88" i="35"/>
  <c r="J88" i="35"/>
  <c r="I88" i="35"/>
  <c r="H88" i="35"/>
  <c r="G88" i="35"/>
  <c r="F88" i="35"/>
  <c r="E88" i="35"/>
  <c r="D88" i="35"/>
  <c r="C88" i="35"/>
  <c r="B88" i="35"/>
  <c r="N87" i="35"/>
  <c r="M87" i="35"/>
  <c r="L87" i="35"/>
  <c r="K87" i="35"/>
  <c r="J87" i="35"/>
  <c r="I87" i="35"/>
  <c r="H87" i="35"/>
  <c r="G87" i="35"/>
  <c r="F87" i="35"/>
  <c r="E87" i="35"/>
  <c r="D87" i="35"/>
  <c r="C87" i="35"/>
  <c r="B87" i="35"/>
  <c r="N86" i="35"/>
  <c r="M86" i="35"/>
  <c r="L86" i="35"/>
  <c r="K86" i="35"/>
  <c r="J86" i="35"/>
  <c r="I86" i="35"/>
  <c r="H86" i="35"/>
  <c r="G86" i="35"/>
  <c r="F86" i="35"/>
  <c r="E86" i="35"/>
  <c r="D86" i="35"/>
  <c r="C86" i="35"/>
  <c r="B86" i="35"/>
  <c r="N85" i="35"/>
  <c r="M85" i="35"/>
  <c r="L85" i="35"/>
  <c r="K85" i="35"/>
  <c r="J85" i="35"/>
  <c r="I85" i="35"/>
  <c r="H85" i="35"/>
  <c r="G85" i="35"/>
  <c r="F85" i="35"/>
  <c r="E85" i="35"/>
  <c r="D85" i="35"/>
  <c r="C85" i="35"/>
  <c r="B85" i="35"/>
  <c r="N84" i="35"/>
  <c r="M84" i="35"/>
  <c r="L84" i="35"/>
  <c r="K84" i="35"/>
  <c r="J84" i="35"/>
  <c r="I84" i="35"/>
  <c r="H84" i="35"/>
  <c r="G84" i="35"/>
  <c r="F84" i="35"/>
  <c r="E84" i="35"/>
  <c r="D84" i="35"/>
  <c r="C84" i="35"/>
  <c r="B84" i="35"/>
  <c r="N83" i="35"/>
  <c r="M83" i="35"/>
  <c r="L83" i="35"/>
  <c r="K83" i="35"/>
  <c r="J83" i="35"/>
  <c r="I83" i="35"/>
  <c r="H83" i="35"/>
  <c r="G83" i="35"/>
  <c r="F83" i="35"/>
  <c r="E83" i="35"/>
  <c r="D83" i="35"/>
  <c r="C83" i="35"/>
  <c r="B83" i="35"/>
  <c r="N82" i="35"/>
  <c r="M82" i="35"/>
  <c r="L82" i="35"/>
  <c r="K82" i="35"/>
  <c r="J82" i="35"/>
  <c r="I82" i="35"/>
  <c r="H82" i="35"/>
  <c r="G82" i="35"/>
  <c r="F82" i="35"/>
  <c r="E82" i="35"/>
  <c r="D82" i="35"/>
  <c r="C82" i="35"/>
  <c r="B82" i="35"/>
  <c r="N81" i="35"/>
  <c r="M81" i="35"/>
  <c r="L81" i="35"/>
  <c r="K81" i="35"/>
  <c r="J81" i="35"/>
  <c r="I81" i="35"/>
  <c r="H81" i="35"/>
  <c r="G81" i="35"/>
  <c r="F81" i="35"/>
  <c r="E81" i="35"/>
  <c r="D81" i="35"/>
  <c r="C81" i="35"/>
  <c r="B81" i="35"/>
  <c r="N80" i="35"/>
  <c r="M80" i="35"/>
  <c r="L80" i="35"/>
  <c r="K80" i="35"/>
  <c r="J80" i="35"/>
  <c r="I80" i="35"/>
  <c r="H80" i="35"/>
  <c r="G80" i="35"/>
  <c r="F80" i="35"/>
  <c r="E80" i="35"/>
  <c r="D80" i="35"/>
  <c r="C80" i="35"/>
  <c r="B80" i="35"/>
  <c r="N79" i="35"/>
  <c r="M79" i="35"/>
  <c r="L79" i="35"/>
  <c r="K79" i="35"/>
  <c r="J79" i="35"/>
  <c r="I79" i="35"/>
  <c r="H79" i="35"/>
  <c r="G79" i="35"/>
  <c r="F79" i="35"/>
  <c r="E79" i="35"/>
  <c r="D79" i="35"/>
  <c r="C79" i="35"/>
  <c r="B79" i="35"/>
  <c r="N78" i="35"/>
  <c r="M78" i="35"/>
  <c r="L78" i="35"/>
  <c r="K78" i="35"/>
  <c r="J78" i="35"/>
  <c r="I78" i="35"/>
  <c r="H78" i="35"/>
  <c r="G78" i="35"/>
  <c r="F78" i="35"/>
  <c r="E78" i="35"/>
  <c r="D78" i="35"/>
  <c r="C78" i="35"/>
  <c r="B78" i="35"/>
  <c r="N77" i="35"/>
  <c r="M77" i="35"/>
  <c r="L77" i="35"/>
  <c r="K77" i="35"/>
  <c r="J77" i="35"/>
  <c r="I77" i="35"/>
  <c r="H77" i="35"/>
  <c r="G77" i="35"/>
  <c r="F77" i="35"/>
  <c r="E77" i="35"/>
  <c r="D77" i="35"/>
  <c r="C77" i="35"/>
  <c r="B77" i="35"/>
  <c r="N76" i="35"/>
  <c r="M76" i="35"/>
  <c r="L76" i="35"/>
  <c r="K76" i="35"/>
  <c r="J76" i="35"/>
  <c r="I76" i="35"/>
  <c r="H76" i="35"/>
  <c r="G76" i="35"/>
  <c r="F76" i="35"/>
  <c r="E76" i="35"/>
  <c r="D76" i="35"/>
  <c r="C76" i="35"/>
  <c r="B76" i="35"/>
  <c r="N75" i="35"/>
  <c r="M75" i="35"/>
  <c r="L75" i="35"/>
  <c r="K75" i="35"/>
  <c r="J75" i="35"/>
  <c r="I75" i="35"/>
  <c r="H75" i="35"/>
  <c r="G75" i="35"/>
  <c r="F75" i="35"/>
  <c r="E75" i="35"/>
  <c r="D75" i="35"/>
  <c r="C75" i="35"/>
  <c r="B75" i="35"/>
  <c r="N74" i="35"/>
  <c r="M74" i="35"/>
  <c r="L74" i="35"/>
  <c r="K74" i="35"/>
  <c r="J74" i="35"/>
  <c r="I74" i="35"/>
  <c r="H74" i="35"/>
  <c r="G74" i="35"/>
  <c r="F74" i="35"/>
  <c r="E74" i="35"/>
  <c r="D74" i="35"/>
  <c r="C74" i="35"/>
  <c r="B74" i="35"/>
  <c r="N73" i="35"/>
  <c r="M73" i="35"/>
  <c r="L73" i="35"/>
  <c r="K73" i="35"/>
  <c r="J73" i="35"/>
  <c r="I73" i="35"/>
  <c r="H73" i="35"/>
  <c r="G73" i="35"/>
  <c r="F73" i="35"/>
  <c r="E73" i="35"/>
  <c r="D73" i="35"/>
  <c r="C73" i="35"/>
  <c r="B73" i="35"/>
  <c r="N72" i="35"/>
  <c r="M72" i="35"/>
  <c r="L72" i="35"/>
  <c r="K72" i="35"/>
  <c r="J72" i="35"/>
  <c r="I72" i="35"/>
  <c r="H72" i="35"/>
  <c r="G72" i="35"/>
  <c r="F72" i="35"/>
  <c r="E72" i="35"/>
  <c r="D72" i="35"/>
  <c r="C72" i="35"/>
  <c r="B72" i="35"/>
  <c r="N71" i="35"/>
  <c r="M71" i="35"/>
  <c r="L71" i="35"/>
  <c r="K71" i="35"/>
  <c r="J71" i="35"/>
  <c r="I71" i="35"/>
  <c r="H71" i="35"/>
  <c r="G71" i="35"/>
  <c r="F71" i="35"/>
  <c r="E71" i="35"/>
  <c r="D71" i="35"/>
  <c r="C71" i="35"/>
  <c r="B71" i="35"/>
  <c r="N70" i="35"/>
  <c r="M70" i="35"/>
  <c r="L70" i="35"/>
  <c r="K70" i="35"/>
  <c r="J70" i="35"/>
  <c r="I70" i="35"/>
  <c r="H70" i="35"/>
  <c r="G70" i="35"/>
  <c r="F70" i="35"/>
  <c r="E70" i="35"/>
  <c r="D70" i="35"/>
  <c r="C70" i="35"/>
  <c r="B70" i="35"/>
  <c r="N69" i="35"/>
  <c r="M69" i="35"/>
  <c r="L69" i="35"/>
  <c r="K69" i="35"/>
  <c r="J69" i="35"/>
  <c r="I69" i="35"/>
  <c r="H69" i="35"/>
  <c r="G69" i="35"/>
  <c r="F69" i="35"/>
  <c r="E69" i="35"/>
  <c r="D69" i="35"/>
  <c r="C69" i="35"/>
  <c r="B69" i="35"/>
  <c r="N68" i="35"/>
  <c r="M68" i="35"/>
  <c r="L68" i="35"/>
  <c r="K68" i="35"/>
  <c r="J68" i="35"/>
  <c r="I68" i="35"/>
  <c r="H68" i="35"/>
  <c r="G68" i="35"/>
  <c r="F68" i="35"/>
  <c r="E68" i="35"/>
  <c r="D68" i="35"/>
  <c r="C68" i="35"/>
  <c r="B68" i="35"/>
  <c r="N67" i="35"/>
  <c r="M67" i="35"/>
  <c r="L67" i="35"/>
  <c r="K67" i="35"/>
  <c r="J67" i="35"/>
  <c r="I67" i="35"/>
  <c r="H67" i="35"/>
  <c r="G67" i="35"/>
  <c r="F67" i="35"/>
  <c r="E67" i="35"/>
  <c r="D67" i="35"/>
  <c r="C67" i="35"/>
  <c r="B67" i="35"/>
  <c r="N66" i="35"/>
  <c r="M66" i="35"/>
  <c r="L66" i="35"/>
  <c r="K66" i="35"/>
  <c r="J66" i="35"/>
  <c r="I66" i="35"/>
  <c r="H66" i="35"/>
  <c r="G66" i="35"/>
  <c r="F66" i="35"/>
  <c r="E66" i="35"/>
  <c r="D66" i="35"/>
  <c r="C66" i="35"/>
  <c r="B66" i="35"/>
  <c r="N65" i="35"/>
  <c r="M65" i="35"/>
  <c r="L65" i="35"/>
  <c r="K65" i="35"/>
  <c r="J65" i="35"/>
  <c r="I65" i="35"/>
  <c r="H65" i="35"/>
  <c r="G65" i="35"/>
  <c r="F65" i="35"/>
  <c r="E65" i="35"/>
  <c r="D65" i="35"/>
  <c r="C65" i="35"/>
  <c r="B65" i="35"/>
  <c r="N64" i="35"/>
  <c r="M64" i="35"/>
  <c r="L64" i="35"/>
  <c r="K64" i="35"/>
  <c r="J64" i="35"/>
  <c r="I64" i="35"/>
  <c r="H64" i="35"/>
  <c r="G64" i="35"/>
  <c r="F64" i="35"/>
  <c r="E64" i="35"/>
  <c r="D64" i="35"/>
  <c r="C64" i="35"/>
  <c r="B64" i="35"/>
  <c r="N63" i="35"/>
  <c r="M63" i="35"/>
  <c r="L63" i="35"/>
  <c r="K63" i="35"/>
  <c r="J63" i="35"/>
  <c r="I63" i="35"/>
  <c r="H63" i="35"/>
  <c r="G63" i="35"/>
  <c r="F63" i="35"/>
  <c r="E63" i="35"/>
  <c r="D63" i="35"/>
  <c r="C63" i="35"/>
  <c r="B63" i="35"/>
  <c r="N62" i="35"/>
  <c r="M62" i="35"/>
  <c r="L62" i="35"/>
  <c r="K62" i="35"/>
  <c r="J62" i="35"/>
  <c r="I62" i="35"/>
  <c r="H62" i="35"/>
  <c r="G62" i="35"/>
  <c r="F62" i="35"/>
  <c r="E62" i="35"/>
  <c r="D62" i="35"/>
  <c r="C62" i="35"/>
  <c r="B62" i="35"/>
  <c r="N61" i="35"/>
  <c r="M61" i="35"/>
  <c r="L61" i="35"/>
  <c r="K61" i="35"/>
  <c r="J61" i="35"/>
  <c r="I61" i="35"/>
  <c r="H61" i="35"/>
  <c r="G61" i="35"/>
  <c r="F61" i="35"/>
  <c r="E61" i="35"/>
  <c r="D61" i="35"/>
  <c r="C61" i="35"/>
  <c r="B61" i="35"/>
  <c r="N60" i="35"/>
  <c r="M60" i="35"/>
  <c r="L60" i="35"/>
  <c r="K60" i="35"/>
  <c r="J60" i="35"/>
  <c r="I60" i="35"/>
  <c r="H60" i="35"/>
  <c r="G60" i="35"/>
  <c r="F60" i="35"/>
  <c r="E60" i="35"/>
  <c r="D60" i="35"/>
  <c r="C60" i="35"/>
  <c r="B60" i="35"/>
  <c r="N59" i="35"/>
  <c r="M59" i="35"/>
  <c r="L59" i="35"/>
  <c r="K59" i="35"/>
  <c r="J59" i="35"/>
  <c r="I59" i="35"/>
  <c r="H59" i="35"/>
  <c r="G59" i="35"/>
  <c r="F59" i="35"/>
  <c r="E59" i="35"/>
  <c r="D59" i="35"/>
  <c r="C59" i="35"/>
  <c r="B59" i="35"/>
  <c r="N58" i="35"/>
  <c r="M58" i="35"/>
  <c r="L58" i="35"/>
  <c r="K58" i="35"/>
  <c r="J58" i="35"/>
  <c r="I58" i="35"/>
  <c r="H58" i="35"/>
  <c r="G58" i="35"/>
  <c r="F58" i="35"/>
  <c r="E58" i="35"/>
  <c r="D58" i="35"/>
  <c r="C58" i="35"/>
  <c r="B58" i="35"/>
  <c r="N57" i="35"/>
  <c r="M57" i="35"/>
  <c r="L57" i="35"/>
  <c r="K57" i="35"/>
  <c r="J57" i="35"/>
  <c r="I57" i="35"/>
  <c r="H57" i="35"/>
  <c r="G57" i="35"/>
  <c r="F57" i="35"/>
  <c r="E57" i="35"/>
  <c r="D57" i="35"/>
  <c r="C57" i="35"/>
  <c r="B57" i="35"/>
  <c r="N56" i="35"/>
  <c r="M56" i="35"/>
  <c r="L56" i="35"/>
  <c r="K56" i="35"/>
  <c r="J56" i="35"/>
  <c r="I56" i="35"/>
  <c r="H56" i="35"/>
  <c r="G56" i="35"/>
  <c r="F56" i="35"/>
  <c r="E56" i="35"/>
  <c r="D56" i="35"/>
  <c r="C56" i="35"/>
  <c r="B56" i="35"/>
  <c r="N55" i="35"/>
  <c r="M55" i="35"/>
  <c r="L55" i="35"/>
  <c r="K55" i="35"/>
  <c r="J55" i="35"/>
  <c r="I55" i="35"/>
  <c r="H55" i="35"/>
  <c r="G55" i="35"/>
  <c r="F55" i="35"/>
  <c r="E55" i="35"/>
  <c r="D55" i="35"/>
  <c r="C55" i="35"/>
  <c r="B55" i="35"/>
  <c r="N54" i="35"/>
  <c r="M54" i="35"/>
  <c r="L54" i="35"/>
  <c r="K54" i="35"/>
  <c r="J54" i="35"/>
  <c r="I54" i="35"/>
  <c r="H54" i="35"/>
  <c r="G54" i="35"/>
  <c r="F54" i="35"/>
  <c r="E54" i="35"/>
  <c r="D54" i="35"/>
  <c r="C54" i="35"/>
  <c r="B54" i="35"/>
  <c r="N53" i="35"/>
  <c r="M53" i="35"/>
  <c r="L53" i="35"/>
  <c r="K53" i="35"/>
  <c r="J53" i="35"/>
  <c r="I53" i="35"/>
  <c r="H53" i="35"/>
  <c r="G53" i="35"/>
  <c r="F53" i="35"/>
  <c r="E53" i="35"/>
  <c r="D53" i="35"/>
  <c r="C53" i="35"/>
  <c r="B53" i="35"/>
  <c r="N52" i="35"/>
  <c r="M52" i="35"/>
  <c r="L52" i="35"/>
  <c r="K52" i="35"/>
  <c r="J52" i="35"/>
  <c r="I52" i="35"/>
  <c r="H52" i="35"/>
  <c r="G52" i="35"/>
  <c r="F52" i="35"/>
  <c r="E52" i="35"/>
  <c r="D52" i="35"/>
  <c r="C52" i="35"/>
  <c r="B52" i="35"/>
  <c r="N51" i="35"/>
  <c r="M51" i="35"/>
  <c r="L51" i="35"/>
  <c r="K51" i="35"/>
  <c r="J51" i="35"/>
  <c r="I51" i="35"/>
  <c r="H51" i="35"/>
  <c r="G51" i="35"/>
  <c r="F51" i="35"/>
  <c r="E51" i="35"/>
  <c r="D51" i="35"/>
  <c r="C51" i="35"/>
  <c r="B51" i="35"/>
  <c r="N50" i="35"/>
  <c r="M50" i="35"/>
  <c r="L50" i="35"/>
  <c r="K50" i="35"/>
  <c r="J50" i="35"/>
  <c r="I50" i="35"/>
  <c r="H50" i="35"/>
  <c r="G50" i="35"/>
  <c r="F50" i="35"/>
  <c r="E50" i="35"/>
  <c r="D50" i="35"/>
  <c r="C50" i="35"/>
  <c r="B50" i="35"/>
  <c r="N49" i="35"/>
  <c r="M49" i="35"/>
  <c r="L49" i="35"/>
  <c r="K49" i="35"/>
  <c r="J49" i="35"/>
  <c r="I49" i="35"/>
  <c r="H49" i="35"/>
  <c r="G49" i="35"/>
  <c r="F49" i="35"/>
  <c r="E49" i="35"/>
  <c r="D49" i="35"/>
  <c r="C49" i="35"/>
  <c r="B49" i="35"/>
  <c r="N48" i="35"/>
  <c r="M48" i="35"/>
  <c r="L48" i="35"/>
  <c r="K48" i="35"/>
  <c r="J48" i="35"/>
  <c r="I48" i="35"/>
  <c r="H48" i="35"/>
  <c r="G48" i="35"/>
  <c r="F48" i="35"/>
  <c r="E48" i="35"/>
  <c r="D48" i="35"/>
  <c r="C48" i="35"/>
  <c r="B48" i="35"/>
  <c r="N47" i="35"/>
  <c r="M47" i="35"/>
  <c r="L47" i="35"/>
  <c r="K47" i="35"/>
  <c r="J47" i="35"/>
  <c r="I47" i="35"/>
  <c r="H47" i="35"/>
  <c r="G47" i="35"/>
  <c r="F47" i="35"/>
  <c r="E47" i="35"/>
  <c r="D47" i="35"/>
  <c r="C47" i="35"/>
  <c r="B47" i="35"/>
  <c r="N46" i="35"/>
  <c r="M46" i="35"/>
  <c r="L46" i="35"/>
  <c r="K46" i="35"/>
  <c r="J46" i="35"/>
  <c r="I46" i="35"/>
  <c r="H46" i="35"/>
  <c r="G46" i="35"/>
  <c r="F46" i="35"/>
  <c r="E46" i="35"/>
  <c r="D46" i="35"/>
  <c r="C46" i="35"/>
  <c r="B46" i="35"/>
  <c r="N45" i="35"/>
  <c r="M45" i="35"/>
  <c r="L45" i="35"/>
  <c r="K45" i="35"/>
  <c r="J45" i="35"/>
  <c r="I45" i="35"/>
  <c r="H45" i="35"/>
  <c r="G45" i="35"/>
  <c r="F45" i="35"/>
  <c r="E45" i="35"/>
  <c r="D45" i="35"/>
  <c r="C45" i="35"/>
  <c r="B45" i="35"/>
  <c r="N44" i="35"/>
  <c r="M44" i="35"/>
  <c r="L44" i="35"/>
  <c r="K44" i="35"/>
  <c r="J44" i="35"/>
  <c r="I44" i="35"/>
  <c r="H44" i="35"/>
  <c r="G44" i="35"/>
  <c r="F44" i="35"/>
  <c r="E44" i="35"/>
  <c r="D44" i="35"/>
  <c r="C44" i="35"/>
  <c r="B44" i="35"/>
  <c r="N43" i="35"/>
  <c r="M43" i="35"/>
  <c r="L43" i="35"/>
  <c r="K43" i="35"/>
  <c r="J43" i="35"/>
  <c r="I43" i="35"/>
  <c r="H43" i="35"/>
  <c r="G43" i="35"/>
  <c r="F43" i="35"/>
  <c r="E43" i="35"/>
  <c r="D43" i="35"/>
  <c r="C43" i="35"/>
  <c r="B43" i="35"/>
  <c r="N42" i="35"/>
  <c r="M42" i="35"/>
  <c r="L42" i="35"/>
  <c r="K42" i="35"/>
  <c r="J42" i="35"/>
  <c r="I42" i="35"/>
  <c r="H42" i="35"/>
  <c r="G42" i="35"/>
  <c r="F42" i="35"/>
  <c r="E42" i="35"/>
  <c r="D42" i="35"/>
  <c r="C42" i="35"/>
  <c r="B42" i="35"/>
  <c r="N41" i="35"/>
  <c r="M41" i="35"/>
  <c r="L41" i="35"/>
  <c r="K41" i="35"/>
  <c r="J41" i="35"/>
  <c r="I41" i="35"/>
  <c r="H41" i="35"/>
  <c r="G41" i="35"/>
  <c r="F41" i="35"/>
  <c r="E41" i="35"/>
  <c r="D41" i="35"/>
  <c r="C41" i="35"/>
  <c r="B41" i="35"/>
  <c r="N40" i="35"/>
  <c r="M40" i="35"/>
  <c r="L40" i="35"/>
  <c r="K40" i="35"/>
  <c r="J40" i="35"/>
  <c r="I40" i="35"/>
  <c r="H40" i="35"/>
  <c r="G40" i="35"/>
  <c r="F40" i="35"/>
  <c r="E40" i="35"/>
  <c r="D40" i="35"/>
  <c r="C40" i="35"/>
  <c r="B40" i="35"/>
  <c r="N39" i="35"/>
  <c r="M39" i="35"/>
  <c r="L39" i="35"/>
  <c r="K39" i="35"/>
  <c r="J39" i="35"/>
  <c r="I39" i="35"/>
  <c r="H39" i="35"/>
  <c r="G39" i="35"/>
  <c r="F39" i="35"/>
  <c r="E39" i="35"/>
  <c r="D39" i="35"/>
  <c r="C39" i="35"/>
  <c r="B39" i="35"/>
  <c r="N38" i="35"/>
  <c r="M38" i="35"/>
  <c r="L38" i="35"/>
  <c r="K38" i="35"/>
  <c r="J38" i="35"/>
  <c r="I38" i="35"/>
  <c r="H38" i="35"/>
  <c r="G38" i="35"/>
  <c r="F38" i="35"/>
  <c r="E38" i="35"/>
  <c r="D38" i="35"/>
  <c r="C38" i="35"/>
  <c r="B38" i="35"/>
  <c r="N37" i="35"/>
  <c r="M37" i="35"/>
  <c r="L37" i="35"/>
  <c r="K37" i="35"/>
  <c r="J37" i="35"/>
  <c r="I37" i="35"/>
  <c r="H37" i="35"/>
  <c r="G37" i="35"/>
  <c r="F37" i="35"/>
  <c r="E37" i="35"/>
  <c r="D37" i="35"/>
  <c r="C37" i="35"/>
  <c r="B37" i="35"/>
  <c r="N36" i="35"/>
  <c r="M36" i="35"/>
  <c r="L36" i="35"/>
  <c r="K36" i="35"/>
  <c r="J36" i="35"/>
  <c r="I36" i="35"/>
  <c r="H36" i="35"/>
  <c r="G36" i="35"/>
  <c r="F36" i="35"/>
  <c r="E36" i="35"/>
  <c r="D36" i="35"/>
  <c r="C36" i="35"/>
  <c r="B36" i="35"/>
  <c r="N35" i="35"/>
  <c r="M35" i="35"/>
  <c r="L35" i="35"/>
  <c r="K35" i="35"/>
  <c r="J35" i="35"/>
  <c r="I35" i="35"/>
  <c r="H35" i="35"/>
  <c r="G35" i="35"/>
  <c r="F35" i="35"/>
  <c r="E35" i="35"/>
  <c r="D35" i="35"/>
  <c r="C35" i="35"/>
  <c r="B35" i="35"/>
  <c r="N34" i="35"/>
  <c r="M34" i="35"/>
  <c r="L34" i="35"/>
  <c r="K34" i="35"/>
  <c r="J34" i="35"/>
  <c r="I34" i="35"/>
  <c r="H34" i="35"/>
  <c r="G34" i="35"/>
  <c r="F34" i="35"/>
  <c r="E34" i="35"/>
  <c r="D34" i="35"/>
  <c r="C34" i="35"/>
  <c r="B34" i="35"/>
  <c r="N33" i="35"/>
  <c r="M33" i="35"/>
  <c r="L33" i="35"/>
  <c r="K33" i="35"/>
  <c r="J33" i="35"/>
  <c r="I33" i="35"/>
  <c r="H33" i="35"/>
  <c r="G33" i="35"/>
  <c r="F33" i="35"/>
  <c r="E33" i="35"/>
  <c r="D33" i="35"/>
  <c r="C33" i="35"/>
  <c r="B33" i="35"/>
  <c r="N32" i="35"/>
  <c r="M32" i="35"/>
  <c r="L32" i="35"/>
  <c r="K32" i="35"/>
  <c r="J32" i="35"/>
  <c r="I32" i="35"/>
  <c r="H32" i="35"/>
  <c r="G32" i="35"/>
  <c r="F32" i="35"/>
  <c r="E32" i="35"/>
  <c r="D32" i="35"/>
  <c r="C32" i="35"/>
  <c r="B32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B31" i="35"/>
  <c r="N30" i="35"/>
  <c r="M30" i="35"/>
  <c r="L30" i="35"/>
  <c r="K30" i="35"/>
  <c r="J30" i="35"/>
  <c r="I30" i="35"/>
  <c r="H30" i="35"/>
  <c r="G30" i="35"/>
  <c r="F30" i="35"/>
  <c r="E30" i="35"/>
  <c r="D30" i="35"/>
  <c r="C30" i="35"/>
  <c r="B30" i="35"/>
  <c r="N29" i="35"/>
  <c r="M29" i="35"/>
  <c r="L29" i="35"/>
  <c r="K29" i="35"/>
  <c r="J29" i="35"/>
  <c r="I29" i="35"/>
  <c r="H29" i="35"/>
  <c r="G29" i="35"/>
  <c r="F29" i="35"/>
  <c r="E29" i="35"/>
  <c r="D29" i="35"/>
  <c r="C29" i="35"/>
  <c r="B29" i="35"/>
  <c r="N28" i="35"/>
  <c r="M28" i="35"/>
  <c r="L28" i="35"/>
  <c r="K28" i="35"/>
  <c r="J28" i="35"/>
  <c r="I28" i="35"/>
  <c r="H28" i="35"/>
  <c r="G28" i="35"/>
  <c r="F28" i="35"/>
  <c r="E28" i="35"/>
  <c r="D28" i="35"/>
  <c r="C28" i="35"/>
  <c r="B28" i="35"/>
  <c r="N27" i="35"/>
  <c r="M27" i="35"/>
  <c r="L27" i="35"/>
  <c r="K27" i="35"/>
  <c r="J27" i="35"/>
  <c r="I27" i="35"/>
  <c r="H27" i="35"/>
  <c r="G27" i="35"/>
  <c r="F27" i="35"/>
  <c r="E27" i="35"/>
  <c r="D27" i="35"/>
  <c r="C27" i="35"/>
  <c r="B27" i="35"/>
  <c r="N26" i="35"/>
  <c r="M26" i="35"/>
  <c r="L26" i="35"/>
  <c r="K26" i="35"/>
  <c r="J26" i="35"/>
  <c r="I26" i="35"/>
  <c r="H26" i="35"/>
  <c r="G26" i="35"/>
  <c r="F26" i="35"/>
  <c r="E26" i="35"/>
  <c r="D26" i="35"/>
  <c r="C26" i="35"/>
  <c r="B26" i="35"/>
  <c r="N25" i="35"/>
  <c r="M25" i="35"/>
  <c r="L25" i="35"/>
  <c r="K25" i="35"/>
  <c r="J25" i="35"/>
  <c r="I25" i="35"/>
  <c r="H25" i="35"/>
  <c r="G25" i="35"/>
  <c r="F25" i="35"/>
  <c r="E25" i="35"/>
  <c r="D25" i="35"/>
  <c r="C25" i="35"/>
  <c r="B25" i="35"/>
  <c r="N24" i="35"/>
  <c r="M24" i="35"/>
  <c r="L24" i="35"/>
  <c r="K24" i="35"/>
  <c r="J24" i="35"/>
  <c r="I24" i="35"/>
  <c r="H24" i="35"/>
  <c r="G24" i="35"/>
  <c r="F24" i="35"/>
  <c r="E24" i="35"/>
  <c r="D24" i="35"/>
  <c r="C24" i="35"/>
  <c r="B24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B23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B22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B21" i="35"/>
  <c r="N20" i="35"/>
  <c r="M20" i="35"/>
  <c r="L20" i="35"/>
  <c r="K20" i="35"/>
  <c r="J20" i="35"/>
  <c r="I20" i="35"/>
  <c r="H20" i="35"/>
  <c r="G20" i="35"/>
  <c r="F20" i="35"/>
  <c r="E20" i="35"/>
  <c r="D20" i="35"/>
  <c r="C20" i="35"/>
  <c r="B20" i="35"/>
  <c r="N19" i="35"/>
  <c r="M19" i="35"/>
  <c r="L19" i="35"/>
  <c r="K19" i="35"/>
  <c r="J19" i="35"/>
  <c r="I19" i="35"/>
  <c r="H19" i="35"/>
  <c r="G19" i="35"/>
  <c r="F19" i="35"/>
  <c r="E19" i="35"/>
  <c r="D19" i="35"/>
  <c r="C19" i="35"/>
  <c r="B19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18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17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16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15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14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13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12" i="35"/>
  <c r="N11" i="35"/>
  <c r="M11" i="35"/>
  <c r="L11" i="35"/>
  <c r="K11" i="35"/>
  <c r="J11" i="35"/>
  <c r="I11" i="35"/>
  <c r="H11" i="35"/>
  <c r="G11" i="35"/>
  <c r="F11" i="35"/>
  <c r="E11" i="35"/>
  <c r="D11" i="35"/>
  <c r="C11" i="35"/>
  <c r="B11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B10" i="35"/>
  <c r="N9" i="35"/>
  <c r="M9" i="35"/>
  <c r="L9" i="35"/>
  <c r="J9" i="35"/>
  <c r="I9" i="35"/>
  <c r="F9" i="35"/>
  <c r="E9" i="35"/>
  <c r="B9" i="35"/>
  <c r="N205" i="34"/>
  <c r="M205" i="34"/>
  <c r="L205" i="34"/>
  <c r="K205" i="34"/>
  <c r="K9" i="34" s="1"/>
  <c r="J205" i="34"/>
  <c r="I205" i="34"/>
  <c r="H205" i="34"/>
  <c r="G205" i="34"/>
  <c r="G9" i="34" s="1"/>
  <c r="F205" i="34"/>
  <c r="E205" i="34"/>
  <c r="D205" i="34"/>
  <c r="C205" i="34"/>
  <c r="C9" i="34" s="1"/>
  <c r="B205" i="34"/>
  <c r="N107" i="34"/>
  <c r="M107" i="34"/>
  <c r="L107" i="34"/>
  <c r="K107" i="34"/>
  <c r="J107" i="34"/>
  <c r="I107" i="34"/>
  <c r="H107" i="34"/>
  <c r="H9" i="34" s="1"/>
  <c r="G107" i="34"/>
  <c r="F107" i="34"/>
  <c r="E107" i="34"/>
  <c r="D107" i="34"/>
  <c r="D9" i="34" s="1"/>
  <c r="C107" i="34"/>
  <c r="B107" i="34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B100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B99" i="34"/>
  <c r="N98" i="34"/>
  <c r="M98" i="34"/>
  <c r="L98" i="34"/>
  <c r="K98" i="34"/>
  <c r="J98" i="34"/>
  <c r="I98" i="34"/>
  <c r="H98" i="34"/>
  <c r="G98" i="34"/>
  <c r="F98" i="34"/>
  <c r="E98" i="34"/>
  <c r="D98" i="34"/>
  <c r="C98" i="34"/>
  <c r="B98" i="34"/>
  <c r="N97" i="34"/>
  <c r="M97" i="34"/>
  <c r="L97" i="34"/>
  <c r="K97" i="34"/>
  <c r="J97" i="34"/>
  <c r="I97" i="34"/>
  <c r="H97" i="34"/>
  <c r="G97" i="34"/>
  <c r="F97" i="34"/>
  <c r="E97" i="34"/>
  <c r="D97" i="34"/>
  <c r="C97" i="34"/>
  <c r="B97" i="34"/>
  <c r="N96" i="34"/>
  <c r="M96" i="34"/>
  <c r="L96" i="34"/>
  <c r="K96" i="34"/>
  <c r="J96" i="34"/>
  <c r="I96" i="34"/>
  <c r="H96" i="34"/>
  <c r="G96" i="34"/>
  <c r="F96" i="34"/>
  <c r="E96" i="34"/>
  <c r="D96" i="34"/>
  <c r="C96" i="34"/>
  <c r="B96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B95" i="34"/>
  <c r="N94" i="34"/>
  <c r="M94" i="34"/>
  <c r="L94" i="34"/>
  <c r="K94" i="34"/>
  <c r="J94" i="34"/>
  <c r="I94" i="34"/>
  <c r="H94" i="34"/>
  <c r="G94" i="34"/>
  <c r="F94" i="34"/>
  <c r="E94" i="34"/>
  <c r="D94" i="34"/>
  <c r="C94" i="34"/>
  <c r="B94" i="34"/>
  <c r="N93" i="34"/>
  <c r="M93" i="34"/>
  <c r="L93" i="34"/>
  <c r="K93" i="34"/>
  <c r="J93" i="34"/>
  <c r="I93" i="34"/>
  <c r="H93" i="34"/>
  <c r="G93" i="34"/>
  <c r="F93" i="34"/>
  <c r="E93" i="34"/>
  <c r="D93" i="34"/>
  <c r="C93" i="34"/>
  <c r="B93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B92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B91" i="34"/>
  <c r="N90" i="34"/>
  <c r="M90" i="34"/>
  <c r="L90" i="34"/>
  <c r="K90" i="34"/>
  <c r="J90" i="34"/>
  <c r="I90" i="34"/>
  <c r="H90" i="34"/>
  <c r="G90" i="34"/>
  <c r="F90" i="34"/>
  <c r="E90" i="34"/>
  <c r="D90" i="34"/>
  <c r="C90" i="34"/>
  <c r="B90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B89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B88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B87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B86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B85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B84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B83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B82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B81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B80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B79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B78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B77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B76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B75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B74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B73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B72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B71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B70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B69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B68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B67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B66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B65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B64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B63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B62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B61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B60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B59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B58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B57" i="34"/>
  <c r="N56" i="34"/>
  <c r="M56" i="34"/>
  <c r="L56" i="34"/>
  <c r="K56" i="34"/>
  <c r="J56" i="34"/>
  <c r="I56" i="34"/>
  <c r="H56" i="34"/>
  <c r="G56" i="34"/>
  <c r="F56" i="34"/>
  <c r="E56" i="34"/>
  <c r="D56" i="34"/>
  <c r="C56" i="34"/>
  <c r="B56" i="34"/>
  <c r="N55" i="34"/>
  <c r="M55" i="34"/>
  <c r="L55" i="34"/>
  <c r="K55" i="34"/>
  <c r="J55" i="34"/>
  <c r="I55" i="34"/>
  <c r="H55" i="34"/>
  <c r="G55" i="34"/>
  <c r="F55" i="34"/>
  <c r="E55" i="34"/>
  <c r="D55" i="34"/>
  <c r="C55" i="34"/>
  <c r="B55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B54" i="34"/>
  <c r="N53" i="34"/>
  <c r="M53" i="34"/>
  <c r="L53" i="34"/>
  <c r="K53" i="34"/>
  <c r="J53" i="34"/>
  <c r="I53" i="34"/>
  <c r="H53" i="34"/>
  <c r="G53" i="34"/>
  <c r="F53" i="34"/>
  <c r="E53" i="34"/>
  <c r="D53" i="34"/>
  <c r="C53" i="34"/>
  <c r="B53" i="34"/>
  <c r="N52" i="34"/>
  <c r="M52" i="34"/>
  <c r="L52" i="34"/>
  <c r="K52" i="34"/>
  <c r="J52" i="34"/>
  <c r="I52" i="34"/>
  <c r="H52" i="34"/>
  <c r="G52" i="34"/>
  <c r="F52" i="34"/>
  <c r="E52" i="34"/>
  <c r="D52" i="34"/>
  <c r="C52" i="34"/>
  <c r="B52" i="34"/>
  <c r="N51" i="34"/>
  <c r="M51" i="34"/>
  <c r="L51" i="34"/>
  <c r="K51" i="34"/>
  <c r="J51" i="34"/>
  <c r="I51" i="34"/>
  <c r="H51" i="34"/>
  <c r="G51" i="34"/>
  <c r="F51" i="34"/>
  <c r="E51" i="34"/>
  <c r="D51" i="34"/>
  <c r="C51" i="34"/>
  <c r="B51" i="34"/>
  <c r="N50" i="34"/>
  <c r="M50" i="34"/>
  <c r="L50" i="34"/>
  <c r="K50" i="34"/>
  <c r="J50" i="34"/>
  <c r="I50" i="34"/>
  <c r="H50" i="34"/>
  <c r="G50" i="34"/>
  <c r="F50" i="34"/>
  <c r="E50" i="34"/>
  <c r="D50" i="34"/>
  <c r="C50" i="34"/>
  <c r="B50" i="34"/>
  <c r="N49" i="34"/>
  <c r="M49" i="34"/>
  <c r="L49" i="34"/>
  <c r="K49" i="34"/>
  <c r="J49" i="34"/>
  <c r="I49" i="34"/>
  <c r="H49" i="34"/>
  <c r="G49" i="34"/>
  <c r="F49" i="34"/>
  <c r="E49" i="34"/>
  <c r="D49" i="34"/>
  <c r="C49" i="34"/>
  <c r="B49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B48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B47" i="34"/>
  <c r="N46" i="34"/>
  <c r="M46" i="34"/>
  <c r="L46" i="34"/>
  <c r="K46" i="34"/>
  <c r="J46" i="34"/>
  <c r="I46" i="34"/>
  <c r="H46" i="34"/>
  <c r="G46" i="34"/>
  <c r="F46" i="34"/>
  <c r="E46" i="34"/>
  <c r="D46" i="34"/>
  <c r="C46" i="34"/>
  <c r="B46" i="34"/>
  <c r="N45" i="34"/>
  <c r="M45" i="34"/>
  <c r="L45" i="34"/>
  <c r="K45" i="34"/>
  <c r="J45" i="34"/>
  <c r="I45" i="34"/>
  <c r="H45" i="34"/>
  <c r="G45" i="34"/>
  <c r="F45" i="34"/>
  <c r="E45" i="34"/>
  <c r="D45" i="34"/>
  <c r="C45" i="34"/>
  <c r="B45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N43" i="34"/>
  <c r="M43" i="34"/>
  <c r="L43" i="34"/>
  <c r="K43" i="34"/>
  <c r="J43" i="34"/>
  <c r="I43" i="34"/>
  <c r="H43" i="34"/>
  <c r="G43" i="34"/>
  <c r="F43" i="34"/>
  <c r="E43" i="34"/>
  <c r="D43" i="34"/>
  <c r="C43" i="34"/>
  <c r="B43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B42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B41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B40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B34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B32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B31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B29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B28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N26" i="34"/>
  <c r="M26" i="34"/>
  <c r="L26" i="34"/>
  <c r="K26" i="34"/>
  <c r="J26" i="34"/>
  <c r="I26" i="34"/>
  <c r="H26" i="34"/>
  <c r="G26" i="34"/>
  <c r="F26" i="34"/>
  <c r="E26" i="34"/>
  <c r="D26" i="34"/>
  <c r="C26" i="34"/>
  <c r="B26" i="34"/>
  <c r="N25" i="34"/>
  <c r="M25" i="34"/>
  <c r="L25" i="34"/>
  <c r="K25" i="34"/>
  <c r="J25" i="34"/>
  <c r="I25" i="34"/>
  <c r="H25" i="34"/>
  <c r="G25" i="34"/>
  <c r="F25" i="34"/>
  <c r="E25" i="34"/>
  <c r="D25" i="34"/>
  <c r="C25" i="34"/>
  <c r="B25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B24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B22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B21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B20" i="34"/>
  <c r="N19" i="34"/>
  <c r="M19" i="34"/>
  <c r="L19" i="34"/>
  <c r="K19" i="34"/>
  <c r="J19" i="34"/>
  <c r="I19" i="34"/>
  <c r="H19" i="34"/>
  <c r="G19" i="34"/>
  <c r="F19" i="34"/>
  <c r="E19" i="34"/>
  <c r="D19" i="34"/>
  <c r="C19" i="34"/>
  <c r="B19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B18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B17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B16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B15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B14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B13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B12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B11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B10" i="34"/>
  <c r="N9" i="34"/>
  <c r="M9" i="34"/>
  <c r="L9" i="34"/>
  <c r="J9" i="34"/>
  <c r="I9" i="34"/>
  <c r="F9" i="34"/>
  <c r="E9" i="34"/>
  <c r="B9" i="34"/>
  <c r="N205" i="33"/>
  <c r="M205" i="33"/>
  <c r="L205" i="33"/>
  <c r="K205" i="33"/>
  <c r="K9" i="33" s="1"/>
  <c r="J205" i="33"/>
  <c r="I205" i="33"/>
  <c r="H205" i="33"/>
  <c r="G205" i="33"/>
  <c r="G9" i="33" s="1"/>
  <c r="F205" i="33"/>
  <c r="E205" i="33"/>
  <c r="D205" i="33"/>
  <c r="C205" i="33"/>
  <c r="C9" i="33" s="1"/>
  <c r="B205" i="33"/>
  <c r="N107" i="33"/>
  <c r="M107" i="33"/>
  <c r="L107" i="33"/>
  <c r="K107" i="33"/>
  <c r="J107" i="33"/>
  <c r="I107" i="33"/>
  <c r="H107" i="33"/>
  <c r="H9" i="33" s="1"/>
  <c r="G107" i="33"/>
  <c r="F107" i="33"/>
  <c r="E107" i="33"/>
  <c r="D107" i="33"/>
  <c r="D9" i="33" s="1"/>
  <c r="C107" i="33"/>
  <c r="B107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B100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B99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B98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B97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B96" i="33"/>
  <c r="N95" i="33"/>
  <c r="M95" i="33"/>
  <c r="L95" i="33"/>
  <c r="K95" i="33"/>
  <c r="J95" i="33"/>
  <c r="I95" i="33"/>
  <c r="H95" i="33"/>
  <c r="G95" i="33"/>
  <c r="F95" i="33"/>
  <c r="E95" i="33"/>
  <c r="D95" i="33"/>
  <c r="C95" i="33"/>
  <c r="B95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B94" i="33"/>
  <c r="N93" i="33"/>
  <c r="M93" i="33"/>
  <c r="L93" i="33"/>
  <c r="K93" i="33"/>
  <c r="J93" i="33"/>
  <c r="I93" i="33"/>
  <c r="H93" i="33"/>
  <c r="G93" i="33"/>
  <c r="F93" i="33"/>
  <c r="E93" i="33"/>
  <c r="D93" i="33"/>
  <c r="C93" i="33"/>
  <c r="B93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B92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B91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B90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B89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B88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B87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B86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B85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B84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B83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B82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B81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B80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B79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B78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B77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B76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B75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B74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B73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B72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B71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B70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B69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B68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B67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B66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B65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B64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B63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B62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B61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B60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B59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B58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B57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56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B55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B54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B53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B52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B51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B50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B49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B48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B47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B46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B45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B44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B43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B42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B41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B40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B39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B38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B37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36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B35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B34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B33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B32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B31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B30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B29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B28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B27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B26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B25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B24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B23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B22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B21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B20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B19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B18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17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B16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B15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B14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B13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B12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B11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B10" i="33"/>
  <c r="N9" i="33"/>
  <c r="M9" i="33"/>
  <c r="L9" i="33"/>
  <c r="J9" i="33"/>
  <c r="I9" i="33"/>
  <c r="F9" i="33"/>
  <c r="E9" i="33"/>
  <c r="B9" i="33"/>
  <c r="N205" i="32"/>
  <c r="N9" i="32" s="1"/>
  <c r="M205" i="32"/>
  <c r="L205" i="32"/>
  <c r="K205" i="32"/>
  <c r="J205" i="32"/>
  <c r="I205" i="32"/>
  <c r="H205" i="32"/>
  <c r="G205" i="32"/>
  <c r="F205" i="32"/>
  <c r="F9" i="32" s="1"/>
  <c r="E205" i="32"/>
  <c r="D205" i="32"/>
  <c r="C205" i="32"/>
  <c r="B205" i="32"/>
  <c r="B9" i="32" s="1"/>
  <c r="N107" i="32"/>
  <c r="M107" i="32"/>
  <c r="L107" i="32"/>
  <c r="K107" i="32"/>
  <c r="J107" i="32"/>
  <c r="I107" i="32"/>
  <c r="H107" i="32"/>
  <c r="G107" i="32"/>
  <c r="F107" i="32"/>
  <c r="E107" i="32"/>
  <c r="D107" i="32"/>
  <c r="C107" i="32"/>
  <c r="B107" i="32"/>
  <c r="N100" i="32"/>
  <c r="M100" i="32"/>
  <c r="L100" i="32"/>
  <c r="K100" i="32"/>
  <c r="J100" i="32"/>
  <c r="I100" i="32"/>
  <c r="H100" i="32"/>
  <c r="G100" i="32"/>
  <c r="F100" i="32"/>
  <c r="E100" i="32"/>
  <c r="D100" i="32"/>
  <c r="C100" i="32"/>
  <c r="B100" i="32"/>
  <c r="N99" i="32"/>
  <c r="M99" i="32"/>
  <c r="L99" i="32"/>
  <c r="K99" i="32"/>
  <c r="J99" i="32"/>
  <c r="I99" i="32"/>
  <c r="H99" i="32"/>
  <c r="G99" i="32"/>
  <c r="F99" i="32"/>
  <c r="E99" i="32"/>
  <c r="D99" i="32"/>
  <c r="C99" i="32"/>
  <c r="B99" i="32"/>
  <c r="N98" i="32"/>
  <c r="M98" i="32"/>
  <c r="L98" i="32"/>
  <c r="K98" i="32"/>
  <c r="J98" i="32"/>
  <c r="I98" i="32"/>
  <c r="H98" i="32"/>
  <c r="G98" i="32"/>
  <c r="F98" i="32"/>
  <c r="E98" i="32"/>
  <c r="D98" i="32"/>
  <c r="C98" i="32"/>
  <c r="B98" i="32"/>
  <c r="N97" i="32"/>
  <c r="M97" i="32"/>
  <c r="L97" i="32"/>
  <c r="K97" i="32"/>
  <c r="J97" i="32"/>
  <c r="I97" i="32"/>
  <c r="H97" i="32"/>
  <c r="G97" i="32"/>
  <c r="F97" i="32"/>
  <c r="E97" i="32"/>
  <c r="D97" i="32"/>
  <c r="C97" i="32"/>
  <c r="B97" i="32"/>
  <c r="N96" i="32"/>
  <c r="M96" i="32"/>
  <c r="L96" i="32"/>
  <c r="K96" i="32"/>
  <c r="J96" i="32"/>
  <c r="I96" i="32"/>
  <c r="H96" i="32"/>
  <c r="G96" i="32"/>
  <c r="F96" i="32"/>
  <c r="E96" i="32"/>
  <c r="D96" i="32"/>
  <c r="C96" i="32"/>
  <c r="B96" i="32"/>
  <c r="N95" i="32"/>
  <c r="M95" i="32"/>
  <c r="L95" i="32"/>
  <c r="K95" i="32"/>
  <c r="J95" i="32"/>
  <c r="I95" i="32"/>
  <c r="H95" i="32"/>
  <c r="G95" i="32"/>
  <c r="F95" i="32"/>
  <c r="E95" i="32"/>
  <c r="D95" i="32"/>
  <c r="C95" i="32"/>
  <c r="B95" i="32"/>
  <c r="N94" i="32"/>
  <c r="M94" i="32"/>
  <c r="L94" i="32"/>
  <c r="K94" i="32"/>
  <c r="J94" i="32"/>
  <c r="I94" i="32"/>
  <c r="H94" i="32"/>
  <c r="G94" i="32"/>
  <c r="F94" i="32"/>
  <c r="E94" i="32"/>
  <c r="D94" i="32"/>
  <c r="C94" i="32"/>
  <c r="B94" i="32"/>
  <c r="N93" i="32"/>
  <c r="M93" i="32"/>
  <c r="L93" i="32"/>
  <c r="K93" i="32"/>
  <c r="J93" i="32"/>
  <c r="I93" i="32"/>
  <c r="H93" i="32"/>
  <c r="G93" i="32"/>
  <c r="F93" i="32"/>
  <c r="E93" i="32"/>
  <c r="D93" i="32"/>
  <c r="C93" i="32"/>
  <c r="B93" i="32"/>
  <c r="N92" i="32"/>
  <c r="M92" i="32"/>
  <c r="L92" i="32"/>
  <c r="K92" i="32"/>
  <c r="J92" i="32"/>
  <c r="I92" i="32"/>
  <c r="H92" i="32"/>
  <c r="G92" i="32"/>
  <c r="F92" i="32"/>
  <c r="E92" i="32"/>
  <c r="D92" i="32"/>
  <c r="C92" i="32"/>
  <c r="B92" i="32"/>
  <c r="N91" i="32"/>
  <c r="M91" i="32"/>
  <c r="L91" i="32"/>
  <c r="K91" i="32"/>
  <c r="J91" i="32"/>
  <c r="I91" i="32"/>
  <c r="H91" i="32"/>
  <c r="G91" i="32"/>
  <c r="F91" i="32"/>
  <c r="E91" i="32"/>
  <c r="D91" i="32"/>
  <c r="C91" i="32"/>
  <c r="B91" i="32"/>
  <c r="N90" i="32"/>
  <c r="M90" i="32"/>
  <c r="L90" i="32"/>
  <c r="K90" i="32"/>
  <c r="J90" i="32"/>
  <c r="I90" i="32"/>
  <c r="H90" i="32"/>
  <c r="G90" i="32"/>
  <c r="F90" i="32"/>
  <c r="E90" i="32"/>
  <c r="D90" i="32"/>
  <c r="C90" i="32"/>
  <c r="B90" i="32"/>
  <c r="N89" i="32"/>
  <c r="M89" i="32"/>
  <c r="L89" i="32"/>
  <c r="K89" i="32"/>
  <c r="J89" i="32"/>
  <c r="I89" i="32"/>
  <c r="H89" i="32"/>
  <c r="G89" i="32"/>
  <c r="F89" i="32"/>
  <c r="E89" i="32"/>
  <c r="D89" i="32"/>
  <c r="C89" i="32"/>
  <c r="B89" i="32"/>
  <c r="N88" i="32"/>
  <c r="M88" i="32"/>
  <c r="L88" i="32"/>
  <c r="K88" i="32"/>
  <c r="J88" i="32"/>
  <c r="I88" i="32"/>
  <c r="H88" i="32"/>
  <c r="G88" i="32"/>
  <c r="F88" i="32"/>
  <c r="E88" i="32"/>
  <c r="D88" i="32"/>
  <c r="C88" i="32"/>
  <c r="B88" i="32"/>
  <c r="N87" i="32"/>
  <c r="M87" i="32"/>
  <c r="L87" i="32"/>
  <c r="K87" i="32"/>
  <c r="J87" i="32"/>
  <c r="I87" i="32"/>
  <c r="H87" i="32"/>
  <c r="G87" i="32"/>
  <c r="F87" i="32"/>
  <c r="E87" i="32"/>
  <c r="D87" i="32"/>
  <c r="C87" i="32"/>
  <c r="B87" i="32"/>
  <c r="N86" i="32"/>
  <c r="M86" i="32"/>
  <c r="L86" i="32"/>
  <c r="K86" i="32"/>
  <c r="J86" i="32"/>
  <c r="I86" i="32"/>
  <c r="H86" i="32"/>
  <c r="G86" i="32"/>
  <c r="F86" i="32"/>
  <c r="E86" i="32"/>
  <c r="D86" i="32"/>
  <c r="C86" i="32"/>
  <c r="B86" i="32"/>
  <c r="N85" i="32"/>
  <c r="M85" i="32"/>
  <c r="L85" i="32"/>
  <c r="K85" i="32"/>
  <c r="J85" i="32"/>
  <c r="I85" i="32"/>
  <c r="H85" i="32"/>
  <c r="G85" i="32"/>
  <c r="F85" i="32"/>
  <c r="E85" i="32"/>
  <c r="D85" i="32"/>
  <c r="C85" i="32"/>
  <c r="B85" i="32"/>
  <c r="N84" i="32"/>
  <c r="M84" i="32"/>
  <c r="L84" i="32"/>
  <c r="K84" i="32"/>
  <c r="J84" i="32"/>
  <c r="I84" i="32"/>
  <c r="H84" i="32"/>
  <c r="G84" i="32"/>
  <c r="F84" i="32"/>
  <c r="E84" i="32"/>
  <c r="D84" i="32"/>
  <c r="C84" i="32"/>
  <c r="B84" i="32"/>
  <c r="N83" i="32"/>
  <c r="M83" i="32"/>
  <c r="L83" i="32"/>
  <c r="K83" i="32"/>
  <c r="J83" i="32"/>
  <c r="I83" i="32"/>
  <c r="H83" i="32"/>
  <c r="G83" i="32"/>
  <c r="F83" i="32"/>
  <c r="E83" i="32"/>
  <c r="D83" i="32"/>
  <c r="C83" i="32"/>
  <c r="B83" i="32"/>
  <c r="N82" i="32"/>
  <c r="M82" i="32"/>
  <c r="L82" i="32"/>
  <c r="K82" i="32"/>
  <c r="J82" i="32"/>
  <c r="I82" i="32"/>
  <c r="H82" i="32"/>
  <c r="G82" i="32"/>
  <c r="F82" i="32"/>
  <c r="E82" i="32"/>
  <c r="D82" i="32"/>
  <c r="C82" i="32"/>
  <c r="B82" i="32"/>
  <c r="N81" i="32"/>
  <c r="M81" i="32"/>
  <c r="L81" i="32"/>
  <c r="K81" i="32"/>
  <c r="J81" i="32"/>
  <c r="I81" i="32"/>
  <c r="H81" i="32"/>
  <c r="G81" i="32"/>
  <c r="F81" i="32"/>
  <c r="E81" i="32"/>
  <c r="D81" i="32"/>
  <c r="C81" i="32"/>
  <c r="B81" i="32"/>
  <c r="N80" i="32"/>
  <c r="M80" i="32"/>
  <c r="L80" i="32"/>
  <c r="K80" i="32"/>
  <c r="J80" i="32"/>
  <c r="I80" i="32"/>
  <c r="H80" i="32"/>
  <c r="G80" i="32"/>
  <c r="F80" i="32"/>
  <c r="E80" i="32"/>
  <c r="D80" i="32"/>
  <c r="C80" i="32"/>
  <c r="B80" i="32"/>
  <c r="N79" i="32"/>
  <c r="M79" i="32"/>
  <c r="L79" i="32"/>
  <c r="K79" i="32"/>
  <c r="J79" i="32"/>
  <c r="I79" i="32"/>
  <c r="H79" i="32"/>
  <c r="G79" i="32"/>
  <c r="F79" i="32"/>
  <c r="E79" i="32"/>
  <c r="D79" i="32"/>
  <c r="C79" i="32"/>
  <c r="B79" i="32"/>
  <c r="N78" i="32"/>
  <c r="M78" i="32"/>
  <c r="L78" i="32"/>
  <c r="K78" i="32"/>
  <c r="J78" i="32"/>
  <c r="I78" i="32"/>
  <c r="H78" i="32"/>
  <c r="G78" i="32"/>
  <c r="F78" i="32"/>
  <c r="E78" i="32"/>
  <c r="D78" i="32"/>
  <c r="C78" i="32"/>
  <c r="B78" i="32"/>
  <c r="N77" i="32"/>
  <c r="M77" i="32"/>
  <c r="L77" i="32"/>
  <c r="K77" i="32"/>
  <c r="J77" i="32"/>
  <c r="I77" i="32"/>
  <c r="H77" i="32"/>
  <c r="G77" i="32"/>
  <c r="F77" i="32"/>
  <c r="E77" i="32"/>
  <c r="D77" i="32"/>
  <c r="C77" i="32"/>
  <c r="B77" i="32"/>
  <c r="N76" i="32"/>
  <c r="M76" i="32"/>
  <c r="L76" i="32"/>
  <c r="K76" i="32"/>
  <c r="J76" i="32"/>
  <c r="I76" i="32"/>
  <c r="H76" i="32"/>
  <c r="G76" i="32"/>
  <c r="F76" i="32"/>
  <c r="E76" i="32"/>
  <c r="D76" i="32"/>
  <c r="C76" i="32"/>
  <c r="B76" i="32"/>
  <c r="N75" i="32"/>
  <c r="M75" i="32"/>
  <c r="L75" i="32"/>
  <c r="K75" i="32"/>
  <c r="J75" i="32"/>
  <c r="I75" i="32"/>
  <c r="H75" i="32"/>
  <c r="G75" i="32"/>
  <c r="F75" i="32"/>
  <c r="E75" i="32"/>
  <c r="D75" i="32"/>
  <c r="C75" i="32"/>
  <c r="B75" i="32"/>
  <c r="N74" i="32"/>
  <c r="M74" i="32"/>
  <c r="L74" i="32"/>
  <c r="K74" i="32"/>
  <c r="J74" i="32"/>
  <c r="I74" i="32"/>
  <c r="H74" i="32"/>
  <c r="G74" i="32"/>
  <c r="F74" i="32"/>
  <c r="E74" i="32"/>
  <c r="D74" i="32"/>
  <c r="C74" i="32"/>
  <c r="B74" i="32"/>
  <c r="N73" i="32"/>
  <c r="M73" i="32"/>
  <c r="L73" i="32"/>
  <c r="K73" i="32"/>
  <c r="J73" i="32"/>
  <c r="I73" i="32"/>
  <c r="H73" i="32"/>
  <c r="G73" i="32"/>
  <c r="F73" i="32"/>
  <c r="E73" i="32"/>
  <c r="D73" i="32"/>
  <c r="C73" i="32"/>
  <c r="B73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B72" i="32"/>
  <c r="N71" i="32"/>
  <c r="M71" i="32"/>
  <c r="L71" i="32"/>
  <c r="K71" i="32"/>
  <c r="J71" i="32"/>
  <c r="I71" i="32"/>
  <c r="H71" i="32"/>
  <c r="G71" i="32"/>
  <c r="F71" i="32"/>
  <c r="E71" i="32"/>
  <c r="D71" i="32"/>
  <c r="C71" i="32"/>
  <c r="B71" i="32"/>
  <c r="N70" i="32"/>
  <c r="M70" i="32"/>
  <c r="L70" i="32"/>
  <c r="K70" i="32"/>
  <c r="J70" i="32"/>
  <c r="I70" i="32"/>
  <c r="H70" i="32"/>
  <c r="G70" i="32"/>
  <c r="F70" i="32"/>
  <c r="E70" i="32"/>
  <c r="D70" i="32"/>
  <c r="C70" i="32"/>
  <c r="B70" i="32"/>
  <c r="N69" i="32"/>
  <c r="M69" i="32"/>
  <c r="L69" i="32"/>
  <c r="K69" i="32"/>
  <c r="J69" i="32"/>
  <c r="I69" i="32"/>
  <c r="H69" i="32"/>
  <c r="G69" i="32"/>
  <c r="F69" i="32"/>
  <c r="E69" i="32"/>
  <c r="D69" i="32"/>
  <c r="C69" i="32"/>
  <c r="B69" i="32"/>
  <c r="N68" i="32"/>
  <c r="M68" i="32"/>
  <c r="L68" i="32"/>
  <c r="K68" i="32"/>
  <c r="J68" i="32"/>
  <c r="I68" i="32"/>
  <c r="H68" i="32"/>
  <c r="G68" i="32"/>
  <c r="F68" i="32"/>
  <c r="E68" i="32"/>
  <c r="D68" i="32"/>
  <c r="C68" i="32"/>
  <c r="B68" i="32"/>
  <c r="N67" i="32"/>
  <c r="M67" i="32"/>
  <c r="L67" i="32"/>
  <c r="K67" i="32"/>
  <c r="J67" i="32"/>
  <c r="I67" i="32"/>
  <c r="H67" i="32"/>
  <c r="G67" i="32"/>
  <c r="F67" i="32"/>
  <c r="E67" i="32"/>
  <c r="D67" i="32"/>
  <c r="C67" i="32"/>
  <c r="B67" i="32"/>
  <c r="N66" i="32"/>
  <c r="M66" i="32"/>
  <c r="L66" i="32"/>
  <c r="K66" i="32"/>
  <c r="J66" i="32"/>
  <c r="I66" i="32"/>
  <c r="H66" i="32"/>
  <c r="G66" i="32"/>
  <c r="F66" i="32"/>
  <c r="E66" i="32"/>
  <c r="D66" i="32"/>
  <c r="C66" i="32"/>
  <c r="B66" i="32"/>
  <c r="N65" i="32"/>
  <c r="M65" i="32"/>
  <c r="L65" i="32"/>
  <c r="K65" i="32"/>
  <c r="J65" i="32"/>
  <c r="I65" i="32"/>
  <c r="H65" i="32"/>
  <c r="G65" i="32"/>
  <c r="F65" i="32"/>
  <c r="E65" i="32"/>
  <c r="D65" i="32"/>
  <c r="C65" i="32"/>
  <c r="B65" i="32"/>
  <c r="N64" i="32"/>
  <c r="M64" i="32"/>
  <c r="L64" i="32"/>
  <c r="K64" i="32"/>
  <c r="J64" i="32"/>
  <c r="I64" i="32"/>
  <c r="H64" i="32"/>
  <c r="G64" i="32"/>
  <c r="F64" i="32"/>
  <c r="E64" i="32"/>
  <c r="D64" i="32"/>
  <c r="C64" i="32"/>
  <c r="B64" i="32"/>
  <c r="N63" i="32"/>
  <c r="M63" i="32"/>
  <c r="L63" i="32"/>
  <c r="K63" i="32"/>
  <c r="J63" i="32"/>
  <c r="I63" i="32"/>
  <c r="H63" i="32"/>
  <c r="G63" i="32"/>
  <c r="F63" i="32"/>
  <c r="E63" i="32"/>
  <c r="D63" i="32"/>
  <c r="C63" i="32"/>
  <c r="B63" i="32"/>
  <c r="N62" i="32"/>
  <c r="M62" i="32"/>
  <c r="L62" i="32"/>
  <c r="K62" i="32"/>
  <c r="J62" i="32"/>
  <c r="I62" i="32"/>
  <c r="H62" i="32"/>
  <c r="G62" i="32"/>
  <c r="F62" i="32"/>
  <c r="E62" i="32"/>
  <c r="D62" i="32"/>
  <c r="C62" i="32"/>
  <c r="B62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N60" i="32"/>
  <c r="M60" i="32"/>
  <c r="L60" i="32"/>
  <c r="K60" i="32"/>
  <c r="J60" i="32"/>
  <c r="I60" i="32"/>
  <c r="H60" i="32"/>
  <c r="G60" i="32"/>
  <c r="F60" i="32"/>
  <c r="E60" i="32"/>
  <c r="D60" i="32"/>
  <c r="C60" i="32"/>
  <c r="B60" i="32"/>
  <c r="N59" i="32"/>
  <c r="M59" i="32"/>
  <c r="L59" i="32"/>
  <c r="K59" i="32"/>
  <c r="J59" i="32"/>
  <c r="I59" i="32"/>
  <c r="H59" i="32"/>
  <c r="G59" i="32"/>
  <c r="F59" i="32"/>
  <c r="E59" i="32"/>
  <c r="D59" i="32"/>
  <c r="C59" i="32"/>
  <c r="B59" i="32"/>
  <c r="N58" i="32"/>
  <c r="M58" i="32"/>
  <c r="L58" i="32"/>
  <c r="K58" i="32"/>
  <c r="J58" i="32"/>
  <c r="I58" i="32"/>
  <c r="H58" i="32"/>
  <c r="G58" i="32"/>
  <c r="F58" i="32"/>
  <c r="E58" i="32"/>
  <c r="D58" i="32"/>
  <c r="C58" i="32"/>
  <c r="B58" i="32"/>
  <c r="N57" i="32"/>
  <c r="M57" i="32"/>
  <c r="L57" i="32"/>
  <c r="K57" i="32"/>
  <c r="J57" i="32"/>
  <c r="I57" i="32"/>
  <c r="H57" i="32"/>
  <c r="G57" i="32"/>
  <c r="F57" i="32"/>
  <c r="E57" i="32"/>
  <c r="D57" i="32"/>
  <c r="C57" i="32"/>
  <c r="B57" i="32"/>
  <c r="N56" i="32"/>
  <c r="M56" i="32"/>
  <c r="L56" i="32"/>
  <c r="K56" i="32"/>
  <c r="J56" i="32"/>
  <c r="I56" i="32"/>
  <c r="H56" i="32"/>
  <c r="G56" i="32"/>
  <c r="F56" i="32"/>
  <c r="E56" i="32"/>
  <c r="D56" i="32"/>
  <c r="C56" i="32"/>
  <c r="B56" i="32"/>
  <c r="N55" i="32"/>
  <c r="M55" i="32"/>
  <c r="L55" i="32"/>
  <c r="K55" i="32"/>
  <c r="J55" i="32"/>
  <c r="I55" i="32"/>
  <c r="H55" i="32"/>
  <c r="G55" i="32"/>
  <c r="F55" i="32"/>
  <c r="E55" i="32"/>
  <c r="D55" i="32"/>
  <c r="C55" i="32"/>
  <c r="B55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B54" i="32"/>
  <c r="N53" i="32"/>
  <c r="M53" i="32"/>
  <c r="L53" i="32"/>
  <c r="K53" i="32"/>
  <c r="J53" i="32"/>
  <c r="I53" i="32"/>
  <c r="H53" i="32"/>
  <c r="G53" i="32"/>
  <c r="F53" i="32"/>
  <c r="E53" i="32"/>
  <c r="D53" i="32"/>
  <c r="C53" i="32"/>
  <c r="B53" i="32"/>
  <c r="N52" i="32"/>
  <c r="M52" i="32"/>
  <c r="L52" i="32"/>
  <c r="K52" i="32"/>
  <c r="J52" i="32"/>
  <c r="I52" i="32"/>
  <c r="H52" i="32"/>
  <c r="G52" i="32"/>
  <c r="F52" i="32"/>
  <c r="E52" i="32"/>
  <c r="D52" i="32"/>
  <c r="C52" i="32"/>
  <c r="B52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B51" i="32"/>
  <c r="N50" i="32"/>
  <c r="M50" i="32"/>
  <c r="L50" i="32"/>
  <c r="K50" i="32"/>
  <c r="J50" i="32"/>
  <c r="I50" i="32"/>
  <c r="H50" i="32"/>
  <c r="G50" i="32"/>
  <c r="F50" i="32"/>
  <c r="E50" i="32"/>
  <c r="D50" i="32"/>
  <c r="C50" i="32"/>
  <c r="B50" i="32"/>
  <c r="N49" i="32"/>
  <c r="M49" i="32"/>
  <c r="L49" i="32"/>
  <c r="K49" i="32"/>
  <c r="J49" i="32"/>
  <c r="I49" i="32"/>
  <c r="H49" i="32"/>
  <c r="G49" i="32"/>
  <c r="F49" i="32"/>
  <c r="E49" i="32"/>
  <c r="D49" i="32"/>
  <c r="C49" i="32"/>
  <c r="B49" i="32"/>
  <c r="N48" i="32"/>
  <c r="M48" i="32"/>
  <c r="L48" i="32"/>
  <c r="K48" i="32"/>
  <c r="J48" i="32"/>
  <c r="I48" i="32"/>
  <c r="H48" i="32"/>
  <c r="G48" i="32"/>
  <c r="F48" i="32"/>
  <c r="E48" i="32"/>
  <c r="D48" i="32"/>
  <c r="C48" i="32"/>
  <c r="B48" i="32"/>
  <c r="N47" i="32"/>
  <c r="M47" i="32"/>
  <c r="L47" i="32"/>
  <c r="K47" i="32"/>
  <c r="J47" i="32"/>
  <c r="I47" i="32"/>
  <c r="H47" i="32"/>
  <c r="G47" i="32"/>
  <c r="F47" i="32"/>
  <c r="E47" i="32"/>
  <c r="D47" i="32"/>
  <c r="C47" i="32"/>
  <c r="B47" i="32"/>
  <c r="N46" i="32"/>
  <c r="M46" i="32"/>
  <c r="L46" i="32"/>
  <c r="K46" i="32"/>
  <c r="J46" i="32"/>
  <c r="I46" i="32"/>
  <c r="H46" i="32"/>
  <c r="G46" i="32"/>
  <c r="F46" i="32"/>
  <c r="E46" i="32"/>
  <c r="D46" i="32"/>
  <c r="C46" i="32"/>
  <c r="B46" i="32"/>
  <c r="N45" i="32"/>
  <c r="M45" i="32"/>
  <c r="L45" i="32"/>
  <c r="K45" i="32"/>
  <c r="J45" i="32"/>
  <c r="I45" i="32"/>
  <c r="H45" i="32"/>
  <c r="G45" i="32"/>
  <c r="F45" i="32"/>
  <c r="E45" i="32"/>
  <c r="D45" i="32"/>
  <c r="C45" i="32"/>
  <c r="B45" i="32"/>
  <c r="N44" i="32"/>
  <c r="M44" i="32"/>
  <c r="L44" i="32"/>
  <c r="K44" i="32"/>
  <c r="J44" i="32"/>
  <c r="I44" i="32"/>
  <c r="H44" i="32"/>
  <c r="G44" i="32"/>
  <c r="F44" i="32"/>
  <c r="E44" i="32"/>
  <c r="D44" i="32"/>
  <c r="C44" i="32"/>
  <c r="B44" i="32"/>
  <c r="N43" i="32"/>
  <c r="M43" i="32"/>
  <c r="L43" i="32"/>
  <c r="K43" i="32"/>
  <c r="J43" i="32"/>
  <c r="I43" i="32"/>
  <c r="H43" i="32"/>
  <c r="G43" i="32"/>
  <c r="F43" i="32"/>
  <c r="E43" i="32"/>
  <c r="D43" i="32"/>
  <c r="C43" i="32"/>
  <c r="B43" i="32"/>
  <c r="N42" i="32"/>
  <c r="M42" i="32"/>
  <c r="L42" i="32"/>
  <c r="K42" i="32"/>
  <c r="J42" i="32"/>
  <c r="I42" i="32"/>
  <c r="H42" i="32"/>
  <c r="G42" i="32"/>
  <c r="F42" i="32"/>
  <c r="E42" i="32"/>
  <c r="D42" i="32"/>
  <c r="C42" i="32"/>
  <c r="B42" i="32"/>
  <c r="N41" i="32"/>
  <c r="M41" i="32"/>
  <c r="L41" i="32"/>
  <c r="K41" i="32"/>
  <c r="J41" i="32"/>
  <c r="I41" i="32"/>
  <c r="H41" i="32"/>
  <c r="G41" i="32"/>
  <c r="F41" i="32"/>
  <c r="E41" i="32"/>
  <c r="D41" i="32"/>
  <c r="C41" i="32"/>
  <c r="B41" i="32"/>
  <c r="N40" i="32"/>
  <c r="M40" i="32"/>
  <c r="L40" i="32"/>
  <c r="K40" i="32"/>
  <c r="J40" i="32"/>
  <c r="I40" i="32"/>
  <c r="H40" i="32"/>
  <c r="G40" i="32"/>
  <c r="F40" i="32"/>
  <c r="E40" i="32"/>
  <c r="D40" i="32"/>
  <c r="C40" i="32"/>
  <c r="B40" i="32"/>
  <c r="N39" i="32"/>
  <c r="M39" i="32"/>
  <c r="L39" i="32"/>
  <c r="K39" i="32"/>
  <c r="J39" i="32"/>
  <c r="I39" i="32"/>
  <c r="H39" i="32"/>
  <c r="G39" i="32"/>
  <c r="F39" i="32"/>
  <c r="E39" i="32"/>
  <c r="D39" i="32"/>
  <c r="C39" i="32"/>
  <c r="B39" i="32"/>
  <c r="N38" i="32"/>
  <c r="M38" i="32"/>
  <c r="L38" i="32"/>
  <c r="K38" i="32"/>
  <c r="J38" i="32"/>
  <c r="I38" i="32"/>
  <c r="H38" i="32"/>
  <c r="G38" i="32"/>
  <c r="F38" i="32"/>
  <c r="E38" i="32"/>
  <c r="D38" i="32"/>
  <c r="C38" i="32"/>
  <c r="B38" i="32"/>
  <c r="N37" i="32"/>
  <c r="M37" i="32"/>
  <c r="L37" i="32"/>
  <c r="K37" i="32"/>
  <c r="J37" i="32"/>
  <c r="I37" i="32"/>
  <c r="H37" i="32"/>
  <c r="G37" i="32"/>
  <c r="F37" i="32"/>
  <c r="E37" i="32"/>
  <c r="D37" i="32"/>
  <c r="C37" i="32"/>
  <c r="B37" i="32"/>
  <c r="N36" i="32"/>
  <c r="M36" i="32"/>
  <c r="L36" i="32"/>
  <c r="K36" i="32"/>
  <c r="J36" i="32"/>
  <c r="I36" i="32"/>
  <c r="H36" i="32"/>
  <c r="G36" i="32"/>
  <c r="F36" i="32"/>
  <c r="E36" i="32"/>
  <c r="D36" i="32"/>
  <c r="C36" i="32"/>
  <c r="B36" i="32"/>
  <c r="N35" i="32"/>
  <c r="M35" i="32"/>
  <c r="L35" i="32"/>
  <c r="K35" i="32"/>
  <c r="J35" i="32"/>
  <c r="I35" i="32"/>
  <c r="H35" i="32"/>
  <c r="G35" i="32"/>
  <c r="F35" i="32"/>
  <c r="E35" i="32"/>
  <c r="D35" i="32"/>
  <c r="C35" i="32"/>
  <c r="B35" i="32"/>
  <c r="N34" i="32"/>
  <c r="M34" i="32"/>
  <c r="L34" i="32"/>
  <c r="K34" i="32"/>
  <c r="J34" i="32"/>
  <c r="I34" i="32"/>
  <c r="H34" i="32"/>
  <c r="G34" i="32"/>
  <c r="F34" i="32"/>
  <c r="E34" i="32"/>
  <c r="D34" i="32"/>
  <c r="C34" i="32"/>
  <c r="B34" i="32"/>
  <c r="N33" i="32"/>
  <c r="M33" i="32"/>
  <c r="L33" i="32"/>
  <c r="K33" i="32"/>
  <c r="J33" i="32"/>
  <c r="I33" i="32"/>
  <c r="H33" i="32"/>
  <c r="G33" i="32"/>
  <c r="F33" i="32"/>
  <c r="E33" i="32"/>
  <c r="D33" i="32"/>
  <c r="C33" i="32"/>
  <c r="B33" i="32"/>
  <c r="N32" i="32"/>
  <c r="M32" i="32"/>
  <c r="L32" i="32"/>
  <c r="K32" i="32"/>
  <c r="J32" i="32"/>
  <c r="I32" i="32"/>
  <c r="H32" i="32"/>
  <c r="G32" i="32"/>
  <c r="F32" i="32"/>
  <c r="E32" i="32"/>
  <c r="D32" i="32"/>
  <c r="C32" i="32"/>
  <c r="B32" i="32"/>
  <c r="N31" i="32"/>
  <c r="M31" i="32"/>
  <c r="L31" i="32"/>
  <c r="K31" i="32"/>
  <c r="J31" i="32"/>
  <c r="I31" i="32"/>
  <c r="H31" i="32"/>
  <c r="G31" i="32"/>
  <c r="F31" i="32"/>
  <c r="E31" i="32"/>
  <c r="D31" i="32"/>
  <c r="C31" i="32"/>
  <c r="B31" i="32"/>
  <c r="N30" i="32"/>
  <c r="M30" i="32"/>
  <c r="L30" i="32"/>
  <c r="K30" i="32"/>
  <c r="J30" i="32"/>
  <c r="I30" i="32"/>
  <c r="H30" i="32"/>
  <c r="G30" i="32"/>
  <c r="F30" i="32"/>
  <c r="E30" i="32"/>
  <c r="D30" i="32"/>
  <c r="C30" i="32"/>
  <c r="B30" i="32"/>
  <c r="N29" i="32"/>
  <c r="M29" i="32"/>
  <c r="L29" i="32"/>
  <c r="K29" i="32"/>
  <c r="J29" i="32"/>
  <c r="I29" i="32"/>
  <c r="H29" i="32"/>
  <c r="G29" i="32"/>
  <c r="F29" i="32"/>
  <c r="E29" i="32"/>
  <c r="D29" i="32"/>
  <c r="C29" i="32"/>
  <c r="B29" i="32"/>
  <c r="N28" i="32"/>
  <c r="M28" i="32"/>
  <c r="L28" i="32"/>
  <c r="K28" i="32"/>
  <c r="J28" i="32"/>
  <c r="I28" i="32"/>
  <c r="H28" i="32"/>
  <c r="G28" i="32"/>
  <c r="F28" i="32"/>
  <c r="E28" i="32"/>
  <c r="D28" i="32"/>
  <c r="C28" i="32"/>
  <c r="B28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B27" i="32"/>
  <c r="N26" i="32"/>
  <c r="M26" i="32"/>
  <c r="L26" i="32"/>
  <c r="K26" i="32"/>
  <c r="J26" i="32"/>
  <c r="I26" i="32"/>
  <c r="H26" i="32"/>
  <c r="G26" i="32"/>
  <c r="F26" i="32"/>
  <c r="E26" i="32"/>
  <c r="D26" i="32"/>
  <c r="C26" i="32"/>
  <c r="B26" i="32"/>
  <c r="N25" i="32"/>
  <c r="M25" i="32"/>
  <c r="L25" i="32"/>
  <c r="K25" i="32"/>
  <c r="J25" i="32"/>
  <c r="I25" i="32"/>
  <c r="H25" i="32"/>
  <c r="G25" i="32"/>
  <c r="F25" i="32"/>
  <c r="E25" i="32"/>
  <c r="D25" i="32"/>
  <c r="C25" i="32"/>
  <c r="B25" i="32"/>
  <c r="N24" i="32"/>
  <c r="M24" i="32"/>
  <c r="L24" i="32"/>
  <c r="K24" i="32"/>
  <c r="J24" i="32"/>
  <c r="I24" i="32"/>
  <c r="H24" i="32"/>
  <c r="G24" i="32"/>
  <c r="F24" i="32"/>
  <c r="E24" i="32"/>
  <c r="D24" i="32"/>
  <c r="C24" i="32"/>
  <c r="B24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B23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B22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B21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B20" i="32"/>
  <c r="N19" i="32"/>
  <c r="M19" i="32"/>
  <c r="L19" i="32"/>
  <c r="K19" i="32"/>
  <c r="J19" i="32"/>
  <c r="I19" i="32"/>
  <c r="H19" i="32"/>
  <c r="G19" i="32"/>
  <c r="F19" i="32"/>
  <c r="E19" i="32"/>
  <c r="D19" i="32"/>
  <c r="C19" i="32"/>
  <c r="B19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B18" i="32"/>
  <c r="N17" i="32"/>
  <c r="M17" i="32"/>
  <c r="L17" i="32"/>
  <c r="K17" i="32"/>
  <c r="J17" i="32"/>
  <c r="I17" i="32"/>
  <c r="H17" i="32"/>
  <c r="G17" i="32"/>
  <c r="F17" i="32"/>
  <c r="E17" i="32"/>
  <c r="D17" i="32"/>
  <c r="C17" i="32"/>
  <c r="B17" i="32"/>
  <c r="N16" i="32"/>
  <c r="M16" i="32"/>
  <c r="L16" i="32"/>
  <c r="K16" i="32"/>
  <c r="J16" i="32"/>
  <c r="I16" i="32"/>
  <c r="H16" i="32"/>
  <c r="G16" i="32"/>
  <c r="F16" i="32"/>
  <c r="E16" i="32"/>
  <c r="D16" i="32"/>
  <c r="C16" i="32"/>
  <c r="B16" i="32"/>
  <c r="N15" i="32"/>
  <c r="M15" i="32"/>
  <c r="L15" i="32"/>
  <c r="K15" i="32"/>
  <c r="J15" i="32"/>
  <c r="I15" i="32"/>
  <c r="H15" i="32"/>
  <c r="G15" i="32"/>
  <c r="F15" i="32"/>
  <c r="E15" i="32"/>
  <c r="D15" i="32"/>
  <c r="C15" i="32"/>
  <c r="B15" i="32"/>
  <c r="N14" i="32"/>
  <c r="M14" i="32"/>
  <c r="L14" i="32"/>
  <c r="K14" i="32"/>
  <c r="J14" i="32"/>
  <c r="I14" i="32"/>
  <c r="H14" i="32"/>
  <c r="G14" i="32"/>
  <c r="F14" i="32"/>
  <c r="E14" i="32"/>
  <c r="D14" i="32"/>
  <c r="C14" i="32"/>
  <c r="B14" i="32"/>
  <c r="N13" i="32"/>
  <c r="M13" i="32"/>
  <c r="L13" i="32"/>
  <c r="K13" i="32"/>
  <c r="J13" i="32"/>
  <c r="I13" i="32"/>
  <c r="H13" i="32"/>
  <c r="G13" i="32"/>
  <c r="F13" i="32"/>
  <c r="E13" i="32"/>
  <c r="D13" i="32"/>
  <c r="C13" i="32"/>
  <c r="B13" i="32"/>
  <c r="N12" i="32"/>
  <c r="M12" i="32"/>
  <c r="L12" i="32"/>
  <c r="K12" i="32"/>
  <c r="J12" i="32"/>
  <c r="I12" i="32"/>
  <c r="H12" i="32"/>
  <c r="G12" i="32"/>
  <c r="F12" i="32"/>
  <c r="E12" i="32"/>
  <c r="D12" i="32"/>
  <c r="C12" i="32"/>
  <c r="B12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B11" i="32"/>
  <c r="N10" i="32"/>
  <c r="M10" i="32"/>
  <c r="L10" i="32"/>
  <c r="K10" i="32"/>
  <c r="J10" i="32"/>
  <c r="I10" i="32"/>
  <c r="H10" i="32"/>
  <c r="G10" i="32"/>
  <c r="F10" i="32"/>
  <c r="E10" i="32"/>
  <c r="D10" i="32"/>
  <c r="C10" i="32"/>
  <c r="B10" i="32"/>
  <c r="M9" i="32"/>
  <c r="L9" i="32"/>
  <c r="J9" i="32"/>
  <c r="I9" i="32"/>
  <c r="H9" i="32"/>
  <c r="E9" i="32"/>
  <c r="D9" i="32"/>
  <c r="N205" i="31"/>
  <c r="M205" i="31"/>
  <c r="L205" i="31"/>
  <c r="K205" i="31"/>
  <c r="K9" i="31" s="1"/>
  <c r="J205" i="31"/>
  <c r="I205" i="31"/>
  <c r="H205" i="31"/>
  <c r="G205" i="31"/>
  <c r="G9" i="31" s="1"/>
  <c r="F205" i="31"/>
  <c r="E205" i="31"/>
  <c r="D205" i="31"/>
  <c r="C205" i="31"/>
  <c r="C9" i="31" s="1"/>
  <c r="B205" i="31"/>
  <c r="N107" i="31"/>
  <c r="M107" i="31"/>
  <c r="L107" i="31"/>
  <c r="K107" i="31"/>
  <c r="J107" i="31"/>
  <c r="I107" i="31"/>
  <c r="I9" i="31" s="1"/>
  <c r="H107" i="31"/>
  <c r="H9" i="31" s="1"/>
  <c r="G107" i="31"/>
  <c r="F107" i="31"/>
  <c r="E107" i="31"/>
  <c r="E9" i="31" s="1"/>
  <c r="D107" i="31"/>
  <c r="D9" i="31" s="1"/>
  <c r="C107" i="31"/>
  <c r="B107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B100" i="31"/>
  <c r="N99" i="31"/>
  <c r="M99" i="31"/>
  <c r="L99" i="31"/>
  <c r="K99" i="31"/>
  <c r="J99" i="31"/>
  <c r="I99" i="31"/>
  <c r="H99" i="31"/>
  <c r="G99" i="31"/>
  <c r="F99" i="31"/>
  <c r="E99" i="31"/>
  <c r="D99" i="31"/>
  <c r="C99" i="31"/>
  <c r="B99" i="31"/>
  <c r="N98" i="31"/>
  <c r="M98" i="31"/>
  <c r="L98" i="31"/>
  <c r="K98" i="31"/>
  <c r="J98" i="31"/>
  <c r="I98" i="31"/>
  <c r="H98" i="31"/>
  <c r="G98" i="31"/>
  <c r="F98" i="31"/>
  <c r="E98" i="31"/>
  <c r="D98" i="31"/>
  <c r="C98" i="31"/>
  <c r="B98" i="31"/>
  <c r="N97" i="31"/>
  <c r="M97" i="31"/>
  <c r="L97" i="31"/>
  <c r="K97" i="31"/>
  <c r="J97" i="31"/>
  <c r="I97" i="31"/>
  <c r="H97" i="31"/>
  <c r="G97" i="31"/>
  <c r="F97" i="31"/>
  <c r="E97" i="31"/>
  <c r="D97" i="31"/>
  <c r="C97" i="31"/>
  <c r="B97" i="31"/>
  <c r="N96" i="31"/>
  <c r="M96" i="31"/>
  <c r="L96" i="31"/>
  <c r="K96" i="31"/>
  <c r="J96" i="31"/>
  <c r="I96" i="31"/>
  <c r="H96" i="31"/>
  <c r="G96" i="31"/>
  <c r="F96" i="31"/>
  <c r="E96" i="31"/>
  <c r="D96" i="31"/>
  <c r="C96" i="31"/>
  <c r="B96" i="31"/>
  <c r="N95" i="31"/>
  <c r="M95" i="31"/>
  <c r="L95" i="31"/>
  <c r="K95" i="31"/>
  <c r="J95" i="31"/>
  <c r="I95" i="31"/>
  <c r="H95" i="31"/>
  <c r="G95" i="31"/>
  <c r="F95" i="31"/>
  <c r="E95" i="31"/>
  <c r="D95" i="31"/>
  <c r="C95" i="31"/>
  <c r="B95" i="31"/>
  <c r="N94" i="31"/>
  <c r="M94" i="31"/>
  <c r="L94" i="31"/>
  <c r="K94" i="31"/>
  <c r="J94" i="31"/>
  <c r="I94" i="31"/>
  <c r="H94" i="31"/>
  <c r="G94" i="31"/>
  <c r="F94" i="31"/>
  <c r="E94" i="31"/>
  <c r="D94" i="31"/>
  <c r="C94" i="31"/>
  <c r="B94" i="31"/>
  <c r="N93" i="31"/>
  <c r="M93" i="31"/>
  <c r="L93" i="31"/>
  <c r="K93" i="31"/>
  <c r="J93" i="31"/>
  <c r="I93" i="31"/>
  <c r="H93" i="31"/>
  <c r="G93" i="31"/>
  <c r="F93" i="31"/>
  <c r="E93" i="31"/>
  <c r="D93" i="31"/>
  <c r="C93" i="31"/>
  <c r="B93" i="31"/>
  <c r="N92" i="31"/>
  <c r="M92" i="31"/>
  <c r="L92" i="31"/>
  <c r="K92" i="31"/>
  <c r="J92" i="31"/>
  <c r="I92" i="31"/>
  <c r="H92" i="31"/>
  <c r="G92" i="31"/>
  <c r="F92" i="31"/>
  <c r="E92" i="31"/>
  <c r="D92" i="31"/>
  <c r="C92" i="31"/>
  <c r="B92" i="31"/>
  <c r="N91" i="31"/>
  <c r="M91" i="31"/>
  <c r="L91" i="31"/>
  <c r="K91" i="31"/>
  <c r="J91" i="31"/>
  <c r="I91" i="31"/>
  <c r="H91" i="31"/>
  <c r="G91" i="31"/>
  <c r="F91" i="31"/>
  <c r="E91" i="31"/>
  <c r="D91" i="31"/>
  <c r="C91" i="31"/>
  <c r="B91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B90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B89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B88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B87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B86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B85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B84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B83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B82" i="31"/>
  <c r="N81" i="31"/>
  <c r="M81" i="31"/>
  <c r="L81" i="31"/>
  <c r="K81" i="31"/>
  <c r="J81" i="31"/>
  <c r="I81" i="31"/>
  <c r="H81" i="31"/>
  <c r="G81" i="31"/>
  <c r="F81" i="31"/>
  <c r="E81" i="31"/>
  <c r="D81" i="31"/>
  <c r="C81" i="31"/>
  <c r="B81" i="31"/>
  <c r="N80" i="31"/>
  <c r="M80" i="31"/>
  <c r="L80" i="31"/>
  <c r="K80" i="31"/>
  <c r="J80" i="31"/>
  <c r="I80" i="31"/>
  <c r="H80" i="31"/>
  <c r="G80" i="31"/>
  <c r="F80" i="31"/>
  <c r="E80" i="31"/>
  <c r="D80" i="31"/>
  <c r="C80" i="31"/>
  <c r="B80" i="31"/>
  <c r="N79" i="31"/>
  <c r="M79" i="31"/>
  <c r="L79" i="31"/>
  <c r="K79" i="31"/>
  <c r="J79" i="31"/>
  <c r="I79" i="31"/>
  <c r="H79" i="31"/>
  <c r="G79" i="31"/>
  <c r="F79" i="31"/>
  <c r="E79" i="31"/>
  <c r="D79" i="31"/>
  <c r="C79" i="31"/>
  <c r="B79" i="31"/>
  <c r="N78" i="31"/>
  <c r="M78" i="31"/>
  <c r="L78" i="31"/>
  <c r="K78" i="31"/>
  <c r="J78" i="31"/>
  <c r="I78" i="31"/>
  <c r="H78" i="31"/>
  <c r="G78" i="31"/>
  <c r="F78" i="31"/>
  <c r="E78" i="31"/>
  <c r="D78" i="31"/>
  <c r="C78" i="31"/>
  <c r="B78" i="31"/>
  <c r="N77" i="31"/>
  <c r="M77" i="31"/>
  <c r="L77" i="31"/>
  <c r="K77" i="31"/>
  <c r="J77" i="31"/>
  <c r="I77" i="31"/>
  <c r="H77" i="31"/>
  <c r="G77" i="31"/>
  <c r="F77" i="31"/>
  <c r="E77" i="31"/>
  <c r="D77" i="31"/>
  <c r="C77" i="31"/>
  <c r="B77" i="31"/>
  <c r="N76" i="31"/>
  <c r="M76" i="31"/>
  <c r="L76" i="31"/>
  <c r="K76" i="31"/>
  <c r="J76" i="31"/>
  <c r="I76" i="31"/>
  <c r="H76" i="31"/>
  <c r="G76" i="31"/>
  <c r="F76" i="31"/>
  <c r="E76" i="31"/>
  <c r="D76" i="31"/>
  <c r="C76" i="31"/>
  <c r="B76" i="31"/>
  <c r="N75" i="31"/>
  <c r="M75" i="31"/>
  <c r="L75" i="31"/>
  <c r="K75" i="31"/>
  <c r="J75" i="31"/>
  <c r="I75" i="31"/>
  <c r="H75" i="31"/>
  <c r="G75" i="31"/>
  <c r="F75" i="31"/>
  <c r="E75" i="31"/>
  <c r="D75" i="31"/>
  <c r="C75" i="31"/>
  <c r="B75" i="31"/>
  <c r="N74" i="31"/>
  <c r="M74" i="31"/>
  <c r="L74" i="31"/>
  <c r="K74" i="31"/>
  <c r="J74" i="31"/>
  <c r="I74" i="31"/>
  <c r="H74" i="31"/>
  <c r="G74" i="31"/>
  <c r="F74" i="31"/>
  <c r="E74" i="31"/>
  <c r="D74" i="31"/>
  <c r="C74" i="31"/>
  <c r="B74" i="31"/>
  <c r="N73" i="31"/>
  <c r="M73" i="31"/>
  <c r="L73" i="31"/>
  <c r="K73" i="31"/>
  <c r="J73" i="31"/>
  <c r="I73" i="31"/>
  <c r="H73" i="31"/>
  <c r="G73" i="31"/>
  <c r="F73" i="31"/>
  <c r="E73" i="31"/>
  <c r="D73" i="31"/>
  <c r="C73" i="31"/>
  <c r="B73" i="31"/>
  <c r="N72" i="31"/>
  <c r="M72" i="31"/>
  <c r="L72" i="31"/>
  <c r="K72" i="31"/>
  <c r="J72" i="31"/>
  <c r="I72" i="31"/>
  <c r="H72" i="31"/>
  <c r="G72" i="31"/>
  <c r="F72" i="31"/>
  <c r="E72" i="31"/>
  <c r="D72" i="31"/>
  <c r="C72" i="31"/>
  <c r="B72" i="31"/>
  <c r="N71" i="31"/>
  <c r="M71" i="31"/>
  <c r="L71" i="31"/>
  <c r="K71" i="31"/>
  <c r="J71" i="31"/>
  <c r="I71" i="31"/>
  <c r="H71" i="31"/>
  <c r="G71" i="31"/>
  <c r="F71" i="31"/>
  <c r="E71" i="31"/>
  <c r="D71" i="31"/>
  <c r="C71" i="31"/>
  <c r="B71" i="31"/>
  <c r="N70" i="31"/>
  <c r="M70" i="31"/>
  <c r="L70" i="31"/>
  <c r="K70" i="31"/>
  <c r="J70" i="31"/>
  <c r="I70" i="31"/>
  <c r="H70" i="31"/>
  <c r="G70" i="31"/>
  <c r="F70" i="31"/>
  <c r="E70" i="31"/>
  <c r="D70" i="31"/>
  <c r="C70" i="31"/>
  <c r="B70" i="31"/>
  <c r="N69" i="31"/>
  <c r="M69" i="31"/>
  <c r="L69" i="31"/>
  <c r="K69" i="31"/>
  <c r="J69" i="31"/>
  <c r="I69" i="31"/>
  <c r="H69" i="31"/>
  <c r="G69" i="31"/>
  <c r="F69" i="31"/>
  <c r="E69" i="31"/>
  <c r="D69" i="31"/>
  <c r="C69" i="31"/>
  <c r="B69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B68" i="31"/>
  <c r="N67" i="31"/>
  <c r="M67" i="31"/>
  <c r="L67" i="31"/>
  <c r="K67" i="31"/>
  <c r="J67" i="31"/>
  <c r="I67" i="31"/>
  <c r="H67" i="31"/>
  <c r="G67" i="31"/>
  <c r="F67" i="31"/>
  <c r="E67" i="31"/>
  <c r="D67" i="31"/>
  <c r="C67" i="31"/>
  <c r="B67" i="31"/>
  <c r="N66" i="31"/>
  <c r="M66" i="31"/>
  <c r="L66" i="31"/>
  <c r="K66" i="31"/>
  <c r="J66" i="31"/>
  <c r="I66" i="31"/>
  <c r="H66" i="31"/>
  <c r="G66" i="31"/>
  <c r="F66" i="31"/>
  <c r="E66" i="31"/>
  <c r="D66" i="31"/>
  <c r="C66" i="31"/>
  <c r="B66" i="31"/>
  <c r="N65" i="31"/>
  <c r="M65" i="31"/>
  <c r="L65" i="31"/>
  <c r="K65" i="31"/>
  <c r="J65" i="31"/>
  <c r="I65" i="31"/>
  <c r="H65" i="31"/>
  <c r="G65" i="31"/>
  <c r="F65" i="31"/>
  <c r="E65" i="31"/>
  <c r="D65" i="31"/>
  <c r="C65" i="31"/>
  <c r="B65" i="31"/>
  <c r="N64" i="31"/>
  <c r="M64" i="31"/>
  <c r="L64" i="31"/>
  <c r="K64" i="31"/>
  <c r="J64" i="31"/>
  <c r="I64" i="31"/>
  <c r="H64" i="31"/>
  <c r="G64" i="31"/>
  <c r="F64" i="31"/>
  <c r="E64" i="31"/>
  <c r="D64" i="31"/>
  <c r="C64" i="31"/>
  <c r="B64" i="31"/>
  <c r="N63" i="31"/>
  <c r="M63" i="31"/>
  <c r="L63" i="31"/>
  <c r="K63" i="31"/>
  <c r="J63" i="31"/>
  <c r="I63" i="31"/>
  <c r="H63" i="31"/>
  <c r="G63" i="31"/>
  <c r="F63" i="31"/>
  <c r="E63" i="31"/>
  <c r="D63" i="31"/>
  <c r="C63" i="31"/>
  <c r="B63" i="31"/>
  <c r="N62" i="31"/>
  <c r="M62" i="31"/>
  <c r="L62" i="31"/>
  <c r="K62" i="31"/>
  <c r="J62" i="31"/>
  <c r="I62" i="31"/>
  <c r="H62" i="31"/>
  <c r="G62" i="31"/>
  <c r="F62" i="31"/>
  <c r="E62" i="31"/>
  <c r="D62" i="31"/>
  <c r="C62" i="31"/>
  <c r="B62" i="31"/>
  <c r="N61" i="31"/>
  <c r="M61" i="31"/>
  <c r="L61" i="31"/>
  <c r="K61" i="31"/>
  <c r="J61" i="31"/>
  <c r="I61" i="31"/>
  <c r="H61" i="31"/>
  <c r="G61" i="31"/>
  <c r="F61" i="31"/>
  <c r="E61" i="31"/>
  <c r="D61" i="31"/>
  <c r="C61" i="31"/>
  <c r="B61" i="31"/>
  <c r="N60" i="31"/>
  <c r="M60" i="31"/>
  <c r="L60" i="31"/>
  <c r="K60" i="31"/>
  <c r="J60" i="31"/>
  <c r="I60" i="31"/>
  <c r="H60" i="31"/>
  <c r="G60" i="31"/>
  <c r="F60" i="31"/>
  <c r="E60" i="31"/>
  <c r="D60" i="31"/>
  <c r="C60" i="31"/>
  <c r="B60" i="31"/>
  <c r="N59" i="31"/>
  <c r="M59" i="31"/>
  <c r="L59" i="31"/>
  <c r="K59" i="31"/>
  <c r="J59" i="31"/>
  <c r="I59" i="31"/>
  <c r="H59" i="31"/>
  <c r="G59" i="31"/>
  <c r="F59" i="31"/>
  <c r="E59" i="31"/>
  <c r="D59" i="31"/>
  <c r="C59" i="31"/>
  <c r="B59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B58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B57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B56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B55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B54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B53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B52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B51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B50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B49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B48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B47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B46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B45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B44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B43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B42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B41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B40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B39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B38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B37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B36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B35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B34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B33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B32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B31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B30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B29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B27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B25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B23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B21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B19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B17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B15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B13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B11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N9" i="31"/>
  <c r="M9" i="31"/>
  <c r="L9" i="31"/>
  <c r="J9" i="31"/>
  <c r="F9" i="31"/>
  <c r="B9" i="31"/>
  <c r="N205" i="30"/>
  <c r="M205" i="30"/>
  <c r="L205" i="30"/>
  <c r="K205" i="30"/>
  <c r="J205" i="30"/>
  <c r="I205" i="30"/>
  <c r="H205" i="30"/>
  <c r="G205" i="30"/>
  <c r="F205" i="30"/>
  <c r="E205" i="30"/>
  <c r="D205" i="30"/>
  <c r="D9" i="30" s="1"/>
  <c r="C205" i="30"/>
  <c r="B205" i="30"/>
  <c r="N107" i="30"/>
  <c r="M107" i="30"/>
  <c r="L107" i="30"/>
  <c r="K107" i="30"/>
  <c r="J107" i="30"/>
  <c r="I107" i="30"/>
  <c r="H107" i="30"/>
  <c r="G107" i="30"/>
  <c r="F107" i="30"/>
  <c r="E107" i="30"/>
  <c r="D107" i="30"/>
  <c r="C107" i="30"/>
  <c r="B107" i="30"/>
  <c r="N100" i="30"/>
  <c r="M100" i="30"/>
  <c r="L100" i="30"/>
  <c r="K100" i="30"/>
  <c r="J100" i="30"/>
  <c r="I100" i="30"/>
  <c r="H100" i="30"/>
  <c r="G100" i="30"/>
  <c r="F100" i="30"/>
  <c r="E100" i="30"/>
  <c r="D100" i="30"/>
  <c r="C100" i="30"/>
  <c r="B100" i="30"/>
  <c r="N99" i="30"/>
  <c r="M99" i="30"/>
  <c r="L99" i="30"/>
  <c r="K99" i="30"/>
  <c r="J99" i="30"/>
  <c r="I99" i="30"/>
  <c r="H99" i="30"/>
  <c r="G99" i="30"/>
  <c r="F99" i="30"/>
  <c r="E99" i="30"/>
  <c r="D99" i="30"/>
  <c r="C99" i="30"/>
  <c r="B99" i="30"/>
  <c r="N98" i="30"/>
  <c r="M98" i="30"/>
  <c r="L98" i="30"/>
  <c r="K98" i="30"/>
  <c r="J98" i="30"/>
  <c r="I98" i="30"/>
  <c r="H98" i="30"/>
  <c r="G98" i="30"/>
  <c r="F98" i="30"/>
  <c r="E98" i="30"/>
  <c r="D98" i="30"/>
  <c r="C98" i="30"/>
  <c r="B98" i="30"/>
  <c r="N97" i="30"/>
  <c r="M97" i="30"/>
  <c r="L97" i="30"/>
  <c r="K97" i="30"/>
  <c r="J97" i="30"/>
  <c r="I97" i="30"/>
  <c r="H97" i="30"/>
  <c r="G97" i="30"/>
  <c r="F97" i="30"/>
  <c r="E97" i="30"/>
  <c r="D97" i="30"/>
  <c r="C97" i="30"/>
  <c r="B97" i="30"/>
  <c r="N96" i="30"/>
  <c r="M96" i="30"/>
  <c r="L96" i="30"/>
  <c r="K96" i="30"/>
  <c r="J96" i="30"/>
  <c r="I96" i="30"/>
  <c r="H96" i="30"/>
  <c r="G96" i="30"/>
  <c r="F96" i="30"/>
  <c r="E96" i="30"/>
  <c r="D96" i="30"/>
  <c r="C96" i="30"/>
  <c r="B96" i="30"/>
  <c r="N95" i="30"/>
  <c r="M95" i="30"/>
  <c r="L95" i="30"/>
  <c r="K95" i="30"/>
  <c r="J95" i="30"/>
  <c r="I95" i="30"/>
  <c r="H95" i="30"/>
  <c r="G95" i="30"/>
  <c r="F95" i="30"/>
  <c r="E95" i="30"/>
  <c r="D95" i="30"/>
  <c r="C95" i="30"/>
  <c r="B95" i="30"/>
  <c r="N94" i="30"/>
  <c r="M94" i="30"/>
  <c r="L94" i="30"/>
  <c r="K94" i="30"/>
  <c r="J94" i="30"/>
  <c r="I94" i="30"/>
  <c r="H94" i="30"/>
  <c r="G94" i="30"/>
  <c r="F94" i="30"/>
  <c r="E94" i="30"/>
  <c r="D94" i="30"/>
  <c r="C94" i="30"/>
  <c r="B94" i="30"/>
  <c r="N93" i="30"/>
  <c r="M93" i="30"/>
  <c r="L93" i="30"/>
  <c r="K93" i="30"/>
  <c r="J93" i="30"/>
  <c r="I93" i="30"/>
  <c r="H93" i="30"/>
  <c r="G93" i="30"/>
  <c r="F93" i="30"/>
  <c r="E93" i="30"/>
  <c r="D93" i="30"/>
  <c r="C93" i="30"/>
  <c r="B93" i="30"/>
  <c r="N92" i="30"/>
  <c r="M92" i="30"/>
  <c r="L92" i="30"/>
  <c r="K92" i="30"/>
  <c r="J92" i="30"/>
  <c r="I92" i="30"/>
  <c r="H92" i="30"/>
  <c r="G92" i="30"/>
  <c r="F92" i="30"/>
  <c r="E92" i="30"/>
  <c r="D92" i="30"/>
  <c r="C92" i="30"/>
  <c r="B92" i="30"/>
  <c r="N91" i="30"/>
  <c r="M91" i="30"/>
  <c r="L91" i="30"/>
  <c r="K91" i="30"/>
  <c r="J91" i="30"/>
  <c r="I91" i="30"/>
  <c r="H91" i="30"/>
  <c r="G91" i="30"/>
  <c r="F91" i="30"/>
  <c r="E91" i="30"/>
  <c r="D91" i="30"/>
  <c r="C91" i="30"/>
  <c r="B91" i="30"/>
  <c r="N90" i="30"/>
  <c r="M90" i="30"/>
  <c r="L90" i="30"/>
  <c r="K90" i="30"/>
  <c r="J90" i="30"/>
  <c r="I90" i="30"/>
  <c r="H90" i="30"/>
  <c r="G90" i="30"/>
  <c r="F90" i="30"/>
  <c r="E90" i="30"/>
  <c r="D90" i="30"/>
  <c r="C90" i="30"/>
  <c r="B90" i="30"/>
  <c r="N89" i="30"/>
  <c r="M89" i="30"/>
  <c r="L89" i="30"/>
  <c r="K89" i="30"/>
  <c r="J89" i="30"/>
  <c r="I89" i="30"/>
  <c r="H89" i="30"/>
  <c r="G89" i="30"/>
  <c r="F89" i="30"/>
  <c r="E89" i="30"/>
  <c r="D89" i="30"/>
  <c r="C89" i="30"/>
  <c r="B89" i="30"/>
  <c r="N88" i="30"/>
  <c r="M88" i="30"/>
  <c r="L88" i="30"/>
  <c r="K88" i="30"/>
  <c r="J88" i="30"/>
  <c r="I88" i="30"/>
  <c r="H88" i="30"/>
  <c r="G88" i="30"/>
  <c r="F88" i="30"/>
  <c r="E88" i="30"/>
  <c r="D88" i="30"/>
  <c r="C88" i="30"/>
  <c r="B88" i="30"/>
  <c r="N87" i="30"/>
  <c r="M87" i="30"/>
  <c r="L87" i="30"/>
  <c r="K87" i="30"/>
  <c r="J87" i="30"/>
  <c r="I87" i="30"/>
  <c r="H87" i="30"/>
  <c r="G87" i="30"/>
  <c r="F87" i="30"/>
  <c r="E87" i="30"/>
  <c r="D87" i="30"/>
  <c r="C87" i="30"/>
  <c r="B87" i="30"/>
  <c r="N86" i="30"/>
  <c r="M86" i="30"/>
  <c r="L86" i="30"/>
  <c r="K86" i="30"/>
  <c r="J86" i="30"/>
  <c r="I86" i="30"/>
  <c r="H86" i="30"/>
  <c r="G86" i="30"/>
  <c r="F86" i="30"/>
  <c r="E86" i="30"/>
  <c r="D86" i="30"/>
  <c r="C86" i="30"/>
  <c r="B86" i="30"/>
  <c r="N85" i="30"/>
  <c r="M85" i="30"/>
  <c r="L85" i="30"/>
  <c r="K85" i="30"/>
  <c r="J85" i="30"/>
  <c r="I85" i="30"/>
  <c r="H85" i="30"/>
  <c r="G85" i="30"/>
  <c r="F85" i="30"/>
  <c r="E85" i="30"/>
  <c r="D85" i="30"/>
  <c r="C85" i="30"/>
  <c r="B85" i="30"/>
  <c r="N84" i="30"/>
  <c r="M84" i="30"/>
  <c r="L84" i="30"/>
  <c r="K84" i="30"/>
  <c r="J84" i="30"/>
  <c r="I84" i="30"/>
  <c r="H84" i="30"/>
  <c r="G84" i="30"/>
  <c r="F84" i="30"/>
  <c r="E84" i="30"/>
  <c r="D84" i="30"/>
  <c r="C84" i="30"/>
  <c r="B84" i="30"/>
  <c r="N83" i="30"/>
  <c r="M83" i="30"/>
  <c r="L83" i="30"/>
  <c r="K83" i="30"/>
  <c r="J83" i="30"/>
  <c r="I83" i="30"/>
  <c r="H83" i="30"/>
  <c r="G83" i="30"/>
  <c r="F83" i="30"/>
  <c r="E83" i="30"/>
  <c r="D83" i="30"/>
  <c r="C83" i="30"/>
  <c r="B83" i="30"/>
  <c r="N82" i="30"/>
  <c r="M82" i="30"/>
  <c r="L82" i="30"/>
  <c r="K82" i="30"/>
  <c r="J82" i="30"/>
  <c r="I82" i="30"/>
  <c r="H82" i="30"/>
  <c r="G82" i="30"/>
  <c r="F82" i="30"/>
  <c r="E82" i="30"/>
  <c r="D82" i="30"/>
  <c r="C82" i="30"/>
  <c r="B82" i="30"/>
  <c r="N81" i="30"/>
  <c r="M81" i="30"/>
  <c r="L81" i="30"/>
  <c r="K81" i="30"/>
  <c r="J81" i="30"/>
  <c r="I81" i="30"/>
  <c r="H81" i="30"/>
  <c r="G81" i="30"/>
  <c r="F81" i="30"/>
  <c r="E81" i="30"/>
  <c r="D81" i="30"/>
  <c r="C81" i="30"/>
  <c r="B81" i="30"/>
  <c r="N80" i="30"/>
  <c r="M80" i="30"/>
  <c r="L80" i="30"/>
  <c r="K80" i="30"/>
  <c r="J80" i="30"/>
  <c r="I80" i="30"/>
  <c r="H80" i="30"/>
  <c r="G80" i="30"/>
  <c r="F80" i="30"/>
  <c r="E80" i="30"/>
  <c r="D80" i="30"/>
  <c r="C80" i="30"/>
  <c r="B80" i="30"/>
  <c r="N79" i="30"/>
  <c r="M79" i="30"/>
  <c r="L79" i="30"/>
  <c r="K79" i="30"/>
  <c r="J79" i="30"/>
  <c r="I79" i="30"/>
  <c r="H79" i="30"/>
  <c r="G79" i="30"/>
  <c r="F79" i="30"/>
  <c r="E79" i="30"/>
  <c r="D79" i="30"/>
  <c r="C79" i="30"/>
  <c r="B79" i="30"/>
  <c r="N78" i="30"/>
  <c r="M78" i="30"/>
  <c r="L78" i="30"/>
  <c r="K78" i="30"/>
  <c r="J78" i="30"/>
  <c r="I78" i="30"/>
  <c r="H78" i="30"/>
  <c r="G78" i="30"/>
  <c r="F78" i="30"/>
  <c r="E78" i="30"/>
  <c r="D78" i="30"/>
  <c r="C78" i="30"/>
  <c r="B78" i="30"/>
  <c r="N77" i="30"/>
  <c r="M77" i="30"/>
  <c r="L77" i="30"/>
  <c r="K77" i="30"/>
  <c r="J77" i="30"/>
  <c r="I77" i="30"/>
  <c r="H77" i="30"/>
  <c r="G77" i="30"/>
  <c r="F77" i="30"/>
  <c r="E77" i="30"/>
  <c r="D77" i="30"/>
  <c r="C77" i="30"/>
  <c r="B77" i="30"/>
  <c r="N76" i="30"/>
  <c r="M76" i="30"/>
  <c r="L76" i="30"/>
  <c r="K76" i="30"/>
  <c r="J76" i="30"/>
  <c r="I76" i="30"/>
  <c r="H76" i="30"/>
  <c r="G76" i="30"/>
  <c r="F76" i="30"/>
  <c r="E76" i="30"/>
  <c r="D76" i="30"/>
  <c r="C76" i="30"/>
  <c r="B76" i="30"/>
  <c r="N75" i="30"/>
  <c r="M75" i="30"/>
  <c r="L75" i="30"/>
  <c r="K75" i="30"/>
  <c r="J75" i="30"/>
  <c r="I75" i="30"/>
  <c r="H75" i="30"/>
  <c r="G75" i="30"/>
  <c r="F75" i="30"/>
  <c r="E75" i="30"/>
  <c r="D75" i="30"/>
  <c r="C75" i="30"/>
  <c r="B75" i="30"/>
  <c r="N74" i="30"/>
  <c r="M74" i="30"/>
  <c r="L74" i="30"/>
  <c r="K74" i="30"/>
  <c r="J74" i="30"/>
  <c r="I74" i="30"/>
  <c r="H74" i="30"/>
  <c r="G74" i="30"/>
  <c r="F74" i="30"/>
  <c r="E74" i="30"/>
  <c r="D74" i="30"/>
  <c r="C74" i="30"/>
  <c r="B74" i="30"/>
  <c r="N73" i="30"/>
  <c r="M73" i="30"/>
  <c r="L73" i="30"/>
  <c r="K73" i="30"/>
  <c r="J73" i="30"/>
  <c r="I73" i="30"/>
  <c r="H73" i="30"/>
  <c r="G73" i="30"/>
  <c r="F73" i="30"/>
  <c r="E73" i="30"/>
  <c r="D73" i="30"/>
  <c r="C73" i="30"/>
  <c r="B73" i="30"/>
  <c r="N72" i="30"/>
  <c r="M72" i="30"/>
  <c r="L72" i="30"/>
  <c r="K72" i="30"/>
  <c r="J72" i="30"/>
  <c r="I72" i="30"/>
  <c r="H72" i="30"/>
  <c r="G72" i="30"/>
  <c r="F72" i="30"/>
  <c r="E72" i="30"/>
  <c r="D72" i="30"/>
  <c r="C72" i="30"/>
  <c r="B72" i="30"/>
  <c r="N71" i="30"/>
  <c r="M71" i="30"/>
  <c r="L71" i="30"/>
  <c r="K71" i="30"/>
  <c r="J71" i="30"/>
  <c r="I71" i="30"/>
  <c r="H71" i="30"/>
  <c r="G71" i="30"/>
  <c r="F71" i="30"/>
  <c r="E71" i="30"/>
  <c r="D71" i="30"/>
  <c r="C71" i="30"/>
  <c r="B71" i="30"/>
  <c r="N70" i="30"/>
  <c r="M70" i="30"/>
  <c r="L70" i="30"/>
  <c r="K70" i="30"/>
  <c r="J70" i="30"/>
  <c r="I70" i="30"/>
  <c r="H70" i="30"/>
  <c r="G70" i="30"/>
  <c r="F70" i="30"/>
  <c r="E70" i="30"/>
  <c r="D70" i="30"/>
  <c r="C70" i="30"/>
  <c r="B70" i="30"/>
  <c r="N69" i="30"/>
  <c r="M69" i="30"/>
  <c r="L69" i="30"/>
  <c r="K69" i="30"/>
  <c r="J69" i="30"/>
  <c r="I69" i="30"/>
  <c r="H69" i="30"/>
  <c r="G69" i="30"/>
  <c r="F69" i="30"/>
  <c r="E69" i="30"/>
  <c r="D69" i="30"/>
  <c r="C69" i="30"/>
  <c r="B69" i="30"/>
  <c r="N68" i="30"/>
  <c r="M68" i="30"/>
  <c r="L68" i="30"/>
  <c r="K68" i="30"/>
  <c r="J68" i="30"/>
  <c r="I68" i="30"/>
  <c r="H68" i="30"/>
  <c r="G68" i="30"/>
  <c r="F68" i="30"/>
  <c r="E68" i="30"/>
  <c r="D68" i="30"/>
  <c r="C68" i="30"/>
  <c r="B68" i="30"/>
  <c r="N67" i="30"/>
  <c r="M67" i="30"/>
  <c r="L67" i="30"/>
  <c r="K67" i="30"/>
  <c r="J67" i="30"/>
  <c r="I67" i="30"/>
  <c r="H67" i="30"/>
  <c r="G67" i="30"/>
  <c r="F67" i="30"/>
  <c r="E67" i="30"/>
  <c r="D67" i="30"/>
  <c r="C67" i="30"/>
  <c r="B67" i="30"/>
  <c r="N66" i="30"/>
  <c r="M66" i="30"/>
  <c r="L66" i="30"/>
  <c r="K66" i="30"/>
  <c r="J66" i="30"/>
  <c r="I66" i="30"/>
  <c r="H66" i="30"/>
  <c r="G66" i="30"/>
  <c r="F66" i="30"/>
  <c r="E66" i="30"/>
  <c r="D66" i="30"/>
  <c r="C66" i="30"/>
  <c r="B66" i="30"/>
  <c r="N65" i="30"/>
  <c r="M65" i="30"/>
  <c r="L65" i="30"/>
  <c r="K65" i="30"/>
  <c r="J65" i="30"/>
  <c r="I65" i="30"/>
  <c r="H65" i="30"/>
  <c r="G65" i="30"/>
  <c r="F65" i="30"/>
  <c r="E65" i="30"/>
  <c r="D65" i="30"/>
  <c r="C65" i="30"/>
  <c r="B65" i="30"/>
  <c r="N64" i="30"/>
  <c r="M64" i="30"/>
  <c r="L64" i="30"/>
  <c r="K64" i="30"/>
  <c r="J64" i="30"/>
  <c r="I64" i="30"/>
  <c r="H64" i="30"/>
  <c r="G64" i="30"/>
  <c r="F64" i="30"/>
  <c r="E64" i="30"/>
  <c r="D64" i="30"/>
  <c r="C64" i="30"/>
  <c r="B64" i="30"/>
  <c r="N63" i="30"/>
  <c r="M63" i="30"/>
  <c r="L63" i="30"/>
  <c r="K63" i="30"/>
  <c r="J63" i="30"/>
  <c r="I63" i="30"/>
  <c r="H63" i="30"/>
  <c r="G63" i="30"/>
  <c r="F63" i="30"/>
  <c r="E63" i="30"/>
  <c r="D63" i="30"/>
  <c r="C63" i="30"/>
  <c r="B63" i="30"/>
  <c r="N62" i="30"/>
  <c r="M62" i="30"/>
  <c r="L62" i="30"/>
  <c r="K62" i="30"/>
  <c r="J62" i="30"/>
  <c r="I62" i="30"/>
  <c r="H62" i="30"/>
  <c r="G62" i="30"/>
  <c r="F62" i="30"/>
  <c r="E62" i="30"/>
  <c r="D62" i="30"/>
  <c r="C62" i="30"/>
  <c r="B62" i="30"/>
  <c r="N61" i="30"/>
  <c r="M61" i="30"/>
  <c r="L61" i="30"/>
  <c r="K61" i="30"/>
  <c r="J61" i="30"/>
  <c r="I61" i="30"/>
  <c r="H61" i="30"/>
  <c r="G61" i="30"/>
  <c r="F61" i="30"/>
  <c r="E61" i="30"/>
  <c r="D61" i="30"/>
  <c r="C61" i="30"/>
  <c r="B61" i="30"/>
  <c r="N60" i="30"/>
  <c r="M60" i="30"/>
  <c r="L60" i="30"/>
  <c r="K60" i="30"/>
  <c r="J60" i="30"/>
  <c r="I60" i="30"/>
  <c r="H60" i="30"/>
  <c r="G60" i="30"/>
  <c r="F60" i="30"/>
  <c r="E60" i="30"/>
  <c r="D60" i="30"/>
  <c r="C60" i="30"/>
  <c r="B60" i="30"/>
  <c r="N59" i="30"/>
  <c r="M59" i="30"/>
  <c r="L59" i="30"/>
  <c r="K59" i="30"/>
  <c r="J59" i="30"/>
  <c r="I59" i="30"/>
  <c r="H59" i="30"/>
  <c r="G59" i="30"/>
  <c r="F59" i="30"/>
  <c r="E59" i="30"/>
  <c r="D59" i="30"/>
  <c r="C59" i="30"/>
  <c r="B59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B58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B57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B56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B55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B54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B53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B52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B51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B50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B49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B48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B47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B46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B45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B44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B43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B42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B41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B40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B39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B38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B37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B36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B35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B34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B33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B32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B31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B30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B29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B28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B27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B26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B25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B24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B23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B22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B21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B20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B19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B18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B17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B16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B15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B14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B13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B12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B11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B10" i="30"/>
  <c r="N9" i="30"/>
  <c r="M9" i="30"/>
  <c r="L9" i="30"/>
  <c r="J9" i="30"/>
  <c r="I9" i="30"/>
  <c r="H9" i="30"/>
  <c r="F9" i="30"/>
  <c r="E9" i="30"/>
  <c r="B9" i="30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B205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B107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B95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B94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B93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B92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B80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B79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B78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B77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B63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B61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B60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B26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N9" i="29"/>
  <c r="M9" i="29"/>
  <c r="L9" i="29"/>
  <c r="J9" i="29"/>
  <c r="I9" i="29"/>
  <c r="H9" i="29"/>
  <c r="F9" i="29"/>
  <c r="E9" i="29"/>
  <c r="D9" i="29"/>
  <c r="B9" i="29"/>
  <c r="N205" i="28"/>
  <c r="M205" i="28"/>
  <c r="L205" i="28"/>
  <c r="K205" i="28"/>
  <c r="K9" i="28" s="1"/>
  <c r="J205" i="28"/>
  <c r="I205" i="28"/>
  <c r="H205" i="28"/>
  <c r="G205" i="28"/>
  <c r="G9" i="28" s="1"/>
  <c r="F205" i="28"/>
  <c r="E205" i="28"/>
  <c r="D205" i="28"/>
  <c r="C205" i="28"/>
  <c r="C9" i="28" s="1"/>
  <c r="B205" i="28"/>
  <c r="N107" i="28"/>
  <c r="M107" i="28"/>
  <c r="L107" i="28"/>
  <c r="K107" i="28"/>
  <c r="J107" i="28"/>
  <c r="I107" i="28"/>
  <c r="I9" i="28" s="1"/>
  <c r="H107" i="28"/>
  <c r="H9" i="28" s="1"/>
  <c r="G107" i="28"/>
  <c r="F107" i="28"/>
  <c r="E107" i="28"/>
  <c r="E9" i="28" s="1"/>
  <c r="D107" i="28"/>
  <c r="D9" i="28" s="1"/>
  <c r="C107" i="28"/>
  <c r="B107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B100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B99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B98" i="28"/>
  <c r="N97" i="28"/>
  <c r="M97" i="28"/>
  <c r="L97" i="28"/>
  <c r="K97" i="28"/>
  <c r="J97" i="28"/>
  <c r="I97" i="28"/>
  <c r="H97" i="28"/>
  <c r="G97" i="28"/>
  <c r="F97" i="28"/>
  <c r="E97" i="28"/>
  <c r="D97" i="28"/>
  <c r="C97" i="28"/>
  <c r="B97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B96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B95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B94" i="28"/>
  <c r="N93" i="28"/>
  <c r="M93" i="28"/>
  <c r="L93" i="28"/>
  <c r="K93" i="28"/>
  <c r="J93" i="28"/>
  <c r="I93" i="28"/>
  <c r="H93" i="28"/>
  <c r="G93" i="28"/>
  <c r="F93" i="28"/>
  <c r="E93" i="28"/>
  <c r="D93" i="28"/>
  <c r="C93" i="28"/>
  <c r="B93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B92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B91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B90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B89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B88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B87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B86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B85" i="28"/>
  <c r="N84" i="28"/>
  <c r="M84" i="28"/>
  <c r="L84" i="28"/>
  <c r="K84" i="28"/>
  <c r="J84" i="28"/>
  <c r="I84" i="28"/>
  <c r="H84" i="28"/>
  <c r="G84" i="28"/>
  <c r="F84" i="28"/>
  <c r="E84" i="28"/>
  <c r="D84" i="28"/>
  <c r="C84" i="28"/>
  <c r="B84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B83" i="28"/>
  <c r="N82" i="28"/>
  <c r="M82" i="28"/>
  <c r="L82" i="28"/>
  <c r="K82" i="28"/>
  <c r="J82" i="28"/>
  <c r="I82" i="28"/>
  <c r="H82" i="28"/>
  <c r="G82" i="28"/>
  <c r="F82" i="28"/>
  <c r="E82" i="28"/>
  <c r="D82" i="28"/>
  <c r="C82" i="28"/>
  <c r="B82" i="28"/>
  <c r="N81" i="28"/>
  <c r="M81" i="28"/>
  <c r="L81" i="28"/>
  <c r="K81" i="28"/>
  <c r="J81" i="28"/>
  <c r="I81" i="28"/>
  <c r="H81" i="28"/>
  <c r="G81" i="28"/>
  <c r="F81" i="28"/>
  <c r="E81" i="28"/>
  <c r="D81" i="28"/>
  <c r="C81" i="28"/>
  <c r="B81" i="28"/>
  <c r="N80" i="28"/>
  <c r="M80" i="28"/>
  <c r="L80" i="28"/>
  <c r="K80" i="28"/>
  <c r="J80" i="28"/>
  <c r="I80" i="28"/>
  <c r="H80" i="28"/>
  <c r="G80" i="28"/>
  <c r="F80" i="28"/>
  <c r="E80" i="28"/>
  <c r="D80" i="28"/>
  <c r="C80" i="28"/>
  <c r="B80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B79" i="28"/>
  <c r="N78" i="28"/>
  <c r="M78" i="28"/>
  <c r="L78" i="28"/>
  <c r="K78" i="28"/>
  <c r="J78" i="28"/>
  <c r="I78" i="28"/>
  <c r="H78" i="28"/>
  <c r="G78" i="28"/>
  <c r="F78" i="28"/>
  <c r="E78" i="28"/>
  <c r="D78" i="28"/>
  <c r="C78" i="28"/>
  <c r="B78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B77" i="28"/>
  <c r="N76" i="28"/>
  <c r="M76" i="28"/>
  <c r="L76" i="28"/>
  <c r="K76" i="28"/>
  <c r="J76" i="28"/>
  <c r="I76" i="28"/>
  <c r="H76" i="28"/>
  <c r="G76" i="28"/>
  <c r="F76" i="28"/>
  <c r="E76" i="28"/>
  <c r="D76" i="28"/>
  <c r="C76" i="28"/>
  <c r="B76" i="28"/>
  <c r="N75" i="28"/>
  <c r="M75" i="28"/>
  <c r="L75" i="28"/>
  <c r="K75" i="28"/>
  <c r="J75" i="28"/>
  <c r="I75" i="28"/>
  <c r="H75" i="28"/>
  <c r="G75" i="28"/>
  <c r="F75" i="28"/>
  <c r="E75" i="28"/>
  <c r="D75" i="28"/>
  <c r="C75" i="28"/>
  <c r="B75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B74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B73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B72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B71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B70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B69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B68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B67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B66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B65" i="28"/>
  <c r="N64" i="28"/>
  <c r="M64" i="28"/>
  <c r="L64" i="28"/>
  <c r="K64" i="28"/>
  <c r="J64" i="28"/>
  <c r="I64" i="28"/>
  <c r="H64" i="28"/>
  <c r="G64" i="28"/>
  <c r="F64" i="28"/>
  <c r="E64" i="28"/>
  <c r="D64" i="28"/>
  <c r="C64" i="28"/>
  <c r="B64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B63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B62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B61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B60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B59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B58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B57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B56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B55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B54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B53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B52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B51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B50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B49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B48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B46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B45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B44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B43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2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B41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B40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B39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B38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B36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B35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B34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B33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B32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B31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30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B29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B28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B27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B26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B25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B24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B23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B22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B21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B20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B19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B18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B17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B16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B15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B14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B13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B12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B11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B10" i="28"/>
  <c r="N9" i="28"/>
  <c r="M9" i="28"/>
  <c r="L9" i="28"/>
  <c r="J9" i="28"/>
  <c r="F9" i="28"/>
  <c r="B9" i="28"/>
  <c r="N205" i="27"/>
  <c r="M205" i="27"/>
  <c r="L205" i="27"/>
  <c r="K205" i="27"/>
  <c r="K9" i="27" s="1"/>
  <c r="J205" i="27"/>
  <c r="I205" i="27"/>
  <c r="H205" i="27"/>
  <c r="G205" i="27"/>
  <c r="G9" i="27" s="1"/>
  <c r="F205" i="27"/>
  <c r="E205" i="27"/>
  <c r="D205" i="27"/>
  <c r="C205" i="27"/>
  <c r="C9" i="27" s="1"/>
  <c r="B205" i="27"/>
  <c r="N107" i="27"/>
  <c r="M107" i="27"/>
  <c r="L107" i="27"/>
  <c r="K107" i="27"/>
  <c r="J107" i="27"/>
  <c r="I107" i="27"/>
  <c r="H107" i="27"/>
  <c r="H9" i="27" s="1"/>
  <c r="G107" i="27"/>
  <c r="F107" i="27"/>
  <c r="E107" i="27"/>
  <c r="D107" i="27"/>
  <c r="D9" i="27" s="1"/>
  <c r="C107" i="27"/>
  <c r="B107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B100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B98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B97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B96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B95" i="27"/>
  <c r="N94" i="27"/>
  <c r="M94" i="27"/>
  <c r="L94" i="27"/>
  <c r="K94" i="27"/>
  <c r="J94" i="27"/>
  <c r="I94" i="27"/>
  <c r="H94" i="27"/>
  <c r="G94" i="27"/>
  <c r="F94" i="27"/>
  <c r="E94" i="27"/>
  <c r="D94" i="27"/>
  <c r="C94" i="27"/>
  <c r="B94" i="27"/>
  <c r="N93" i="27"/>
  <c r="M93" i="27"/>
  <c r="L93" i="27"/>
  <c r="K93" i="27"/>
  <c r="J93" i="27"/>
  <c r="I93" i="27"/>
  <c r="H93" i="27"/>
  <c r="G93" i="27"/>
  <c r="F93" i="27"/>
  <c r="E93" i="27"/>
  <c r="D93" i="27"/>
  <c r="C93" i="27"/>
  <c r="B93" i="27"/>
  <c r="N92" i="27"/>
  <c r="M92" i="27"/>
  <c r="L92" i="27"/>
  <c r="K92" i="27"/>
  <c r="J92" i="27"/>
  <c r="I92" i="27"/>
  <c r="H92" i="27"/>
  <c r="G92" i="27"/>
  <c r="F92" i="27"/>
  <c r="E92" i="27"/>
  <c r="D92" i="27"/>
  <c r="C92" i="27"/>
  <c r="B92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B91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B90" i="27"/>
  <c r="N89" i="27"/>
  <c r="M89" i="27"/>
  <c r="L89" i="27"/>
  <c r="K89" i="27"/>
  <c r="J89" i="27"/>
  <c r="I89" i="27"/>
  <c r="H89" i="27"/>
  <c r="G89" i="27"/>
  <c r="F89" i="27"/>
  <c r="E89" i="27"/>
  <c r="D89" i="27"/>
  <c r="C89" i="27"/>
  <c r="B89" i="27"/>
  <c r="N88" i="27"/>
  <c r="M88" i="27"/>
  <c r="L88" i="27"/>
  <c r="K88" i="27"/>
  <c r="J88" i="27"/>
  <c r="I88" i="27"/>
  <c r="H88" i="27"/>
  <c r="G88" i="27"/>
  <c r="F88" i="27"/>
  <c r="E88" i="27"/>
  <c r="D88" i="27"/>
  <c r="C88" i="27"/>
  <c r="B88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B86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B85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84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B83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B82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B81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B80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B79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B78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B77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B76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B75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B74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B73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B72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B71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B70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B69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B68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B67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B66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B65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B64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B63" i="27"/>
  <c r="N62" i="27"/>
  <c r="M62" i="27"/>
  <c r="L62" i="27"/>
  <c r="K62" i="27"/>
  <c r="J62" i="27"/>
  <c r="I62" i="27"/>
  <c r="H62" i="27"/>
  <c r="G62" i="27"/>
  <c r="F62" i="27"/>
  <c r="E62" i="27"/>
  <c r="D62" i="27"/>
  <c r="C62" i="27"/>
  <c r="B62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B61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B60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B59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B58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B57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B55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B54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B53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B52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B51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B50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B49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B48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B47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B46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B45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B44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B43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B42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B41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B40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B39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B38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B37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B36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B35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B34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B33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B32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B31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B30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B29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B28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B27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B26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B25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B24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B23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B22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B21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B20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B19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B18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B17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B16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B15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B14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B13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B12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B11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B10" i="27"/>
  <c r="N9" i="27"/>
  <c r="M9" i="27"/>
  <c r="L9" i="27"/>
  <c r="J9" i="27"/>
  <c r="I9" i="27"/>
  <c r="F9" i="27"/>
  <c r="E9" i="27"/>
  <c r="B9" i="27"/>
  <c r="N205" i="26"/>
  <c r="M205" i="26"/>
  <c r="L205" i="26"/>
  <c r="K205" i="26"/>
  <c r="K9" i="26" s="1"/>
  <c r="J205" i="26"/>
  <c r="I205" i="26"/>
  <c r="H205" i="26"/>
  <c r="G205" i="26"/>
  <c r="G9" i="26" s="1"/>
  <c r="F205" i="26"/>
  <c r="E205" i="26"/>
  <c r="D205" i="26"/>
  <c r="C205" i="26"/>
  <c r="C9" i="26" s="1"/>
  <c r="B205" i="26"/>
  <c r="N107" i="26"/>
  <c r="M107" i="26"/>
  <c r="L107" i="26"/>
  <c r="K107" i="26"/>
  <c r="J107" i="26"/>
  <c r="I107" i="26"/>
  <c r="H107" i="26"/>
  <c r="H9" i="26" s="1"/>
  <c r="G107" i="26"/>
  <c r="F107" i="26"/>
  <c r="E107" i="26"/>
  <c r="D107" i="26"/>
  <c r="D9" i="26" s="1"/>
  <c r="C107" i="26"/>
  <c r="B107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N9" i="26"/>
  <c r="M9" i="26"/>
  <c r="L9" i="26"/>
  <c r="J9" i="26"/>
  <c r="I9" i="26"/>
  <c r="F9" i="26"/>
  <c r="E9" i="26"/>
  <c r="B9" i="26"/>
  <c r="N205" i="25"/>
  <c r="M205" i="25"/>
  <c r="L205" i="25"/>
  <c r="K205" i="25"/>
  <c r="K9" i="25" s="1"/>
  <c r="J205" i="25"/>
  <c r="I205" i="25"/>
  <c r="H205" i="25"/>
  <c r="G205" i="25"/>
  <c r="G9" i="25" s="1"/>
  <c r="F205" i="25"/>
  <c r="E205" i="25"/>
  <c r="D205" i="25"/>
  <c r="C205" i="25"/>
  <c r="C9" i="25" s="1"/>
  <c r="B205" i="25"/>
  <c r="N107" i="25"/>
  <c r="M107" i="25"/>
  <c r="L107" i="25"/>
  <c r="K107" i="25"/>
  <c r="J107" i="25"/>
  <c r="I107" i="25"/>
  <c r="I9" i="25" s="1"/>
  <c r="H107" i="25"/>
  <c r="H9" i="25" s="1"/>
  <c r="G107" i="25"/>
  <c r="F107" i="25"/>
  <c r="E107" i="25"/>
  <c r="E9" i="25" s="1"/>
  <c r="D107" i="25"/>
  <c r="D9" i="25" s="1"/>
  <c r="C107" i="25"/>
  <c r="B107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B100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B99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B98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B97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B95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B94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B93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B92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B91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B90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B89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B88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B87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B86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B85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B84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83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B82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B81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B80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B79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B78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B77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B76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B75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B74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B73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B72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B71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B70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B69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B68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B67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B66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B64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B63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B62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B60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B59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B57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B56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N9" i="25"/>
  <c r="M9" i="25"/>
  <c r="L9" i="25"/>
  <c r="J9" i="25"/>
  <c r="F9" i="25"/>
  <c r="B9" i="25"/>
  <c r="N205" i="24"/>
  <c r="M205" i="24"/>
  <c r="M9" i="24" s="1"/>
  <c r="L205" i="24"/>
  <c r="K205" i="24"/>
  <c r="K9" i="24" s="1"/>
  <c r="J205" i="24"/>
  <c r="I205" i="24"/>
  <c r="H205" i="24"/>
  <c r="G205" i="24"/>
  <c r="G9" i="24" s="1"/>
  <c r="F205" i="24"/>
  <c r="E205" i="24"/>
  <c r="D205" i="24"/>
  <c r="C205" i="24"/>
  <c r="C9" i="24" s="1"/>
  <c r="B205" i="24"/>
  <c r="N107" i="24"/>
  <c r="M107" i="24"/>
  <c r="L107" i="24"/>
  <c r="K107" i="24"/>
  <c r="J107" i="24"/>
  <c r="J9" i="24" s="1"/>
  <c r="I107" i="24"/>
  <c r="H107" i="24"/>
  <c r="H9" i="24" s="1"/>
  <c r="G107" i="24"/>
  <c r="F107" i="24"/>
  <c r="F9" i="24" s="1"/>
  <c r="E107" i="24"/>
  <c r="D107" i="24"/>
  <c r="D9" i="24" s="1"/>
  <c r="C107" i="24"/>
  <c r="B107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B100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B99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B98" i="24"/>
  <c r="N97" i="24"/>
  <c r="M97" i="24"/>
  <c r="L97" i="24"/>
  <c r="K97" i="24"/>
  <c r="J97" i="24"/>
  <c r="I97" i="24"/>
  <c r="H97" i="24"/>
  <c r="G97" i="24"/>
  <c r="F97" i="24"/>
  <c r="E97" i="24"/>
  <c r="D97" i="24"/>
  <c r="C97" i="24"/>
  <c r="B97" i="24"/>
  <c r="N96" i="24"/>
  <c r="M96" i="24"/>
  <c r="L96" i="24"/>
  <c r="K96" i="24"/>
  <c r="J96" i="24"/>
  <c r="I96" i="24"/>
  <c r="H96" i="24"/>
  <c r="G96" i="24"/>
  <c r="F96" i="24"/>
  <c r="E96" i="24"/>
  <c r="D96" i="24"/>
  <c r="C96" i="24"/>
  <c r="B96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B95" i="24"/>
  <c r="N94" i="24"/>
  <c r="M94" i="24"/>
  <c r="L94" i="24"/>
  <c r="K94" i="24"/>
  <c r="J94" i="24"/>
  <c r="I94" i="24"/>
  <c r="H94" i="24"/>
  <c r="G94" i="24"/>
  <c r="F94" i="24"/>
  <c r="E94" i="24"/>
  <c r="D94" i="24"/>
  <c r="C94" i="24"/>
  <c r="B94" i="24"/>
  <c r="N93" i="24"/>
  <c r="M93" i="24"/>
  <c r="L93" i="24"/>
  <c r="K93" i="24"/>
  <c r="J93" i="24"/>
  <c r="I93" i="24"/>
  <c r="H93" i="24"/>
  <c r="G93" i="24"/>
  <c r="F93" i="24"/>
  <c r="E93" i="24"/>
  <c r="D93" i="24"/>
  <c r="C93" i="24"/>
  <c r="B93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B92" i="24"/>
  <c r="N91" i="24"/>
  <c r="M91" i="24"/>
  <c r="L91" i="24"/>
  <c r="K91" i="24"/>
  <c r="J91" i="24"/>
  <c r="I91" i="24"/>
  <c r="H91" i="24"/>
  <c r="G91" i="24"/>
  <c r="F91" i="24"/>
  <c r="E91" i="24"/>
  <c r="D91" i="24"/>
  <c r="C91" i="24"/>
  <c r="B91" i="24"/>
  <c r="N90" i="24"/>
  <c r="M90" i="24"/>
  <c r="L90" i="24"/>
  <c r="K90" i="24"/>
  <c r="J90" i="24"/>
  <c r="I90" i="24"/>
  <c r="H90" i="24"/>
  <c r="G90" i="24"/>
  <c r="F90" i="24"/>
  <c r="E90" i="24"/>
  <c r="D90" i="24"/>
  <c r="C90" i="24"/>
  <c r="B90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B89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B88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B87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B86" i="24"/>
  <c r="N85" i="24"/>
  <c r="M85" i="24"/>
  <c r="L85" i="24"/>
  <c r="K85" i="24"/>
  <c r="J85" i="24"/>
  <c r="I85" i="24"/>
  <c r="H85" i="24"/>
  <c r="G85" i="24"/>
  <c r="F85" i="24"/>
  <c r="E85" i="24"/>
  <c r="D85" i="24"/>
  <c r="C85" i="24"/>
  <c r="B85" i="24"/>
  <c r="N84" i="24"/>
  <c r="M84" i="24"/>
  <c r="L84" i="24"/>
  <c r="K84" i="24"/>
  <c r="J84" i="24"/>
  <c r="I84" i="24"/>
  <c r="H84" i="24"/>
  <c r="G84" i="24"/>
  <c r="F84" i="24"/>
  <c r="E84" i="24"/>
  <c r="D84" i="24"/>
  <c r="C84" i="24"/>
  <c r="B84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B83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B82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B81" i="24"/>
  <c r="N80" i="24"/>
  <c r="M80" i="24"/>
  <c r="L80" i="24"/>
  <c r="K80" i="24"/>
  <c r="J80" i="24"/>
  <c r="I80" i="24"/>
  <c r="H80" i="24"/>
  <c r="G80" i="24"/>
  <c r="F80" i="24"/>
  <c r="E80" i="24"/>
  <c r="D80" i="24"/>
  <c r="C80" i="24"/>
  <c r="B80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B79" i="24"/>
  <c r="N78" i="24"/>
  <c r="M78" i="24"/>
  <c r="L78" i="24"/>
  <c r="K78" i="24"/>
  <c r="J78" i="24"/>
  <c r="I78" i="24"/>
  <c r="H78" i="24"/>
  <c r="G78" i="24"/>
  <c r="F78" i="24"/>
  <c r="E78" i="24"/>
  <c r="D78" i="24"/>
  <c r="C78" i="24"/>
  <c r="B78" i="24"/>
  <c r="N77" i="24"/>
  <c r="M77" i="24"/>
  <c r="L77" i="24"/>
  <c r="K77" i="24"/>
  <c r="J77" i="24"/>
  <c r="I77" i="24"/>
  <c r="H77" i="24"/>
  <c r="G77" i="24"/>
  <c r="F77" i="24"/>
  <c r="E77" i="24"/>
  <c r="D77" i="24"/>
  <c r="C77" i="24"/>
  <c r="B77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B76" i="24"/>
  <c r="N75" i="24"/>
  <c r="M75" i="24"/>
  <c r="L75" i="24"/>
  <c r="K75" i="24"/>
  <c r="J75" i="24"/>
  <c r="I75" i="24"/>
  <c r="H75" i="24"/>
  <c r="G75" i="24"/>
  <c r="F75" i="24"/>
  <c r="E75" i="24"/>
  <c r="D75" i="24"/>
  <c r="C75" i="24"/>
  <c r="B75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B74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B73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B72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B71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B70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B69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B68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B67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B66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B65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B64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B63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B62" i="24"/>
  <c r="N61" i="24"/>
  <c r="M61" i="24"/>
  <c r="L61" i="24"/>
  <c r="K61" i="24"/>
  <c r="J61" i="24"/>
  <c r="I61" i="24"/>
  <c r="H61" i="24"/>
  <c r="G61" i="24"/>
  <c r="F61" i="24"/>
  <c r="E61" i="24"/>
  <c r="D61" i="24"/>
  <c r="C61" i="24"/>
  <c r="B61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B60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B59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B58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B57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B56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B55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B54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B53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B52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B51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B50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B49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B48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B47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B46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B45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B44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B43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B42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B41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B40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B39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B38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B37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B36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B35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B34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B32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B31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B30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B29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B28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B26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B25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B24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B23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B22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B21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B20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B19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B18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B17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B16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B15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B14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B13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B12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B11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B10" i="24"/>
  <c r="N9" i="24"/>
  <c r="L9" i="24"/>
  <c r="B9" i="24"/>
  <c r="C9" i="32" l="1"/>
  <c r="G9" i="32"/>
  <c r="K9" i="32"/>
  <c r="C9" i="30"/>
  <c r="G9" i="30"/>
  <c r="K9" i="30"/>
  <c r="C9" i="29"/>
  <c r="G9" i="29"/>
  <c r="K9" i="29"/>
  <c r="E9" i="24"/>
  <c r="I9" i="24"/>
  <c r="N205" i="23"/>
  <c r="M205" i="23"/>
  <c r="L205" i="23"/>
  <c r="K205" i="23"/>
  <c r="K9" i="23" s="1"/>
  <c r="J205" i="23"/>
  <c r="I205" i="23"/>
  <c r="H205" i="23"/>
  <c r="G205" i="23"/>
  <c r="G9" i="23" s="1"/>
  <c r="F205" i="23"/>
  <c r="E205" i="23"/>
  <c r="D205" i="23"/>
  <c r="C205" i="23"/>
  <c r="C9" i="23" s="1"/>
  <c r="B205" i="23"/>
  <c r="N107" i="23"/>
  <c r="M107" i="23"/>
  <c r="L107" i="23"/>
  <c r="K107" i="23"/>
  <c r="J107" i="23"/>
  <c r="J9" i="23" s="1"/>
  <c r="I107" i="23"/>
  <c r="I9" i="23" s="1"/>
  <c r="H107" i="23"/>
  <c r="H9" i="23" s="1"/>
  <c r="G107" i="23"/>
  <c r="F107" i="23"/>
  <c r="E107" i="23"/>
  <c r="D107" i="23"/>
  <c r="D9" i="23" s="1"/>
  <c r="C107" i="23"/>
  <c r="B107" i="23"/>
  <c r="B9" i="23" s="1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B94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B93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B92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B78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B63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B62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B61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B60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N9" i="23"/>
  <c r="M9" i="23"/>
  <c r="L9" i="23"/>
  <c r="F9" i="23"/>
  <c r="E9" i="23"/>
  <c r="N205" i="22"/>
  <c r="M205" i="22"/>
  <c r="L205" i="22"/>
  <c r="L9" i="22" s="1"/>
  <c r="K205" i="22"/>
  <c r="J205" i="22"/>
  <c r="I205" i="22"/>
  <c r="H205" i="22"/>
  <c r="G205" i="22"/>
  <c r="F205" i="22"/>
  <c r="E205" i="22"/>
  <c r="D205" i="22"/>
  <c r="C205" i="22"/>
  <c r="B205" i="22"/>
  <c r="N107" i="22"/>
  <c r="M107" i="22"/>
  <c r="L107" i="22"/>
  <c r="K107" i="22"/>
  <c r="J107" i="22"/>
  <c r="I107" i="22"/>
  <c r="I9" i="22" s="1"/>
  <c r="H107" i="22"/>
  <c r="G107" i="22"/>
  <c r="F107" i="22"/>
  <c r="E107" i="22"/>
  <c r="E9" i="22" s="1"/>
  <c r="D107" i="22"/>
  <c r="C107" i="22"/>
  <c r="B107" i="22"/>
  <c r="N100" i="22"/>
  <c r="M100" i="22"/>
  <c r="L100" i="22"/>
  <c r="K100" i="22"/>
  <c r="J100" i="22"/>
  <c r="I100" i="22"/>
  <c r="H100" i="22"/>
  <c r="G100" i="22"/>
  <c r="F100" i="22"/>
  <c r="E100" i="22"/>
  <c r="D100" i="22"/>
  <c r="C100" i="22"/>
  <c r="B100" i="22"/>
  <c r="N99" i="22"/>
  <c r="M99" i="22"/>
  <c r="L99" i="22"/>
  <c r="K99" i="22"/>
  <c r="J99" i="22"/>
  <c r="I99" i="22"/>
  <c r="H99" i="22"/>
  <c r="G99" i="22"/>
  <c r="F99" i="22"/>
  <c r="E99" i="22"/>
  <c r="D99" i="22"/>
  <c r="C99" i="22"/>
  <c r="B99" i="22"/>
  <c r="N98" i="22"/>
  <c r="M98" i="22"/>
  <c r="L98" i="22"/>
  <c r="K98" i="22"/>
  <c r="J98" i="22"/>
  <c r="I98" i="22"/>
  <c r="H98" i="22"/>
  <c r="G98" i="22"/>
  <c r="F98" i="22"/>
  <c r="E98" i="22"/>
  <c r="D98" i="22"/>
  <c r="C98" i="22"/>
  <c r="B98" i="22"/>
  <c r="N97" i="22"/>
  <c r="M97" i="22"/>
  <c r="L97" i="22"/>
  <c r="K97" i="22"/>
  <c r="J97" i="22"/>
  <c r="I97" i="22"/>
  <c r="H97" i="22"/>
  <c r="G97" i="22"/>
  <c r="F97" i="22"/>
  <c r="E97" i="22"/>
  <c r="D97" i="22"/>
  <c r="C97" i="22"/>
  <c r="B97" i="22"/>
  <c r="N96" i="22"/>
  <c r="M96" i="22"/>
  <c r="L96" i="22"/>
  <c r="K96" i="22"/>
  <c r="J96" i="22"/>
  <c r="I96" i="22"/>
  <c r="H96" i="22"/>
  <c r="G96" i="22"/>
  <c r="F96" i="22"/>
  <c r="E96" i="22"/>
  <c r="D96" i="22"/>
  <c r="C96" i="22"/>
  <c r="B96" i="22"/>
  <c r="N95" i="22"/>
  <c r="M95" i="22"/>
  <c r="L95" i="22"/>
  <c r="K95" i="22"/>
  <c r="J95" i="22"/>
  <c r="I95" i="22"/>
  <c r="H95" i="22"/>
  <c r="G95" i="22"/>
  <c r="F95" i="22"/>
  <c r="E95" i="22"/>
  <c r="D95" i="22"/>
  <c r="C95" i="22"/>
  <c r="B95" i="22"/>
  <c r="N94" i="22"/>
  <c r="M94" i="22"/>
  <c r="L94" i="22"/>
  <c r="K94" i="22"/>
  <c r="J94" i="22"/>
  <c r="I94" i="22"/>
  <c r="H94" i="22"/>
  <c r="G94" i="22"/>
  <c r="F94" i="22"/>
  <c r="E94" i="22"/>
  <c r="D94" i="22"/>
  <c r="C94" i="22"/>
  <c r="B94" i="22"/>
  <c r="N93" i="22"/>
  <c r="M93" i="22"/>
  <c r="L93" i="22"/>
  <c r="K93" i="22"/>
  <c r="J93" i="22"/>
  <c r="I93" i="22"/>
  <c r="H93" i="22"/>
  <c r="G93" i="22"/>
  <c r="F93" i="22"/>
  <c r="E93" i="22"/>
  <c r="D93" i="22"/>
  <c r="C93" i="22"/>
  <c r="B93" i="22"/>
  <c r="N92" i="22"/>
  <c r="M92" i="22"/>
  <c r="L92" i="22"/>
  <c r="K92" i="22"/>
  <c r="J92" i="22"/>
  <c r="I92" i="22"/>
  <c r="H92" i="22"/>
  <c r="G92" i="22"/>
  <c r="F92" i="22"/>
  <c r="E92" i="22"/>
  <c r="D92" i="22"/>
  <c r="C92" i="22"/>
  <c r="B92" i="22"/>
  <c r="N91" i="22"/>
  <c r="M91" i="22"/>
  <c r="L91" i="22"/>
  <c r="K91" i="22"/>
  <c r="J91" i="22"/>
  <c r="I91" i="22"/>
  <c r="H91" i="22"/>
  <c r="G91" i="22"/>
  <c r="F91" i="22"/>
  <c r="E91" i="22"/>
  <c r="D91" i="22"/>
  <c r="C91" i="22"/>
  <c r="B91" i="22"/>
  <c r="N90" i="22"/>
  <c r="M90" i="22"/>
  <c r="L90" i="22"/>
  <c r="K90" i="22"/>
  <c r="J90" i="22"/>
  <c r="I90" i="22"/>
  <c r="H90" i="22"/>
  <c r="G90" i="22"/>
  <c r="F90" i="22"/>
  <c r="E90" i="22"/>
  <c r="D90" i="22"/>
  <c r="C90" i="22"/>
  <c r="B90" i="22"/>
  <c r="N89" i="22"/>
  <c r="M89" i="22"/>
  <c r="L89" i="22"/>
  <c r="K89" i="22"/>
  <c r="J89" i="22"/>
  <c r="I89" i="22"/>
  <c r="H89" i="22"/>
  <c r="G89" i="22"/>
  <c r="F89" i="22"/>
  <c r="E89" i="22"/>
  <c r="D89" i="22"/>
  <c r="C89" i="22"/>
  <c r="B89" i="22"/>
  <c r="N88" i="22"/>
  <c r="M88" i="22"/>
  <c r="L88" i="22"/>
  <c r="K88" i="22"/>
  <c r="J88" i="22"/>
  <c r="I88" i="22"/>
  <c r="H88" i="22"/>
  <c r="G88" i="22"/>
  <c r="F88" i="22"/>
  <c r="E88" i="22"/>
  <c r="D88" i="22"/>
  <c r="C88" i="22"/>
  <c r="B88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N86" i="22"/>
  <c r="M86" i="22"/>
  <c r="L86" i="22"/>
  <c r="K86" i="22"/>
  <c r="J86" i="22"/>
  <c r="I86" i="22"/>
  <c r="H86" i="22"/>
  <c r="G86" i="22"/>
  <c r="F86" i="22"/>
  <c r="E86" i="22"/>
  <c r="D86" i="22"/>
  <c r="C86" i="22"/>
  <c r="B86" i="22"/>
  <c r="N85" i="22"/>
  <c r="M85" i="22"/>
  <c r="L85" i="22"/>
  <c r="K85" i="22"/>
  <c r="J85" i="22"/>
  <c r="I85" i="22"/>
  <c r="H85" i="22"/>
  <c r="G85" i="22"/>
  <c r="F85" i="22"/>
  <c r="E85" i="22"/>
  <c r="D85" i="22"/>
  <c r="C85" i="22"/>
  <c r="B85" i="22"/>
  <c r="N84" i="22"/>
  <c r="M84" i="22"/>
  <c r="L84" i="22"/>
  <c r="K84" i="22"/>
  <c r="J84" i="22"/>
  <c r="I84" i="22"/>
  <c r="H84" i="22"/>
  <c r="G84" i="22"/>
  <c r="F84" i="22"/>
  <c r="E84" i="22"/>
  <c r="D84" i="22"/>
  <c r="C84" i="22"/>
  <c r="B84" i="22"/>
  <c r="N83" i="22"/>
  <c r="M83" i="22"/>
  <c r="L83" i="22"/>
  <c r="K83" i="22"/>
  <c r="J83" i="22"/>
  <c r="I83" i="22"/>
  <c r="H83" i="22"/>
  <c r="G83" i="22"/>
  <c r="F83" i="22"/>
  <c r="E83" i="22"/>
  <c r="D83" i="22"/>
  <c r="C83" i="22"/>
  <c r="B83" i="22"/>
  <c r="N82" i="22"/>
  <c r="M82" i="22"/>
  <c r="L82" i="22"/>
  <c r="K82" i="22"/>
  <c r="J82" i="22"/>
  <c r="I82" i="22"/>
  <c r="H82" i="22"/>
  <c r="G82" i="22"/>
  <c r="F82" i="22"/>
  <c r="E82" i="22"/>
  <c r="D82" i="22"/>
  <c r="C82" i="22"/>
  <c r="B82" i="22"/>
  <c r="N81" i="22"/>
  <c r="M81" i="22"/>
  <c r="L81" i="22"/>
  <c r="K81" i="22"/>
  <c r="J81" i="22"/>
  <c r="I81" i="22"/>
  <c r="H81" i="22"/>
  <c r="G81" i="22"/>
  <c r="F81" i="22"/>
  <c r="E81" i="22"/>
  <c r="D81" i="22"/>
  <c r="C81" i="22"/>
  <c r="B81" i="22"/>
  <c r="N80" i="22"/>
  <c r="M80" i="22"/>
  <c r="L80" i="22"/>
  <c r="K80" i="22"/>
  <c r="J80" i="22"/>
  <c r="I80" i="22"/>
  <c r="H80" i="22"/>
  <c r="G80" i="22"/>
  <c r="F80" i="22"/>
  <c r="E80" i="22"/>
  <c r="D80" i="22"/>
  <c r="C80" i="22"/>
  <c r="B80" i="22"/>
  <c r="N79" i="22"/>
  <c r="M79" i="22"/>
  <c r="L79" i="22"/>
  <c r="K79" i="22"/>
  <c r="J79" i="22"/>
  <c r="I79" i="22"/>
  <c r="H79" i="22"/>
  <c r="G79" i="22"/>
  <c r="F79" i="22"/>
  <c r="E79" i="22"/>
  <c r="D79" i="22"/>
  <c r="C79" i="22"/>
  <c r="B79" i="22"/>
  <c r="N78" i="22"/>
  <c r="M78" i="22"/>
  <c r="L78" i="22"/>
  <c r="K78" i="22"/>
  <c r="J78" i="22"/>
  <c r="I78" i="22"/>
  <c r="H78" i="22"/>
  <c r="G78" i="22"/>
  <c r="F78" i="22"/>
  <c r="E78" i="22"/>
  <c r="D78" i="22"/>
  <c r="C78" i="22"/>
  <c r="B78" i="22"/>
  <c r="N77" i="22"/>
  <c r="M77" i="22"/>
  <c r="L77" i="22"/>
  <c r="K77" i="22"/>
  <c r="J77" i="22"/>
  <c r="I77" i="22"/>
  <c r="H77" i="22"/>
  <c r="G77" i="22"/>
  <c r="F77" i="22"/>
  <c r="E77" i="22"/>
  <c r="D77" i="22"/>
  <c r="C77" i="22"/>
  <c r="B77" i="22"/>
  <c r="N76" i="22"/>
  <c r="M76" i="22"/>
  <c r="L76" i="22"/>
  <c r="K76" i="22"/>
  <c r="J76" i="22"/>
  <c r="I76" i="22"/>
  <c r="H76" i="22"/>
  <c r="G76" i="22"/>
  <c r="F76" i="22"/>
  <c r="E76" i="22"/>
  <c r="D76" i="22"/>
  <c r="C76" i="22"/>
  <c r="B76" i="22"/>
  <c r="N75" i="22"/>
  <c r="M75" i="22"/>
  <c r="L75" i="22"/>
  <c r="K75" i="22"/>
  <c r="J75" i="22"/>
  <c r="I75" i="22"/>
  <c r="H75" i="22"/>
  <c r="G75" i="22"/>
  <c r="F75" i="22"/>
  <c r="E75" i="22"/>
  <c r="D75" i="22"/>
  <c r="C75" i="22"/>
  <c r="B75" i="22"/>
  <c r="N74" i="22"/>
  <c r="M74" i="22"/>
  <c r="L74" i="22"/>
  <c r="K74" i="22"/>
  <c r="J74" i="22"/>
  <c r="I74" i="22"/>
  <c r="H74" i="22"/>
  <c r="G74" i="22"/>
  <c r="F74" i="22"/>
  <c r="E74" i="22"/>
  <c r="D74" i="22"/>
  <c r="C74" i="22"/>
  <c r="B74" i="22"/>
  <c r="N73" i="22"/>
  <c r="M73" i="22"/>
  <c r="L73" i="22"/>
  <c r="K73" i="22"/>
  <c r="J73" i="22"/>
  <c r="I73" i="22"/>
  <c r="H73" i="22"/>
  <c r="G73" i="22"/>
  <c r="F73" i="22"/>
  <c r="E73" i="22"/>
  <c r="D73" i="22"/>
  <c r="C73" i="22"/>
  <c r="B73" i="22"/>
  <c r="N72" i="22"/>
  <c r="M72" i="22"/>
  <c r="L72" i="22"/>
  <c r="K72" i="22"/>
  <c r="J72" i="22"/>
  <c r="I72" i="22"/>
  <c r="H72" i="22"/>
  <c r="G72" i="22"/>
  <c r="F72" i="22"/>
  <c r="E72" i="22"/>
  <c r="D72" i="22"/>
  <c r="C72" i="22"/>
  <c r="B72" i="22"/>
  <c r="N71" i="22"/>
  <c r="M71" i="22"/>
  <c r="L71" i="22"/>
  <c r="K71" i="22"/>
  <c r="J71" i="22"/>
  <c r="I71" i="22"/>
  <c r="H71" i="22"/>
  <c r="G71" i="22"/>
  <c r="F71" i="22"/>
  <c r="E71" i="22"/>
  <c r="D71" i="22"/>
  <c r="C71" i="22"/>
  <c r="B71" i="22"/>
  <c r="N70" i="22"/>
  <c r="M70" i="22"/>
  <c r="L70" i="22"/>
  <c r="K70" i="22"/>
  <c r="J70" i="22"/>
  <c r="I70" i="22"/>
  <c r="H70" i="22"/>
  <c r="G70" i="22"/>
  <c r="F70" i="22"/>
  <c r="E70" i="22"/>
  <c r="D70" i="22"/>
  <c r="C70" i="22"/>
  <c r="B70" i="22"/>
  <c r="N69" i="22"/>
  <c r="M69" i="22"/>
  <c r="L69" i="22"/>
  <c r="K69" i="22"/>
  <c r="J69" i="22"/>
  <c r="I69" i="22"/>
  <c r="H69" i="22"/>
  <c r="G69" i="22"/>
  <c r="F69" i="22"/>
  <c r="E69" i="22"/>
  <c r="D69" i="22"/>
  <c r="C69" i="22"/>
  <c r="B69" i="22"/>
  <c r="N68" i="22"/>
  <c r="M68" i="22"/>
  <c r="L68" i="22"/>
  <c r="K68" i="22"/>
  <c r="J68" i="22"/>
  <c r="I68" i="22"/>
  <c r="H68" i="22"/>
  <c r="G68" i="22"/>
  <c r="F68" i="22"/>
  <c r="E68" i="22"/>
  <c r="D68" i="22"/>
  <c r="C68" i="22"/>
  <c r="B68" i="22"/>
  <c r="N67" i="22"/>
  <c r="M67" i="22"/>
  <c r="L67" i="22"/>
  <c r="K67" i="22"/>
  <c r="J67" i="22"/>
  <c r="I67" i="22"/>
  <c r="H67" i="22"/>
  <c r="G67" i="22"/>
  <c r="F67" i="22"/>
  <c r="E67" i="22"/>
  <c r="D67" i="22"/>
  <c r="C67" i="22"/>
  <c r="B67" i="22"/>
  <c r="N66" i="22"/>
  <c r="M66" i="22"/>
  <c r="L66" i="22"/>
  <c r="K66" i="22"/>
  <c r="J66" i="22"/>
  <c r="I66" i="22"/>
  <c r="H66" i="22"/>
  <c r="G66" i="22"/>
  <c r="F66" i="22"/>
  <c r="E66" i="22"/>
  <c r="D66" i="22"/>
  <c r="C66" i="22"/>
  <c r="B66" i="22"/>
  <c r="N65" i="22"/>
  <c r="M65" i="22"/>
  <c r="L65" i="22"/>
  <c r="K65" i="22"/>
  <c r="J65" i="22"/>
  <c r="I65" i="22"/>
  <c r="H65" i="22"/>
  <c r="G65" i="22"/>
  <c r="F65" i="22"/>
  <c r="E65" i="22"/>
  <c r="D65" i="22"/>
  <c r="C65" i="22"/>
  <c r="B65" i="22"/>
  <c r="N64" i="22"/>
  <c r="M64" i="22"/>
  <c r="L64" i="22"/>
  <c r="K64" i="22"/>
  <c r="J64" i="22"/>
  <c r="I64" i="22"/>
  <c r="H64" i="22"/>
  <c r="G64" i="22"/>
  <c r="F64" i="22"/>
  <c r="E64" i="22"/>
  <c r="D64" i="22"/>
  <c r="C64" i="22"/>
  <c r="B64" i="22"/>
  <c r="N63" i="22"/>
  <c r="M63" i="22"/>
  <c r="L63" i="22"/>
  <c r="K63" i="22"/>
  <c r="J63" i="22"/>
  <c r="I63" i="22"/>
  <c r="H63" i="22"/>
  <c r="G63" i="22"/>
  <c r="F63" i="22"/>
  <c r="E63" i="22"/>
  <c r="D63" i="22"/>
  <c r="C63" i="22"/>
  <c r="B63" i="22"/>
  <c r="N62" i="22"/>
  <c r="M62" i="22"/>
  <c r="L62" i="22"/>
  <c r="K62" i="22"/>
  <c r="J62" i="22"/>
  <c r="I62" i="22"/>
  <c r="H62" i="22"/>
  <c r="G62" i="22"/>
  <c r="F62" i="22"/>
  <c r="E62" i="22"/>
  <c r="D62" i="22"/>
  <c r="C62" i="22"/>
  <c r="B62" i="22"/>
  <c r="N61" i="22"/>
  <c r="M61" i="22"/>
  <c r="L61" i="22"/>
  <c r="K61" i="22"/>
  <c r="J61" i="22"/>
  <c r="I61" i="22"/>
  <c r="H61" i="22"/>
  <c r="G61" i="22"/>
  <c r="F61" i="22"/>
  <c r="E61" i="22"/>
  <c r="D61" i="22"/>
  <c r="C61" i="22"/>
  <c r="B61" i="22"/>
  <c r="N60" i="22"/>
  <c r="M60" i="22"/>
  <c r="L60" i="22"/>
  <c r="K60" i="22"/>
  <c r="J60" i="22"/>
  <c r="I60" i="22"/>
  <c r="H60" i="22"/>
  <c r="G60" i="22"/>
  <c r="F60" i="22"/>
  <c r="E60" i="22"/>
  <c r="D60" i="22"/>
  <c r="C60" i="22"/>
  <c r="B60" i="22"/>
  <c r="N59" i="22"/>
  <c r="M59" i="22"/>
  <c r="L59" i="22"/>
  <c r="K59" i="22"/>
  <c r="J59" i="22"/>
  <c r="I59" i="22"/>
  <c r="H59" i="22"/>
  <c r="G59" i="22"/>
  <c r="F59" i="22"/>
  <c r="E59" i="22"/>
  <c r="D59" i="22"/>
  <c r="C59" i="22"/>
  <c r="B59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B58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B57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B56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B55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B54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B53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B52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B51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B50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B49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B48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B47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B46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B45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B44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B43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B42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B41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B39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B38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B37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B36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B35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B34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N9" i="22"/>
  <c r="M9" i="22"/>
  <c r="J9" i="22"/>
  <c r="F9" i="22"/>
  <c r="B9" i="22"/>
  <c r="N205" i="21"/>
  <c r="M205" i="21"/>
  <c r="M9" i="21" s="1"/>
  <c r="L205" i="21"/>
  <c r="K205" i="21"/>
  <c r="J205" i="21"/>
  <c r="I205" i="21"/>
  <c r="H205" i="21"/>
  <c r="G205" i="21"/>
  <c r="F205" i="21"/>
  <c r="E205" i="21"/>
  <c r="D205" i="21"/>
  <c r="C205" i="21"/>
  <c r="B205" i="21"/>
  <c r="N107" i="21"/>
  <c r="M107" i="21"/>
  <c r="L107" i="21"/>
  <c r="K107" i="21"/>
  <c r="J107" i="21"/>
  <c r="J9" i="21" s="1"/>
  <c r="I107" i="21"/>
  <c r="H107" i="21"/>
  <c r="H9" i="21" s="1"/>
  <c r="G107" i="21"/>
  <c r="F107" i="21"/>
  <c r="E107" i="21"/>
  <c r="D107" i="21"/>
  <c r="D9" i="21" s="1"/>
  <c r="C107" i="21"/>
  <c r="B107" i="21"/>
  <c r="B9" i="21" s="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N9" i="21"/>
  <c r="L9" i="21"/>
  <c r="F9" i="21"/>
  <c r="N205" i="20"/>
  <c r="M205" i="20"/>
  <c r="L205" i="20"/>
  <c r="L9" i="20" s="1"/>
  <c r="K205" i="20"/>
  <c r="J205" i="20"/>
  <c r="I205" i="20"/>
  <c r="H205" i="20"/>
  <c r="H9" i="20" s="1"/>
  <c r="G205" i="20"/>
  <c r="F205" i="20"/>
  <c r="E205" i="20"/>
  <c r="D205" i="20"/>
  <c r="C205" i="20"/>
  <c r="B205" i="20"/>
  <c r="N107" i="20"/>
  <c r="M107" i="20"/>
  <c r="L107" i="20"/>
  <c r="K107" i="20"/>
  <c r="J107" i="20"/>
  <c r="I107" i="20"/>
  <c r="I9" i="20" s="1"/>
  <c r="H107" i="20"/>
  <c r="G107" i="20"/>
  <c r="F107" i="20"/>
  <c r="F9" i="20" s="1"/>
  <c r="E107" i="20"/>
  <c r="E9" i="20" s="1"/>
  <c r="D107" i="20"/>
  <c r="C107" i="20"/>
  <c r="B107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B100" i="20"/>
  <c r="N99" i="20"/>
  <c r="M99" i="20"/>
  <c r="L99" i="20"/>
  <c r="K99" i="20"/>
  <c r="J99" i="20"/>
  <c r="I99" i="20"/>
  <c r="H99" i="20"/>
  <c r="G99" i="20"/>
  <c r="F99" i="20"/>
  <c r="E99" i="20"/>
  <c r="D99" i="20"/>
  <c r="C99" i="20"/>
  <c r="B99" i="20"/>
  <c r="N98" i="20"/>
  <c r="M98" i="20"/>
  <c r="L98" i="20"/>
  <c r="K98" i="20"/>
  <c r="J98" i="20"/>
  <c r="I98" i="20"/>
  <c r="H98" i="20"/>
  <c r="G98" i="20"/>
  <c r="F98" i="20"/>
  <c r="E98" i="20"/>
  <c r="D98" i="20"/>
  <c r="C98" i="20"/>
  <c r="B98" i="20"/>
  <c r="N97" i="20"/>
  <c r="M97" i="20"/>
  <c r="L97" i="20"/>
  <c r="K97" i="20"/>
  <c r="J97" i="20"/>
  <c r="I97" i="20"/>
  <c r="H97" i="20"/>
  <c r="G97" i="20"/>
  <c r="F97" i="20"/>
  <c r="E97" i="20"/>
  <c r="D97" i="20"/>
  <c r="C97" i="20"/>
  <c r="B97" i="20"/>
  <c r="N96" i="20"/>
  <c r="M96" i="20"/>
  <c r="L96" i="20"/>
  <c r="K96" i="20"/>
  <c r="J96" i="20"/>
  <c r="I96" i="20"/>
  <c r="H96" i="20"/>
  <c r="G96" i="20"/>
  <c r="F96" i="20"/>
  <c r="E96" i="20"/>
  <c r="D96" i="20"/>
  <c r="C96" i="20"/>
  <c r="B96" i="20"/>
  <c r="N95" i="20"/>
  <c r="M95" i="20"/>
  <c r="L95" i="20"/>
  <c r="K95" i="20"/>
  <c r="J95" i="20"/>
  <c r="I95" i="20"/>
  <c r="H95" i="20"/>
  <c r="G95" i="20"/>
  <c r="F95" i="20"/>
  <c r="E95" i="20"/>
  <c r="D95" i="20"/>
  <c r="C95" i="20"/>
  <c r="B95" i="20"/>
  <c r="N94" i="20"/>
  <c r="M94" i="20"/>
  <c r="L94" i="20"/>
  <c r="K94" i="20"/>
  <c r="J94" i="20"/>
  <c r="I94" i="20"/>
  <c r="H94" i="20"/>
  <c r="G94" i="20"/>
  <c r="F94" i="20"/>
  <c r="E94" i="20"/>
  <c r="D94" i="20"/>
  <c r="C94" i="20"/>
  <c r="B94" i="20"/>
  <c r="N93" i="20"/>
  <c r="M93" i="20"/>
  <c r="L93" i="20"/>
  <c r="K93" i="20"/>
  <c r="J93" i="20"/>
  <c r="I93" i="20"/>
  <c r="H93" i="20"/>
  <c r="G93" i="20"/>
  <c r="F93" i="20"/>
  <c r="E93" i="20"/>
  <c r="D93" i="20"/>
  <c r="C93" i="20"/>
  <c r="B93" i="20"/>
  <c r="N92" i="20"/>
  <c r="M92" i="20"/>
  <c r="L92" i="20"/>
  <c r="K92" i="20"/>
  <c r="J92" i="20"/>
  <c r="I92" i="20"/>
  <c r="H92" i="20"/>
  <c r="G92" i="20"/>
  <c r="F92" i="20"/>
  <c r="E92" i="20"/>
  <c r="D92" i="20"/>
  <c r="C92" i="20"/>
  <c r="B92" i="20"/>
  <c r="N91" i="20"/>
  <c r="M91" i="20"/>
  <c r="L91" i="20"/>
  <c r="K91" i="20"/>
  <c r="J91" i="20"/>
  <c r="I91" i="20"/>
  <c r="H91" i="20"/>
  <c r="G91" i="20"/>
  <c r="F91" i="20"/>
  <c r="E91" i="20"/>
  <c r="D91" i="20"/>
  <c r="C91" i="20"/>
  <c r="B91" i="20"/>
  <c r="N90" i="20"/>
  <c r="M90" i="20"/>
  <c r="L90" i="20"/>
  <c r="K90" i="20"/>
  <c r="J90" i="20"/>
  <c r="I90" i="20"/>
  <c r="H90" i="20"/>
  <c r="G90" i="20"/>
  <c r="F90" i="20"/>
  <c r="E90" i="20"/>
  <c r="D90" i="20"/>
  <c r="C90" i="20"/>
  <c r="B90" i="20"/>
  <c r="N89" i="20"/>
  <c r="M89" i="20"/>
  <c r="L89" i="20"/>
  <c r="K89" i="20"/>
  <c r="J89" i="20"/>
  <c r="I89" i="20"/>
  <c r="H89" i="20"/>
  <c r="G89" i="20"/>
  <c r="F89" i="20"/>
  <c r="E89" i="20"/>
  <c r="D89" i="20"/>
  <c r="C89" i="20"/>
  <c r="B89" i="20"/>
  <c r="N88" i="20"/>
  <c r="M88" i="20"/>
  <c r="L88" i="20"/>
  <c r="K88" i="20"/>
  <c r="J88" i="20"/>
  <c r="I88" i="20"/>
  <c r="H88" i="20"/>
  <c r="G88" i="20"/>
  <c r="F88" i="20"/>
  <c r="E88" i="20"/>
  <c r="D88" i="20"/>
  <c r="C88" i="20"/>
  <c r="B88" i="20"/>
  <c r="N87" i="20"/>
  <c r="M87" i="20"/>
  <c r="L87" i="20"/>
  <c r="K87" i="20"/>
  <c r="J87" i="20"/>
  <c r="I87" i="20"/>
  <c r="H87" i="20"/>
  <c r="G87" i="20"/>
  <c r="F87" i="20"/>
  <c r="E87" i="20"/>
  <c r="D87" i="20"/>
  <c r="C87" i="20"/>
  <c r="B87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B86" i="20"/>
  <c r="N85" i="20"/>
  <c r="M85" i="20"/>
  <c r="L85" i="20"/>
  <c r="K85" i="20"/>
  <c r="J85" i="20"/>
  <c r="I85" i="20"/>
  <c r="H85" i="20"/>
  <c r="G85" i="20"/>
  <c r="F85" i="20"/>
  <c r="E85" i="20"/>
  <c r="D85" i="20"/>
  <c r="C85" i="20"/>
  <c r="B85" i="20"/>
  <c r="N84" i="20"/>
  <c r="M84" i="20"/>
  <c r="L84" i="20"/>
  <c r="K84" i="20"/>
  <c r="J84" i="20"/>
  <c r="I84" i="20"/>
  <c r="H84" i="20"/>
  <c r="G84" i="20"/>
  <c r="F84" i="20"/>
  <c r="E84" i="20"/>
  <c r="D84" i="20"/>
  <c r="C84" i="20"/>
  <c r="B84" i="20"/>
  <c r="N83" i="20"/>
  <c r="M83" i="20"/>
  <c r="L83" i="20"/>
  <c r="K83" i="20"/>
  <c r="J83" i="20"/>
  <c r="I83" i="20"/>
  <c r="H83" i="20"/>
  <c r="G83" i="20"/>
  <c r="F83" i="20"/>
  <c r="E83" i="20"/>
  <c r="D83" i="20"/>
  <c r="C83" i="20"/>
  <c r="B83" i="20"/>
  <c r="N82" i="20"/>
  <c r="M82" i="20"/>
  <c r="L82" i="20"/>
  <c r="K82" i="20"/>
  <c r="J82" i="20"/>
  <c r="I82" i="20"/>
  <c r="H82" i="20"/>
  <c r="G82" i="20"/>
  <c r="F82" i="20"/>
  <c r="E82" i="20"/>
  <c r="D82" i="20"/>
  <c r="C82" i="20"/>
  <c r="B82" i="20"/>
  <c r="N81" i="20"/>
  <c r="M81" i="20"/>
  <c r="L81" i="20"/>
  <c r="K81" i="20"/>
  <c r="J81" i="20"/>
  <c r="I81" i="20"/>
  <c r="H81" i="20"/>
  <c r="G81" i="20"/>
  <c r="F81" i="20"/>
  <c r="E81" i="20"/>
  <c r="D81" i="20"/>
  <c r="C81" i="20"/>
  <c r="B81" i="20"/>
  <c r="N80" i="20"/>
  <c r="M80" i="20"/>
  <c r="L80" i="20"/>
  <c r="K80" i="20"/>
  <c r="J80" i="20"/>
  <c r="I80" i="20"/>
  <c r="H80" i="20"/>
  <c r="G80" i="20"/>
  <c r="F80" i="20"/>
  <c r="E80" i="20"/>
  <c r="D80" i="20"/>
  <c r="C80" i="20"/>
  <c r="B80" i="20"/>
  <c r="N79" i="20"/>
  <c r="M79" i="20"/>
  <c r="L79" i="20"/>
  <c r="K79" i="20"/>
  <c r="J79" i="20"/>
  <c r="I79" i="20"/>
  <c r="H79" i="20"/>
  <c r="G79" i="20"/>
  <c r="F79" i="20"/>
  <c r="E79" i="20"/>
  <c r="D79" i="20"/>
  <c r="C79" i="20"/>
  <c r="B79" i="20"/>
  <c r="N78" i="20"/>
  <c r="M78" i="20"/>
  <c r="L78" i="20"/>
  <c r="K78" i="20"/>
  <c r="J78" i="20"/>
  <c r="I78" i="20"/>
  <c r="H78" i="20"/>
  <c r="G78" i="20"/>
  <c r="F78" i="20"/>
  <c r="E78" i="20"/>
  <c r="D78" i="20"/>
  <c r="C78" i="20"/>
  <c r="B78" i="20"/>
  <c r="N77" i="20"/>
  <c r="M77" i="20"/>
  <c r="L77" i="20"/>
  <c r="K77" i="20"/>
  <c r="J77" i="20"/>
  <c r="I77" i="20"/>
  <c r="H77" i="20"/>
  <c r="G77" i="20"/>
  <c r="F77" i="20"/>
  <c r="E77" i="20"/>
  <c r="D77" i="20"/>
  <c r="C77" i="20"/>
  <c r="B77" i="20"/>
  <c r="N76" i="20"/>
  <c r="M76" i="20"/>
  <c r="L76" i="20"/>
  <c r="K76" i="20"/>
  <c r="J76" i="20"/>
  <c r="I76" i="20"/>
  <c r="H76" i="20"/>
  <c r="G76" i="20"/>
  <c r="F76" i="20"/>
  <c r="E76" i="20"/>
  <c r="D76" i="20"/>
  <c r="C76" i="20"/>
  <c r="B76" i="20"/>
  <c r="N75" i="20"/>
  <c r="M75" i="20"/>
  <c r="L75" i="20"/>
  <c r="K75" i="20"/>
  <c r="J75" i="20"/>
  <c r="I75" i="20"/>
  <c r="H75" i="20"/>
  <c r="G75" i="20"/>
  <c r="F75" i="20"/>
  <c r="E75" i="20"/>
  <c r="D75" i="20"/>
  <c r="C75" i="20"/>
  <c r="B75" i="20"/>
  <c r="N74" i="20"/>
  <c r="M74" i="20"/>
  <c r="L74" i="20"/>
  <c r="K74" i="20"/>
  <c r="J74" i="20"/>
  <c r="I74" i="20"/>
  <c r="H74" i="20"/>
  <c r="G74" i="20"/>
  <c r="F74" i="20"/>
  <c r="E74" i="20"/>
  <c r="D74" i="20"/>
  <c r="C74" i="20"/>
  <c r="B74" i="20"/>
  <c r="N73" i="20"/>
  <c r="M73" i="20"/>
  <c r="L73" i="20"/>
  <c r="K73" i="20"/>
  <c r="J73" i="20"/>
  <c r="I73" i="20"/>
  <c r="H73" i="20"/>
  <c r="G73" i="20"/>
  <c r="F73" i="20"/>
  <c r="E73" i="20"/>
  <c r="D73" i="20"/>
  <c r="C73" i="20"/>
  <c r="B73" i="20"/>
  <c r="N72" i="20"/>
  <c r="M72" i="20"/>
  <c r="L72" i="20"/>
  <c r="K72" i="20"/>
  <c r="J72" i="20"/>
  <c r="I72" i="20"/>
  <c r="H72" i="20"/>
  <c r="G72" i="20"/>
  <c r="F72" i="20"/>
  <c r="E72" i="20"/>
  <c r="D72" i="20"/>
  <c r="C72" i="20"/>
  <c r="B72" i="20"/>
  <c r="N71" i="20"/>
  <c r="M71" i="20"/>
  <c r="L71" i="20"/>
  <c r="K71" i="20"/>
  <c r="J71" i="20"/>
  <c r="I71" i="20"/>
  <c r="H71" i="20"/>
  <c r="G71" i="20"/>
  <c r="F71" i="20"/>
  <c r="E71" i="20"/>
  <c r="D71" i="20"/>
  <c r="C71" i="20"/>
  <c r="B71" i="20"/>
  <c r="N70" i="20"/>
  <c r="M70" i="20"/>
  <c r="L70" i="20"/>
  <c r="K70" i="20"/>
  <c r="J70" i="20"/>
  <c r="I70" i="20"/>
  <c r="H70" i="20"/>
  <c r="G70" i="20"/>
  <c r="F70" i="20"/>
  <c r="E70" i="20"/>
  <c r="D70" i="20"/>
  <c r="C70" i="20"/>
  <c r="B70" i="20"/>
  <c r="N69" i="20"/>
  <c r="M69" i="20"/>
  <c r="L69" i="20"/>
  <c r="K69" i="20"/>
  <c r="J69" i="20"/>
  <c r="I69" i="20"/>
  <c r="H69" i="20"/>
  <c r="G69" i="20"/>
  <c r="F69" i="20"/>
  <c r="E69" i="20"/>
  <c r="D69" i="20"/>
  <c r="C69" i="20"/>
  <c r="B69" i="20"/>
  <c r="N68" i="20"/>
  <c r="M68" i="20"/>
  <c r="L68" i="20"/>
  <c r="K68" i="20"/>
  <c r="J68" i="20"/>
  <c r="I68" i="20"/>
  <c r="H68" i="20"/>
  <c r="G68" i="20"/>
  <c r="F68" i="20"/>
  <c r="E68" i="20"/>
  <c r="D68" i="20"/>
  <c r="C68" i="20"/>
  <c r="B68" i="20"/>
  <c r="N67" i="20"/>
  <c r="M67" i="20"/>
  <c r="L67" i="20"/>
  <c r="K67" i="20"/>
  <c r="J67" i="20"/>
  <c r="I67" i="20"/>
  <c r="H67" i="20"/>
  <c r="G67" i="20"/>
  <c r="F67" i="20"/>
  <c r="E67" i="20"/>
  <c r="D67" i="20"/>
  <c r="C67" i="20"/>
  <c r="B67" i="20"/>
  <c r="N66" i="20"/>
  <c r="M66" i="20"/>
  <c r="L66" i="20"/>
  <c r="K66" i="20"/>
  <c r="J66" i="20"/>
  <c r="I66" i="20"/>
  <c r="H66" i="20"/>
  <c r="G66" i="20"/>
  <c r="F66" i="20"/>
  <c r="E66" i="20"/>
  <c r="D66" i="20"/>
  <c r="C66" i="20"/>
  <c r="B66" i="20"/>
  <c r="N65" i="20"/>
  <c r="M65" i="20"/>
  <c r="L65" i="20"/>
  <c r="K65" i="20"/>
  <c r="J65" i="20"/>
  <c r="I65" i="20"/>
  <c r="H65" i="20"/>
  <c r="G65" i="20"/>
  <c r="F65" i="20"/>
  <c r="E65" i="20"/>
  <c r="D65" i="20"/>
  <c r="C65" i="20"/>
  <c r="B65" i="20"/>
  <c r="N64" i="20"/>
  <c r="M64" i="20"/>
  <c r="L64" i="20"/>
  <c r="K64" i="20"/>
  <c r="J64" i="20"/>
  <c r="I64" i="20"/>
  <c r="H64" i="20"/>
  <c r="G64" i="20"/>
  <c r="F64" i="20"/>
  <c r="E64" i="20"/>
  <c r="D64" i="20"/>
  <c r="C64" i="20"/>
  <c r="B64" i="20"/>
  <c r="N63" i="20"/>
  <c r="M63" i="20"/>
  <c r="L63" i="20"/>
  <c r="K63" i="20"/>
  <c r="J63" i="20"/>
  <c r="I63" i="20"/>
  <c r="H63" i="20"/>
  <c r="G63" i="20"/>
  <c r="F63" i="20"/>
  <c r="E63" i="20"/>
  <c r="D63" i="20"/>
  <c r="C63" i="20"/>
  <c r="B63" i="20"/>
  <c r="N62" i="20"/>
  <c r="M62" i="20"/>
  <c r="L62" i="20"/>
  <c r="K62" i="20"/>
  <c r="J62" i="20"/>
  <c r="I62" i="20"/>
  <c r="H62" i="20"/>
  <c r="G62" i="20"/>
  <c r="F62" i="20"/>
  <c r="E62" i="20"/>
  <c r="D62" i="20"/>
  <c r="C62" i="20"/>
  <c r="B62" i="20"/>
  <c r="N61" i="20"/>
  <c r="M61" i="20"/>
  <c r="L61" i="20"/>
  <c r="K61" i="20"/>
  <c r="J61" i="20"/>
  <c r="I61" i="20"/>
  <c r="H61" i="20"/>
  <c r="G61" i="20"/>
  <c r="F61" i="20"/>
  <c r="E61" i="20"/>
  <c r="D61" i="20"/>
  <c r="C61" i="20"/>
  <c r="B61" i="20"/>
  <c r="N60" i="20"/>
  <c r="M60" i="20"/>
  <c r="L60" i="20"/>
  <c r="K60" i="20"/>
  <c r="J60" i="20"/>
  <c r="I60" i="20"/>
  <c r="H60" i="20"/>
  <c r="G60" i="20"/>
  <c r="F60" i="20"/>
  <c r="E60" i="20"/>
  <c r="D60" i="20"/>
  <c r="C60" i="20"/>
  <c r="B60" i="20"/>
  <c r="N59" i="20"/>
  <c r="M59" i="20"/>
  <c r="L59" i="20"/>
  <c r="K59" i="20"/>
  <c r="J59" i="20"/>
  <c r="I59" i="20"/>
  <c r="H59" i="20"/>
  <c r="G59" i="20"/>
  <c r="F59" i="20"/>
  <c r="E59" i="20"/>
  <c r="D59" i="20"/>
  <c r="C59" i="20"/>
  <c r="B59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B58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B57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B56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B55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B54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B53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B52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B51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B50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B49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B48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B47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B46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B45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B44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B43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B42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B41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B40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B39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B38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B37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B36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B35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B34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B33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32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31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30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29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28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27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26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25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23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20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19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18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17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15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14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13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12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11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10" i="20"/>
  <c r="N9" i="20"/>
  <c r="M9" i="20"/>
  <c r="J9" i="20"/>
  <c r="D9" i="20"/>
  <c r="B9" i="20"/>
  <c r="N205" i="19"/>
  <c r="M205" i="19"/>
  <c r="L205" i="19"/>
  <c r="K205" i="19"/>
  <c r="K9" i="19" s="1"/>
  <c r="J205" i="19"/>
  <c r="I205" i="19"/>
  <c r="H205" i="19"/>
  <c r="G205" i="19"/>
  <c r="G9" i="19" s="1"/>
  <c r="F205" i="19"/>
  <c r="E205" i="19"/>
  <c r="D205" i="19"/>
  <c r="C205" i="19"/>
  <c r="C9" i="19" s="1"/>
  <c r="B205" i="19"/>
  <c r="N107" i="19"/>
  <c r="M107" i="19"/>
  <c r="L107" i="19"/>
  <c r="K107" i="19"/>
  <c r="J107" i="19"/>
  <c r="I107" i="19"/>
  <c r="I9" i="19" s="1"/>
  <c r="H107" i="19"/>
  <c r="H9" i="19" s="1"/>
  <c r="G107" i="19"/>
  <c r="F107" i="19"/>
  <c r="E107" i="19"/>
  <c r="D107" i="19"/>
  <c r="D9" i="19" s="1"/>
  <c r="C107" i="19"/>
  <c r="B107" i="19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B100" i="19"/>
  <c r="N99" i="19"/>
  <c r="M99" i="19"/>
  <c r="L99" i="19"/>
  <c r="K99" i="19"/>
  <c r="J99" i="19"/>
  <c r="I99" i="19"/>
  <c r="H99" i="19"/>
  <c r="G99" i="19"/>
  <c r="F99" i="19"/>
  <c r="E99" i="19"/>
  <c r="D99" i="19"/>
  <c r="C99" i="19"/>
  <c r="B99" i="19"/>
  <c r="N98" i="19"/>
  <c r="M98" i="19"/>
  <c r="L98" i="19"/>
  <c r="K98" i="19"/>
  <c r="J98" i="19"/>
  <c r="I98" i="19"/>
  <c r="H98" i="19"/>
  <c r="G98" i="19"/>
  <c r="F98" i="19"/>
  <c r="E98" i="19"/>
  <c r="D98" i="19"/>
  <c r="C98" i="19"/>
  <c r="B98" i="19"/>
  <c r="N97" i="19"/>
  <c r="M97" i="19"/>
  <c r="L97" i="19"/>
  <c r="K97" i="19"/>
  <c r="J97" i="19"/>
  <c r="I97" i="19"/>
  <c r="H97" i="19"/>
  <c r="G97" i="19"/>
  <c r="F97" i="19"/>
  <c r="E97" i="19"/>
  <c r="D97" i="19"/>
  <c r="C97" i="19"/>
  <c r="B97" i="19"/>
  <c r="N96" i="19"/>
  <c r="M96" i="19"/>
  <c r="L96" i="19"/>
  <c r="K96" i="19"/>
  <c r="J96" i="19"/>
  <c r="I96" i="19"/>
  <c r="H96" i="19"/>
  <c r="G96" i="19"/>
  <c r="F96" i="19"/>
  <c r="E96" i="19"/>
  <c r="D96" i="19"/>
  <c r="C96" i="19"/>
  <c r="B96" i="19"/>
  <c r="N95" i="19"/>
  <c r="M95" i="19"/>
  <c r="L95" i="19"/>
  <c r="K95" i="19"/>
  <c r="J95" i="19"/>
  <c r="I95" i="19"/>
  <c r="H95" i="19"/>
  <c r="G95" i="19"/>
  <c r="F95" i="19"/>
  <c r="E95" i="19"/>
  <c r="D95" i="19"/>
  <c r="C95" i="19"/>
  <c r="B95" i="19"/>
  <c r="N94" i="19"/>
  <c r="M94" i="19"/>
  <c r="L94" i="19"/>
  <c r="K94" i="19"/>
  <c r="J94" i="19"/>
  <c r="I94" i="19"/>
  <c r="H94" i="19"/>
  <c r="G94" i="19"/>
  <c r="F94" i="19"/>
  <c r="E94" i="19"/>
  <c r="D94" i="19"/>
  <c r="C94" i="19"/>
  <c r="B94" i="19"/>
  <c r="N93" i="19"/>
  <c r="M93" i="19"/>
  <c r="L93" i="19"/>
  <c r="K93" i="19"/>
  <c r="J93" i="19"/>
  <c r="I93" i="19"/>
  <c r="H93" i="19"/>
  <c r="G93" i="19"/>
  <c r="F93" i="19"/>
  <c r="E93" i="19"/>
  <c r="D93" i="19"/>
  <c r="C93" i="19"/>
  <c r="B93" i="19"/>
  <c r="N92" i="19"/>
  <c r="M92" i="19"/>
  <c r="L92" i="19"/>
  <c r="K92" i="19"/>
  <c r="J92" i="19"/>
  <c r="I92" i="19"/>
  <c r="H92" i="19"/>
  <c r="G92" i="19"/>
  <c r="F92" i="19"/>
  <c r="E92" i="19"/>
  <c r="D92" i="19"/>
  <c r="C92" i="19"/>
  <c r="B92" i="19"/>
  <c r="N91" i="19"/>
  <c r="M91" i="19"/>
  <c r="L91" i="19"/>
  <c r="K91" i="19"/>
  <c r="J91" i="19"/>
  <c r="I91" i="19"/>
  <c r="H91" i="19"/>
  <c r="G91" i="19"/>
  <c r="F91" i="19"/>
  <c r="E91" i="19"/>
  <c r="D91" i="19"/>
  <c r="C91" i="19"/>
  <c r="B91" i="19"/>
  <c r="N90" i="19"/>
  <c r="M90" i="19"/>
  <c r="L90" i="19"/>
  <c r="K90" i="19"/>
  <c r="J90" i="19"/>
  <c r="I90" i="19"/>
  <c r="H90" i="19"/>
  <c r="G90" i="19"/>
  <c r="F90" i="19"/>
  <c r="E90" i="19"/>
  <c r="D90" i="19"/>
  <c r="C90" i="19"/>
  <c r="B90" i="19"/>
  <c r="N89" i="19"/>
  <c r="M89" i="19"/>
  <c r="L89" i="19"/>
  <c r="K89" i="19"/>
  <c r="J89" i="19"/>
  <c r="I89" i="19"/>
  <c r="H89" i="19"/>
  <c r="G89" i="19"/>
  <c r="F89" i="19"/>
  <c r="E89" i="19"/>
  <c r="D89" i="19"/>
  <c r="C89" i="19"/>
  <c r="B89" i="19"/>
  <c r="N88" i="19"/>
  <c r="M88" i="19"/>
  <c r="L88" i="19"/>
  <c r="K88" i="19"/>
  <c r="J88" i="19"/>
  <c r="I88" i="19"/>
  <c r="H88" i="19"/>
  <c r="G88" i="19"/>
  <c r="F88" i="19"/>
  <c r="E88" i="19"/>
  <c r="D88" i="19"/>
  <c r="C88" i="19"/>
  <c r="B88" i="19"/>
  <c r="N87" i="19"/>
  <c r="M87" i="19"/>
  <c r="L87" i="19"/>
  <c r="K87" i="19"/>
  <c r="J87" i="19"/>
  <c r="I87" i="19"/>
  <c r="H87" i="19"/>
  <c r="G87" i="19"/>
  <c r="F87" i="19"/>
  <c r="E87" i="19"/>
  <c r="D87" i="19"/>
  <c r="C87" i="19"/>
  <c r="B87" i="19"/>
  <c r="N86" i="19"/>
  <c r="M86" i="19"/>
  <c r="L86" i="19"/>
  <c r="K86" i="19"/>
  <c r="J86" i="19"/>
  <c r="I86" i="19"/>
  <c r="H86" i="19"/>
  <c r="G86" i="19"/>
  <c r="F86" i="19"/>
  <c r="E86" i="19"/>
  <c r="D86" i="19"/>
  <c r="C86" i="19"/>
  <c r="B86" i="19"/>
  <c r="N85" i="19"/>
  <c r="M85" i="19"/>
  <c r="L85" i="19"/>
  <c r="K85" i="19"/>
  <c r="J85" i="19"/>
  <c r="I85" i="19"/>
  <c r="H85" i="19"/>
  <c r="G85" i="19"/>
  <c r="F85" i="19"/>
  <c r="E85" i="19"/>
  <c r="D85" i="19"/>
  <c r="C85" i="19"/>
  <c r="B85" i="19"/>
  <c r="N84" i="19"/>
  <c r="M84" i="19"/>
  <c r="L84" i="19"/>
  <c r="K84" i="19"/>
  <c r="J84" i="19"/>
  <c r="I84" i="19"/>
  <c r="H84" i="19"/>
  <c r="G84" i="19"/>
  <c r="F84" i="19"/>
  <c r="E84" i="19"/>
  <c r="D84" i="19"/>
  <c r="C84" i="19"/>
  <c r="B84" i="19"/>
  <c r="N83" i="19"/>
  <c r="M83" i="19"/>
  <c r="L83" i="19"/>
  <c r="K83" i="19"/>
  <c r="J83" i="19"/>
  <c r="I83" i="19"/>
  <c r="H83" i="19"/>
  <c r="G83" i="19"/>
  <c r="F83" i="19"/>
  <c r="E83" i="19"/>
  <c r="D83" i="19"/>
  <c r="C83" i="19"/>
  <c r="B83" i="19"/>
  <c r="N82" i="19"/>
  <c r="M82" i="19"/>
  <c r="L82" i="19"/>
  <c r="K82" i="19"/>
  <c r="J82" i="19"/>
  <c r="I82" i="19"/>
  <c r="H82" i="19"/>
  <c r="G82" i="19"/>
  <c r="F82" i="19"/>
  <c r="E82" i="19"/>
  <c r="D82" i="19"/>
  <c r="C82" i="19"/>
  <c r="B82" i="19"/>
  <c r="N81" i="19"/>
  <c r="M81" i="19"/>
  <c r="L81" i="19"/>
  <c r="K81" i="19"/>
  <c r="J81" i="19"/>
  <c r="I81" i="19"/>
  <c r="H81" i="19"/>
  <c r="G81" i="19"/>
  <c r="F81" i="19"/>
  <c r="E81" i="19"/>
  <c r="D81" i="19"/>
  <c r="C81" i="19"/>
  <c r="B81" i="19"/>
  <c r="N80" i="19"/>
  <c r="M80" i="19"/>
  <c r="L80" i="19"/>
  <c r="K80" i="19"/>
  <c r="J80" i="19"/>
  <c r="I80" i="19"/>
  <c r="H80" i="19"/>
  <c r="G80" i="19"/>
  <c r="F80" i="19"/>
  <c r="E80" i="19"/>
  <c r="D80" i="19"/>
  <c r="C80" i="19"/>
  <c r="B80" i="19"/>
  <c r="N79" i="19"/>
  <c r="M79" i="19"/>
  <c r="L79" i="19"/>
  <c r="K79" i="19"/>
  <c r="J79" i="19"/>
  <c r="I79" i="19"/>
  <c r="H79" i="19"/>
  <c r="G79" i="19"/>
  <c r="F79" i="19"/>
  <c r="E79" i="19"/>
  <c r="D79" i="19"/>
  <c r="C79" i="19"/>
  <c r="B79" i="19"/>
  <c r="N78" i="19"/>
  <c r="M78" i="19"/>
  <c r="L78" i="19"/>
  <c r="K78" i="19"/>
  <c r="J78" i="19"/>
  <c r="I78" i="19"/>
  <c r="H78" i="19"/>
  <c r="G78" i="19"/>
  <c r="F78" i="19"/>
  <c r="E78" i="19"/>
  <c r="D78" i="19"/>
  <c r="C78" i="19"/>
  <c r="B78" i="19"/>
  <c r="N77" i="19"/>
  <c r="M77" i="19"/>
  <c r="L77" i="19"/>
  <c r="K77" i="19"/>
  <c r="J77" i="19"/>
  <c r="I77" i="19"/>
  <c r="H77" i="19"/>
  <c r="G77" i="19"/>
  <c r="F77" i="19"/>
  <c r="E77" i="19"/>
  <c r="D77" i="19"/>
  <c r="C77" i="19"/>
  <c r="B77" i="19"/>
  <c r="N76" i="19"/>
  <c r="M76" i="19"/>
  <c r="L76" i="19"/>
  <c r="K76" i="19"/>
  <c r="J76" i="19"/>
  <c r="I76" i="19"/>
  <c r="H76" i="19"/>
  <c r="G76" i="19"/>
  <c r="F76" i="19"/>
  <c r="E76" i="19"/>
  <c r="D76" i="19"/>
  <c r="C76" i="19"/>
  <c r="B76" i="19"/>
  <c r="N75" i="19"/>
  <c r="M75" i="19"/>
  <c r="L75" i="19"/>
  <c r="K75" i="19"/>
  <c r="J75" i="19"/>
  <c r="I75" i="19"/>
  <c r="H75" i="19"/>
  <c r="G75" i="19"/>
  <c r="F75" i="19"/>
  <c r="E75" i="19"/>
  <c r="D75" i="19"/>
  <c r="C75" i="19"/>
  <c r="B75" i="19"/>
  <c r="N74" i="19"/>
  <c r="M74" i="19"/>
  <c r="L74" i="19"/>
  <c r="K74" i="19"/>
  <c r="J74" i="19"/>
  <c r="I74" i="19"/>
  <c r="H74" i="19"/>
  <c r="G74" i="19"/>
  <c r="F74" i="19"/>
  <c r="E74" i="19"/>
  <c r="D74" i="19"/>
  <c r="C74" i="19"/>
  <c r="B74" i="19"/>
  <c r="N73" i="19"/>
  <c r="M73" i="19"/>
  <c r="L73" i="19"/>
  <c r="K73" i="19"/>
  <c r="J73" i="19"/>
  <c r="I73" i="19"/>
  <c r="H73" i="19"/>
  <c r="G73" i="19"/>
  <c r="F73" i="19"/>
  <c r="E73" i="19"/>
  <c r="D73" i="19"/>
  <c r="C73" i="19"/>
  <c r="B73" i="19"/>
  <c r="N72" i="19"/>
  <c r="M72" i="19"/>
  <c r="L72" i="19"/>
  <c r="K72" i="19"/>
  <c r="J72" i="19"/>
  <c r="I72" i="19"/>
  <c r="H72" i="19"/>
  <c r="G72" i="19"/>
  <c r="F72" i="19"/>
  <c r="E72" i="19"/>
  <c r="D72" i="19"/>
  <c r="C72" i="19"/>
  <c r="B72" i="19"/>
  <c r="N71" i="19"/>
  <c r="M71" i="19"/>
  <c r="L71" i="19"/>
  <c r="K71" i="19"/>
  <c r="J71" i="19"/>
  <c r="I71" i="19"/>
  <c r="H71" i="19"/>
  <c r="G71" i="19"/>
  <c r="F71" i="19"/>
  <c r="E71" i="19"/>
  <c r="D71" i="19"/>
  <c r="C71" i="19"/>
  <c r="B71" i="19"/>
  <c r="N70" i="19"/>
  <c r="M70" i="19"/>
  <c r="L70" i="19"/>
  <c r="K70" i="19"/>
  <c r="J70" i="19"/>
  <c r="I70" i="19"/>
  <c r="H70" i="19"/>
  <c r="G70" i="19"/>
  <c r="F70" i="19"/>
  <c r="E70" i="19"/>
  <c r="D70" i="19"/>
  <c r="C70" i="19"/>
  <c r="B70" i="19"/>
  <c r="N69" i="19"/>
  <c r="M69" i="19"/>
  <c r="L69" i="19"/>
  <c r="K69" i="19"/>
  <c r="J69" i="19"/>
  <c r="I69" i="19"/>
  <c r="H69" i="19"/>
  <c r="G69" i="19"/>
  <c r="F69" i="19"/>
  <c r="E69" i="19"/>
  <c r="D69" i="19"/>
  <c r="C69" i="19"/>
  <c r="B69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B68" i="19"/>
  <c r="N67" i="19"/>
  <c r="M67" i="19"/>
  <c r="L67" i="19"/>
  <c r="K67" i="19"/>
  <c r="J67" i="19"/>
  <c r="I67" i="19"/>
  <c r="H67" i="19"/>
  <c r="G67" i="19"/>
  <c r="F67" i="19"/>
  <c r="E67" i="19"/>
  <c r="D67" i="19"/>
  <c r="C67" i="19"/>
  <c r="B67" i="19"/>
  <c r="N66" i="19"/>
  <c r="M66" i="19"/>
  <c r="L66" i="19"/>
  <c r="K66" i="19"/>
  <c r="J66" i="19"/>
  <c r="I66" i="19"/>
  <c r="H66" i="19"/>
  <c r="G66" i="19"/>
  <c r="F66" i="19"/>
  <c r="E66" i="19"/>
  <c r="D66" i="19"/>
  <c r="C66" i="19"/>
  <c r="B66" i="19"/>
  <c r="N65" i="19"/>
  <c r="M65" i="19"/>
  <c r="L65" i="19"/>
  <c r="K65" i="19"/>
  <c r="J65" i="19"/>
  <c r="I65" i="19"/>
  <c r="H65" i="19"/>
  <c r="G65" i="19"/>
  <c r="F65" i="19"/>
  <c r="E65" i="19"/>
  <c r="D65" i="19"/>
  <c r="C65" i="19"/>
  <c r="B65" i="19"/>
  <c r="N64" i="19"/>
  <c r="M64" i="19"/>
  <c r="L64" i="19"/>
  <c r="K64" i="19"/>
  <c r="J64" i="19"/>
  <c r="I64" i="19"/>
  <c r="H64" i="19"/>
  <c r="G64" i="19"/>
  <c r="F64" i="19"/>
  <c r="E64" i="19"/>
  <c r="D64" i="19"/>
  <c r="C64" i="19"/>
  <c r="B64" i="19"/>
  <c r="N63" i="19"/>
  <c r="M63" i="19"/>
  <c r="L63" i="19"/>
  <c r="K63" i="19"/>
  <c r="J63" i="19"/>
  <c r="I63" i="19"/>
  <c r="H63" i="19"/>
  <c r="G63" i="19"/>
  <c r="F63" i="19"/>
  <c r="E63" i="19"/>
  <c r="D63" i="19"/>
  <c r="C63" i="19"/>
  <c r="B63" i="19"/>
  <c r="N62" i="19"/>
  <c r="M62" i="19"/>
  <c r="L62" i="19"/>
  <c r="K62" i="19"/>
  <c r="J62" i="19"/>
  <c r="I62" i="19"/>
  <c r="H62" i="19"/>
  <c r="G62" i="19"/>
  <c r="F62" i="19"/>
  <c r="E62" i="19"/>
  <c r="D62" i="19"/>
  <c r="C62" i="19"/>
  <c r="B62" i="19"/>
  <c r="N61" i="19"/>
  <c r="M61" i="19"/>
  <c r="L61" i="19"/>
  <c r="K61" i="19"/>
  <c r="J61" i="19"/>
  <c r="I61" i="19"/>
  <c r="H61" i="19"/>
  <c r="G61" i="19"/>
  <c r="F61" i="19"/>
  <c r="E61" i="19"/>
  <c r="D61" i="19"/>
  <c r="C61" i="19"/>
  <c r="B61" i="19"/>
  <c r="N60" i="19"/>
  <c r="M60" i="19"/>
  <c r="L60" i="19"/>
  <c r="K60" i="19"/>
  <c r="J60" i="19"/>
  <c r="I60" i="19"/>
  <c r="H60" i="19"/>
  <c r="G60" i="19"/>
  <c r="F60" i="19"/>
  <c r="E60" i="19"/>
  <c r="D60" i="19"/>
  <c r="C60" i="19"/>
  <c r="B60" i="19"/>
  <c r="N59" i="19"/>
  <c r="M59" i="19"/>
  <c r="L59" i="19"/>
  <c r="K59" i="19"/>
  <c r="J59" i="19"/>
  <c r="I59" i="19"/>
  <c r="H59" i="19"/>
  <c r="G59" i="19"/>
  <c r="F59" i="19"/>
  <c r="E59" i="19"/>
  <c r="D59" i="19"/>
  <c r="C59" i="19"/>
  <c r="B59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B58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B57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B56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B55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B54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B53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B52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B51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B50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B49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B48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B37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B14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N9" i="19"/>
  <c r="M9" i="19"/>
  <c r="L9" i="19"/>
  <c r="J9" i="19"/>
  <c r="F9" i="19"/>
  <c r="E9" i="19"/>
  <c r="B9" i="19"/>
  <c r="N205" i="18"/>
  <c r="M205" i="18"/>
  <c r="L205" i="18"/>
  <c r="L9" i="18" s="1"/>
  <c r="K205" i="18"/>
  <c r="J205" i="18"/>
  <c r="I205" i="18"/>
  <c r="H205" i="18"/>
  <c r="G205" i="18"/>
  <c r="F205" i="18"/>
  <c r="E205" i="18"/>
  <c r="D205" i="18"/>
  <c r="C205" i="18"/>
  <c r="B205" i="18"/>
  <c r="N107" i="18"/>
  <c r="M107" i="18"/>
  <c r="L107" i="18"/>
  <c r="K107" i="18"/>
  <c r="J107" i="18"/>
  <c r="J9" i="18" s="1"/>
  <c r="I107" i="18"/>
  <c r="I9" i="18" s="1"/>
  <c r="H107" i="18"/>
  <c r="G107" i="18"/>
  <c r="F107" i="18"/>
  <c r="E107" i="18"/>
  <c r="E9" i="18" s="1"/>
  <c r="D107" i="18"/>
  <c r="C107" i="18"/>
  <c r="B107" i="18"/>
  <c r="B9" i="18" s="1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100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B99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B98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B97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B92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B91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B81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80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78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77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76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75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74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71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70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57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56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54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53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52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51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50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13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10" i="18"/>
  <c r="N9" i="18"/>
  <c r="M9" i="18"/>
  <c r="F9" i="18"/>
  <c r="D9" i="22" l="1"/>
  <c r="H9" i="22"/>
  <c r="C9" i="22"/>
  <c r="G9" i="22"/>
  <c r="K9" i="22"/>
  <c r="E9" i="21"/>
  <c r="I9" i="21"/>
  <c r="C9" i="21"/>
  <c r="G9" i="21"/>
  <c r="K9" i="21"/>
  <c r="C9" i="20"/>
  <c r="G9" i="20"/>
  <c r="K9" i="20"/>
  <c r="D9" i="18"/>
  <c r="H9" i="18"/>
  <c r="C9" i="18"/>
  <c r="G9" i="18"/>
  <c r="K9" i="18"/>
  <c r="B205" i="17"/>
  <c r="B7" i="3" l="1"/>
  <c r="C7" i="3"/>
  <c r="D7" i="3"/>
  <c r="E7" i="3"/>
  <c r="F7" i="3"/>
  <c r="G7" i="3"/>
  <c r="H7" i="3"/>
  <c r="I7" i="3"/>
  <c r="J7" i="3"/>
  <c r="K7" i="3"/>
  <c r="L7" i="3"/>
  <c r="M7" i="3"/>
  <c r="N7" i="3"/>
  <c r="B8" i="3"/>
  <c r="C8" i="3"/>
  <c r="D8" i="3"/>
  <c r="E8" i="3"/>
  <c r="F8" i="3"/>
  <c r="G8" i="3"/>
  <c r="H8" i="3"/>
  <c r="I8" i="3"/>
  <c r="J8" i="3"/>
  <c r="K8" i="3"/>
  <c r="L8" i="3"/>
  <c r="M8" i="3"/>
  <c r="N8" i="3"/>
  <c r="B9" i="3"/>
  <c r="C9" i="3"/>
  <c r="D9" i="3"/>
  <c r="E9" i="3"/>
  <c r="F9" i="3"/>
  <c r="G9" i="3"/>
  <c r="H9" i="3"/>
  <c r="I9" i="3"/>
  <c r="J9" i="3"/>
  <c r="K9" i="3"/>
  <c r="L9" i="3"/>
  <c r="M9" i="3"/>
  <c r="N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10" i="17" l="1"/>
  <c r="C10" i="17"/>
  <c r="D10" i="17"/>
  <c r="E10" i="17"/>
  <c r="F10" i="17"/>
  <c r="G10" i="17"/>
  <c r="H10" i="17"/>
  <c r="I10" i="17"/>
  <c r="J10" i="17"/>
  <c r="K10" i="17"/>
  <c r="L10" i="17"/>
  <c r="M10" i="17"/>
  <c r="N10" i="17"/>
  <c r="B11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B12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B13" i="17"/>
  <c r="C13" i="17"/>
  <c r="D13" i="17"/>
  <c r="E13" i="17"/>
  <c r="F13" i="17"/>
  <c r="G13" i="17"/>
  <c r="H13" i="17"/>
  <c r="I13" i="17"/>
  <c r="J13" i="17"/>
  <c r="K13" i="17"/>
  <c r="L13" i="17"/>
  <c r="M13" i="17"/>
  <c r="N13" i="17"/>
  <c r="B14" i="17"/>
  <c r="C14" i="17"/>
  <c r="D14" i="17"/>
  <c r="E14" i="17"/>
  <c r="F14" i="17"/>
  <c r="G14" i="17"/>
  <c r="H14" i="17"/>
  <c r="I14" i="17"/>
  <c r="J14" i="17"/>
  <c r="K14" i="17"/>
  <c r="L14" i="17"/>
  <c r="M14" i="17"/>
  <c r="N14" i="17"/>
  <c r="B15" i="17"/>
  <c r="C15" i="17"/>
  <c r="D15" i="17"/>
  <c r="E15" i="17"/>
  <c r="F15" i="17"/>
  <c r="G15" i="17"/>
  <c r="H15" i="17"/>
  <c r="I15" i="17"/>
  <c r="J15" i="17"/>
  <c r="K15" i="17"/>
  <c r="L15" i="17"/>
  <c r="M15" i="17"/>
  <c r="N15" i="17"/>
  <c r="B16" i="17"/>
  <c r="C16" i="17"/>
  <c r="D16" i="17"/>
  <c r="E16" i="17"/>
  <c r="F16" i="17"/>
  <c r="G16" i="17"/>
  <c r="H16" i="17"/>
  <c r="I16" i="17"/>
  <c r="J16" i="17"/>
  <c r="K16" i="17"/>
  <c r="L16" i="17"/>
  <c r="M16" i="17"/>
  <c r="N16" i="17"/>
  <c r="B17" i="17"/>
  <c r="C17" i="17"/>
  <c r="D17" i="17"/>
  <c r="E17" i="17"/>
  <c r="F17" i="17"/>
  <c r="G17" i="17"/>
  <c r="H17" i="17"/>
  <c r="I17" i="17"/>
  <c r="J17" i="17"/>
  <c r="K17" i="17"/>
  <c r="L17" i="17"/>
  <c r="M17" i="17"/>
  <c r="N17" i="17"/>
  <c r="B18" i="17"/>
  <c r="C18" i="17"/>
  <c r="D18" i="17"/>
  <c r="E18" i="17"/>
  <c r="F18" i="17"/>
  <c r="G18" i="17"/>
  <c r="H18" i="17"/>
  <c r="I18" i="17"/>
  <c r="J18" i="17"/>
  <c r="K18" i="17"/>
  <c r="L18" i="17"/>
  <c r="M18" i="17"/>
  <c r="N18" i="17"/>
  <c r="B19" i="17"/>
  <c r="C19" i="17"/>
  <c r="D19" i="17"/>
  <c r="E19" i="17"/>
  <c r="F19" i="17"/>
  <c r="G19" i="17"/>
  <c r="H19" i="17"/>
  <c r="I19" i="17"/>
  <c r="J19" i="17"/>
  <c r="K19" i="17"/>
  <c r="L19" i="17"/>
  <c r="M19" i="17"/>
  <c r="N19" i="17"/>
  <c r="B20" i="17"/>
  <c r="C20" i="17"/>
  <c r="D20" i="17"/>
  <c r="E20" i="17"/>
  <c r="F20" i="17"/>
  <c r="G20" i="17"/>
  <c r="H20" i="17"/>
  <c r="I20" i="17"/>
  <c r="J20" i="17"/>
  <c r="K20" i="17"/>
  <c r="L20" i="17"/>
  <c r="M20" i="17"/>
  <c r="N20" i="17"/>
  <c r="B21" i="17"/>
  <c r="C21" i="17"/>
  <c r="D21" i="17"/>
  <c r="E21" i="17"/>
  <c r="F21" i="17"/>
  <c r="G21" i="17"/>
  <c r="H21" i="17"/>
  <c r="I21" i="17"/>
  <c r="J21" i="17"/>
  <c r="K21" i="17"/>
  <c r="L21" i="17"/>
  <c r="M21" i="17"/>
  <c r="N21" i="17"/>
  <c r="B22" i="17"/>
  <c r="C22" i="17"/>
  <c r="D22" i="17"/>
  <c r="E22" i="17"/>
  <c r="F22" i="17"/>
  <c r="G22" i="17"/>
  <c r="H22" i="17"/>
  <c r="I22" i="17"/>
  <c r="J22" i="17"/>
  <c r="K22" i="17"/>
  <c r="L22" i="17"/>
  <c r="M22" i="17"/>
  <c r="N22" i="17"/>
  <c r="B23" i="17"/>
  <c r="C23" i="17"/>
  <c r="D23" i="17"/>
  <c r="E23" i="17"/>
  <c r="F23" i="17"/>
  <c r="G23" i="17"/>
  <c r="H23" i="17"/>
  <c r="I23" i="17"/>
  <c r="J23" i="17"/>
  <c r="K23" i="17"/>
  <c r="L23" i="17"/>
  <c r="M23" i="17"/>
  <c r="N23" i="17"/>
  <c r="B24" i="17"/>
  <c r="C24" i="17"/>
  <c r="D24" i="17"/>
  <c r="E24" i="17"/>
  <c r="F24" i="17"/>
  <c r="G24" i="17"/>
  <c r="H24" i="17"/>
  <c r="I24" i="17"/>
  <c r="J24" i="17"/>
  <c r="K24" i="17"/>
  <c r="L24" i="17"/>
  <c r="M24" i="17"/>
  <c r="N24" i="17"/>
  <c r="B25" i="17"/>
  <c r="C25" i="17"/>
  <c r="D25" i="17"/>
  <c r="E25" i="17"/>
  <c r="F25" i="17"/>
  <c r="G25" i="17"/>
  <c r="H25" i="17"/>
  <c r="I25" i="17"/>
  <c r="J25" i="17"/>
  <c r="K25" i="17"/>
  <c r="L25" i="17"/>
  <c r="M25" i="17"/>
  <c r="N25" i="17"/>
  <c r="B26" i="17"/>
  <c r="C26" i="17"/>
  <c r="D26" i="17"/>
  <c r="E26" i="17"/>
  <c r="F26" i="17"/>
  <c r="G26" i="17"/>
  <c r="H26" i="17"/>
  <c r="I26" i="17"/>
  <c r="J26" i="17"/>
  <c r="K26" i="17"/>
  <c r="L26" i="17"/>
  <c r="M26" i="17"/>
  <c r="N26" i="17"/>
  <c r="B27" i="17"/>
  <c r="C27" i="17"/>
  <c r="D27" i="17"/>
  <c r="E27" i="17"/>
  <c r="F27" i="17"/>
  <c r="G27" i="17"/>
  <c r="H27" i="17"/>
  <c r="I27" i="17"/>
  <c r="J27" i="17"/>
  <c r="K27" i="17"/>
  <c r="L27" i="17"/>
  <c r="M27" i="17"/>
  <c r="N27" i="17"/>
  <c r="B28" i="17"/>
  <c r="C28" i="17"/>
  <c r="D28" i="17"/>
  <c r="E28" i="17"/>
  <c r="F28" i="17"/>
  <c r="G28" i="17"/>
  <c r="H28" i="17"/>
  <c r="I28" i="17"/>
  <c r="J28" i="17"/>
  <c r="K28" i="17"/>
  <c r="L28" i="17"/>
  <c r="M28" i="17"/>
  <c r="N28" i="17"/>
  <c r="B29" i="17"/>
  <c r="C29" i="17"/>
  <c r="D29" i="17"/>
  <c r="E29" i="17"/>
  <c r="F29" i="17"/>
  <c r="G29" i="17"/>
  <c r="H29" i="17"/>
  <c r="I29" i="17"/>
  <c r="J29" i="17"/>
  <c r="K29" i="17"/>
  <c r="L29" i="17"/>
  <c r="M29" i="17"/>
  <c r="N29" i="17"/>
  <c r="B30" i="17"/>
  <c r="C30" i="17"/>
  <c r="D30" i="17"/>
  <c r="E30" i="17"/>
  <c r="F30" i="17"/>
  <c r="G30" i="17"/>
  <c r="H30" i="17"/>
  <c r="I30" i="17"/>
  <c r="J30" i="17"/>
  <c r="K30" i="17"/>
  <c r="L30" i="17"/>
  <c r="M30" i="17"/>
  <c r="N30" i="17"/>
  <c r="B31" i="17"/>
  <c r="C31" i="17"/>
  <c r="D31" i="17"/>
  <c r="E31" i="17"/>
  <c r="F31" i="17"/>
  <c r="G31" i="17"/>
  <c r="H31" i="17"/>
  <c r="I31" i="17"/>
  <c r="J31" i="17"/>
  <c r="K31" i="17"/>
  <c r="L31" i="17"/>
  <c r="M31" i="17"/>
  <c r="N31" i="17"/>
  <c r="B32" i="17"/>
  <c r="C32" i="17"/>
  <c r="D32" i="17"/>
  <c r="E32" i="17"/>
  <c r="F32" i="17"/>
  <c r="G32" i="17"/>
  <c r="H32" i="17"/>
  <c r="I32" i="17"/>
  <c r="J32" i="17"/>
  <c r="K32" i="17"/>
  <c r="L32" i="17"/>
  <c r="M32" i="17"/>
  <c r="N32" i="17"/>
  <c r="B33" i="17"/>
  <c r="C33" i="17"/>
  <c r="D33" i="17"/>
  <c r="E33" i="17"/>
  <c r="F33" i="17"/>
  <c r="G33" i="17"/>
  <c r="H33" i="17"/>
  <c r="I33" i="17"/>
  <c r="J33" i="17"/>
  <c r="K33" i="17"/>
  <c r="L33" i="17"/>
  <c r="M33" i="17"/>
  <c r="N33" i="17"/>
  <c r="B34" i="17"/>
  <c r="C34" i="17"/>
  <c r="D34" i="17"/>
  <c r="E34" i="17"/>
  <c r="F34" i="17"/>
  <c r="G34" i="17"/>
  <c r="H34" i="17"/>
  <c r="I34" i="17"/>
  <c r="J34" i="17"/>
  <c r="K34" i="17"/>
  <c r="L34" i="17"/>
  <c r="M34" i="17"/>
  <c r="N34" i="17"/>
  <c r="B35" i="17"/>
  <c r="C35" i="17"/>
  <c r="D35" i="17"/>
  <c r="E35" i="17"/>
  <c r="F35" i="17"/>
  <c r="G35" i="17"/>
  <c r="H35" i="17"/>
  <c r="I35" i="17"/>
  <c r="J35" i="17"/>
  <c r="K35" i="17"/>
  <c r="L35" i="17"/>
  <c r="M35" i="17"/>
  <c r="N35" i="17"/>
  <c r="B36" i="17"/>
  <c r="C36" i="17"/>
  <c r="D36" i="17"/>
  <c r="E36" i="17"/>
  <c r="F36" i="17"/>
  <c r="G36" i="17"/>
  <c r="H36" i="17"/>
  <c r="I36" i="17"/>
  <c r="J36" i="17"/>
  <c r="K36" i="17"/>
  <c r="L36" i="17"/>
  <c r="M36" i="17"/>
  <c r="N36" i="17"/>
  <c r="B37" i="17"/>
  <c r="C37" i="17"/>
  <c r="D37" i="17"/>
  <c r="E37" i="17"/>
  <c r="F37" i="17"/>
  <c r="G37" i="17"/>
  <c r="H37" i="17"/>
  <c r="I37" i="17"/>
  <c r="J37" i="17"/>
  <c r="K37" i="17"/>
  <c r="L37" i="17"/>
  <c r="M37" i="17"/>
  <c r="N37" i="17"/>
  <c r="B38" i="17"/>
  <c r="C38" i="17"/>
  <c r="D38" i="17"/>
  <c r="E38" i="17"/>
  <c r="F38" i="17"/>
  <c r="G38" i="17"/>
  <c r="H38" i="17"/>
  <c r="I38" i="17"/>
  <c r="J38" i="17"/>
  <c r="K38" i="17"/>
  <c r="L38" i="17"/>
  <c r="M38" i="17"/>
  <c r="N38" i="17"/>
  <c r="B39" i="17"/>
  <c r="C39" i="17"/>
  <c r="D39" i="17"/>
  <c r="E39" i="17"/>
  <c r="F39" i="17"/>
  <c r="G39" i="17"/>
  <c r="H39" i="17"/>
  <c r="I39" i="17"/>
  <c r="J39" i="17"/>
  <c r="K39" i="17"/>
  <c r="L39" i="17"/>
  <c r="M39" i="17"/>
  <c r="N39" i="17"/>
  <c r="B40" i="17"/>
  <c r="C40" i="17"/>
  <c r="D40" i="17"/>
  <c r="E40" i="17"/>
  <c r="F40" i="17"/>
  <c r="G40" i="17"/>
  <c r="H40" i="17"/>
  <c r="I40" i="17"/>
  <c r="J40" i="17"/>
  <c r="K40" i="17"/>
  <c r="L40" i="17"/>
  <c r="M40" i="17"/>
  <c r="N40" i="17"/>
  <c r="B41" i="17"/>
  <c r="C41" i="17"/>
  <c r="D41" i="17"/>
  <c r="E41" i="17"/>
  <c r="F41" i="17"/>
  <c r="G41" i="17"/>
  <c r="H41" i="17"/>
  <c r="I41" i="17"/>
  <c r="J41" i="17"/>
  <c r="K41" i="17"/>
  <c r="L41" i="17"/>
  <c r="M41" i="17"/>
  <c r="N41" i="17"/>
  <c r="B42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B43" i="17"/>
  <c r="C43" i="17"/>
  <c r="D43" i="17"/>
  <c r="E43" i="17"/>
  <c r="F43" i="17"/>
  <c r="G43" i="17"/>
  <c r="H43" i="17"/>
  <c r="I43" i="17"/>
  <c r="J43" i="17"/>
  <c r="K43" i="17"/>
  <c r="L43" i="17"/>
  <c r="M43" i="17"/>
  <c r="N43" i="17"/>
  <c r="B44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B45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B46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B48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B49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B50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B51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B53" i="17"/>
  <c r="C53" i="17"/>
  <c r="D53" i="17"/>
  <c r="E53" i="17"/>
  <c r="F53" i="17"/>
  <c r="G53" i="17"/>
  <c r="H53" i="17"/>
  <c r="I53" i="17"/>
  <c r="J53" i="17"/>
  <c r="K53" i="17"/>
  <c r="L53" i="17"/>
  <c r="M53" i="17"/>
  <c r="N53" i="17"/>
  <c r="B54" i="17"/>
  <c r="C54" i="17"/>
  <c r="D54" i="17"/>
  <c r="E54" i="17"/>
  <c r="F54" i="17"/>
  <c r="G54" i="17"/>
  <c r="H54" i="17"/>
  <c r="I54" i="17"/>
  <c r="J54" i="17"/>
  <c r="K54" i="17"/>
  <c r="L54" i="17"/>
  <c r="M54" i="17"/>
  <c r="N54" i="17"/>
  <c r="B55" i="17"/>
  <c r="C55" i="17"/>
  <c r="D55" i="17"/>
  <c r="E55" i="17"/>
  <c r="F55" i="17"/>
  <c r="G55" i="17"/>
  <c r="H55" i="17"/>
  <c r="I55" i="17"/>
  <c r="J55" i="17"/>
  <c r="K55" i="17"/>
  <c r="L55" i="17"/>
  <c r="M55" i="17"/>
  <c r="N55" i="17"/>
  <c r="B56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B57" i="17"/>
  <c r="C57" i="17"/>
  <c r="D57" i="17"/>
  <c r="E57" i="17"/>
  <c r="F57" i="17"/>
  <c r="G57" i="17"/>
  <c r="H57" i="17"/>
  <c r="I57" i="17"/>
  <c r="J57" i="17"/>
  <c r="K57" i="17"/>
  <c r="L57" i="17"/>
  <c r="M57" i="17"/>
  <c r="N57" i="17"/>
  <c r="B58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B59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B60" i="17"/>
  <c r="C60" i="17"/>
  <c r="D60" i="17"/>
  <c r="E60" i="17"/>
  <c r="F60" i="17"/>
  <c r="G60" i="17"/>
  <c r="H60" i="17"/>
  <c r="I60" i="17"/>
  <c r="J60" i="17"/>
  <c r="K60" i="17"/>
  <c r="L60" i="17"/>
  <c r="M60" i="17"/>
  <c r="N60" i="17"/>
  <c r="B61" i="17"/>
  <c r="C61" i="17"/>
  <c r="D61" i="17"/>
  <c r="E61" i="17"/>
  <c r="F61" i="17"/>
  <c r="G61" i="17"/>
  <c r="H61" i="17"/>
  <c r="I61" i="17"/>
  <c r="J61" i="17"/>
  <c r="K61" i="17"/>
  <c r="L61" i="17"/>
  <c r="M61" i="17"/>
  <c r="N61" i="17"/>
  <c r="B62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B63" i="17"/>
  <c r="C63" i="17"/>
  <c r="D63" i="17"/>
  <c r="E63" i="17"/>
  <c r="F63" i="17"/>
  <c r="G63" i="17"/>
  <c r="H63" i="17"/>
  <c r="I63" i="17"/>
  <c r="J63" i="17"/>
  <c r="K63" i="17"/>
  <c r="L63" i="17"/>
  <c r="M63" i="17"/>
  <c r="N63" i="17"/>
  <c r="B64" i="17"/>
  <c r="C64" i="17"/>
  <c r="D64" i="17"/>
  <c r="E64" i="17"/>
  <c r="F64" i="17"/>
  <c r="G64" i="17"/>
  <c r="H64" i="17"/>
  <c r="I64" i="17"/>
  <c r="J64" i="17"/>
  <c r="K64" i="17"/>
  <c r="L64" i="17"/>
  <c r="M64" i="17"/>
  <c r="N64" i="17"/>
  <c r="B65" i="17"/>
  <c r="C65" i="17"/>
  <c r="D65" i="17"/>
  <c r="E65" i="17"/>
  <c r="F65" i="17"/>
  <c r="G65" i="17"/>
  <c r="H65" i="17"/>
  <c r="I65" i="17"/>
  <c r="J65" i="17"/>
  <c r="K65" i="17"/>
  <c r="L65" i="17"/>
  <c r="M65" i="17"/>
  <c r="N65" i="17"/>
  <c r="B66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B67" i="17"/>
  <c r="C67" i="17"/>
  <c r="D67" i="17"/>
  <c r="E67" i="17"/>
  <c r="F67" i="17"/>
  <c r="G67" i="17"/>
  <c r="H67" i="17"/>
  <c r="I67" i="17"/>
  <c r="J67" i="17"/>
  <c r="K67" i="17"/>
  <c r="L67" i="17"/>
  <c r="M67" i="17"/>
  <c r="N67" i="17"/>
  <c r="B68" i="17"/>
  <c r="C68" i="17"/>
  <c r="D68" i="17"/>
  <c r="E68" i="17"/>
  <c r="F68" i="17"/>
  <c r="G68" i="17"/>
  <c r="H68" i="17"/>
  <c r="I68" i="17"/>
  <c r="J68" i="17"/>
  <c r="K68" i="17"/>
  <c r="L68" i="17"/>
  <c r="M68" i="17"/>
  <c r="N68" i="17"/>
  <c r="B69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B70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B71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B72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B73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B74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B75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B76" i="17"/>
  <c r="C76" i="17"/>
  <c r="D76" i="17"/>
  <c r="E76" i="17"/>
  <c r="F76" i="17"/>
  <c r="G76" i="17"/>
  <c r="H76" i="17"/>
  <c r="I76" i="17"/>
  <c r="J76" i="17"/>
  <c r="K76" i="17"/>
  <c r="L76" i="17"/>
  <c r="M76" i="17"/>
  <c r="N76" i="17"/>
  <c r="B77" i="17"/>
  <c r="C77" i="17"/>
  <c r="D77" i="17"/>
  <c r="E77" i="17"/>
  <c r="F77" i="17"/>
  <c r="G77" i="17"/>
  <c r="H77" i="17"/>
  <c r="I77" i="17"/>
  <c r="J77" i="17"/>
  <c r="K77" i="17"/>
  <c r="L77" i="17"/>
  <c r="M77" i="17"/>
  <c r="N77" i="17"/>
  <c r="B78" i="17"/>
  <c r="C78" i="17"/>
  <c r="D78" i="17"/>
  <c r="E78" i="17"/>
  <c r="F78" i="17"/>
  <c r="G78" i="17"/>
  <c r="H78" i="17"/>
  <c r="I78" i="17"/>
  <c r="J78" i="17"/>
  <c r="K78" i="17"/>
  <c r="L78" i="17"/>
  <c r="M78" i="17"/>
  <c r="N78" i="17"/>
  <c r="B79" i="17"/>
  <c r="C79" i="17"/>
  <c r="D79" i="17"/>
  <c r="E79" i="17"/>
  <c r="F79" i="17"/>
  <c r="G79" i="17"/>
  <c r="H79" i="17"/>
  <c r="I79" i="17"/>
  <c r="J79" i="17"/>
  <c r="K79" i="17"/>
  <c r="L79" i="17"/>
  <c r="M79" i="17"/>
  <c r="N79" i="17"/>
  <c r="B80" i="17"/>
  <c r="C80" i="17"/>
  <c r="D80" i="17"/>
  <c r="E80" i="17"/>
  <c r="F80" i="17"/>
  <c r="G80" i="17"/>
  <c r="H80" i="17"/>
  <c r="I80" i="17"/>
  <c r="J80" i="17"/>
  <c r="K80" i="17"/>
  <c r="L80" i="17"/>
  <c r="M80" i="17"/>
  <c r="N80" i="17"/>
  <c r="B81" i="17"/>
  <c r="C81" i="17"/>
  <c r="D81" i="17"/>
  <c r="E81" i="17"/>
  <c r="F81" i="17"/>
  <c r="G81" i="17"/>
  <c r="H81" i="17"/>
  <c r="I81" i="17"/>
  <c r="J81" i="17"/>
  <c r="K81" i="17"/>
  <c r="L81" i="17"/>
  <c r="M81" i="17"/>
  <c r="N81" i="17"/>
  <c r="B82" i="17"/>
  <c r="C82" i="17"/>
  <c r="D82" i="17"/>
  <c r="E82" i="17"/>
  <c r="F82" i="17"/>
  <c r="G82" i="17"/>
  <c r="H82" i="17"/>
  <c r="I82" i="17"/>
  <c r="J82" i="17"/>
  <c r="K82" i="17"/>
  <c r="L82" i="17"/>
  <c r="M82" i="17"/>
  <c r="N82" i="17"/>
  <c r="B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B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B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B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B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B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B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B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B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B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B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B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B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B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B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B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B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B107" i="16" l="1"/>
  <c r="C107" i="16"/>
  <c r="D107" i="16"/>
  <c r="E107" i="16"/>
  <c r="F107" i="16"/>
  <c r="G107" i="16"/>
  <c r="H107" i="16"/>
  <c r="I107" i="16"/>
  <c r="J107" i="16"/>
  <c r="K107" i="16"/>
  <c r="L107" i="16"/>
  <c r="M107" i="16"/>
  <c r="N107" i="16"/>
  <c r="B10" i="15" l="1"/>
  <c r="C10" i="15"/>
  <c r="D10" i="15"/>
  <c r="E10" i="15"/>
  <c r="F10" i="15"/>
  <c r="G10" i="15"/>
  <c r="H10" i="15"/>
  <c r="I10" i="15"/>
  <c r="J10" i="15"/>
  <c r="K10" i="15"/>
  <c r="L10" i="15"/>
  <c r="M10" i="15"/>
  <c r="N10" i="15"/>
  <c r="B11" i="15"/>
  <c r="C11" i="15"/>
  <c r="D11" i="15"/>
  <c r="E11" i="15"/>
  <c r="F11" i="15"/>
  <c r="G11" i="15"/>
  <c r="H11" i="15"/>
  <c r="I11" i="15"/>
  <c r="J11" i="15"/>
  <c r="K11" i="15"/>
  <c r="L11" i="15"/>
  <c r="M11" i="15"/>
  <c r="N11" i="15"/>
  <c r="B12" i="15"/>
  <c r="C12" i="15"/>
  <c r="D12" i="15"/>
  <c r="E12" i="15"/>
  <c r="F12" i="15"/>
  <c r="G12" i="15"/>
  <c r="H12" i="15"/>
  <c r="I12" i="15"/>
  <c r="J12" i="15"/>
  <c r="K12" i="15"/>
  <c r="L12" i="15"/>
  <c r="M12" i="15"/>
  <c r="N12" i="15"/>
  <c r="B13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B14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B15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B16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B17" i="15"/>
  <c r="C17" i="15"/>
  <c r="D17" i="15"/>
  <c r="E17" i="15"/>
  <c r="F17" i="15"/>
  <c r="G17" i="15"/>
  <c r="H17" i="15"/>
  <c r="I17" i="15"/>
  <c r="J17" i="15"/>
  <c r="K17" i="15"/>
  <c r="L17" i="15"/>
  <c r="M17" i="15"/>
  <c r="N17" i="15"/>
  <c r="B18" i="15"/>
  <c r="C18" i="15"/>
  <c r="D18" i="15"/>
  <c r="E18" i="15"/>
  <c r="F18" i="15"/>
  <c r="G18" i="15"/>
  <c r="H18" i="15"/>
  <c r="I18" i="15"/>
  <c r="J18" i="15"/>
  <c r="K18" i="15"/>
  <c r="L18" i="15"/>
  <c r="M18" i="15"/>
  <c r="N18" i="15"/>
  <c r="B19" i="15"/>
  <c r="C19" i="15"/>
  <c r="D19" i="15"/>
  <c r="E19" i="15"/>
  <c r="F19" i="15"/>
  <c r="G19" i="15"/>
  <c r="H19" i="15"/>
  <c r="I19" i="15"/>
  <c r="J19" i="15"/>
  <c r="K19" i="15"/>
  <c r="L19" i="15"/>
  <c r="M19" i="15"/>
  <c r="N19" i="15"/>
  <c r="B20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B21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B22" i="15"/>
  <c r="C22" i="15"/>
  <c r="D22" i="15"/>
  <c r="E22" i="15"/>
  <c r="F22" i="15"/>
  <c r="G22" i="15"/>
  <c r="H22" i="15"/>
  <c r="I22" i="15"/>
  <c r="J22" i="15"/>
  <c r="K22" i="15"/>
  <c r="L22" i="15"/>
  <c r="M22" i="15"/>
  <c r="N22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B24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B25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N26" i="15"/>
  <c r="B27" i="15"/>
  <c r="C27" i="15"/>
  <c r="D27" i="15"/>
  <c r="E27" i="15"/>
  <c r="F27" i="15"/>
  <c r="G27" i="15"/>
  <c r="H27" i="15"/>
  <c r="I27" i="15"/>
  <c r="J27" i="15"/>
  <c r="K27" i="15"/>
  <c r="L27" i="15"/>
  <c r="M27" i="15"/>
  <c r="N27" i="15"/>
  <c r="B28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B29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B31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B32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N33" i="15"/>
  <c r="B34" i="15"/>
  <c r="C34" i="15"/>
  <c r="D34" i="15"/>
  <c r="E34" i="15"/>
  <c r="F34" i="15"/>
  <c r="G34" i="15"/>
  <c r="H34" i="15"/>
  <c r="I34" i="15"/>
  <c r="J34" i="15"/>
  <c r="K34" i="15"/>
  <c r="L34" i="15"/>
  <c r="M34" i="15"/>
  <c r="N34" i="15"/>
  <c r="B35" i="15"/>
  <c r="C35" i="15"/>
  <c r="D35" i="15"/>
  <c r="E35" i="15"/>
  <c r="F35" i="15"/>
  <c r="G35" i="15"/>
  <c r="H35" i="15"/>
  <c r="I35" i="15"/>
  <c r="J35" i="15"/>
  <c r="K35" i="15"/>
  <c r="L35" i="15"/>
  <c r="M35" i="15"/>
  <c r="N35" i="15"/>
  <c r="B36" i="15"/>
  <c r="C36" i="15"/>
  <c r="D36" i="15"/>
  <c r="E36" i="15"/>
  <c r="F36" i="15"/>
  <c r="G36" i="15"/>
  <c r="H36" i="15"/>
  <c r="I36" i="15"/>
  <c r="J36" i="15"/>
  <c r="K36" i="15"/>
  <c r="L36" i="15"/>
  <c r="M36" i="15"/>
  <c r="N36" i="15"/>
  <c r="B37" i="15"/>
  <c r="C37" i="15"/>
  <c r="D37" i="15"/>
  <c r="E37" i="15"/>
  <c r="F37" i="15"/>
  <c r="G37" i="15"/>
  <c r="H37" i="15"/>
  <c r="I37" i="15"/>
  <c r="J37" i="15"/>
  <c r="K37" i="15"/>
  <c r="L37" i="15"/>
  <c r="M37" i="15"/>
  <c r="N37" i="15"/>
  <c r="B38" i="15"/>
  <c r="C38" i="15"/>
  <c r="D38" i="15"/>
  <c r="E38" i="15"/>
  <c r="F38" i="15"/>
  <c r="G38" i="15"/>
  <c r="H38" i="15"/>
  <c r="I38" i="15"/>
  <c r="J38" i="15"/>
  <c r="K38" i="15"/>
  <c r="L38" i="15"/>
  <c r="M38" i="15"/>
  <c r="N38" i="15"/>
  <c r="B39" i="15"/>
  <c r="C39" i="15"/>
  <c r="D39" i="15"/>
  <c r="E39" i="15"/>
  <c r="F39" i="15"/>
  <c r="G39" i="15"/>
  <c r="H39" i="15"/>
  <c r="I39" i="15"/>
  <c r="J39" i="15"/>
  <c r="K39" i="15"/>
  <c r="L39" i="15"/>
  <c r="M39" i="15"/>
  <c r="N39" i="15"/>
  <c r="B40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B41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B42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B44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B45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B46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B48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B49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B50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B52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B53" i="15"/>
  <c r="C53" i="15"/>
  <c r="D53" i="15"/>
  <c r="E53" i="15"/>
  <c r="F53" i="15"/>
  <c r="G53" i="15"/>
  <c r="H53" i="15"/>
  <c r="I53" i="15"/>
  <c r="J53" i="15"/>
  <c r="K53" i="15"/>
  <c r="L53" i="15"/>
  <c r="M53" i="15"/>
  <c r="N53" i="15"/>
  <c r="B54" i="15"/>
  <c r="C54" i="15"/>
  <c r="D54" i="15"/>
  <c r="E54" i="15"/>
  <c r="F54" i="15"/>
  <c r="G54" i="15"/>
  <c r="H54" i="15"/>
  <c r="I54" i="15"/>
  <c r="J54" i="15"/>
  <c r="K54" i="15"/>
  <c r="L54" i="15"/>
  <c r="M54" i="15"/>
  <c r="N54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B56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B57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B58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B59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B60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B61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B62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B64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B65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B67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B68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B69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B71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B72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B73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B74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B75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B76" i="15"/>
  <c r="C76" i="15"/>
  <c r="D76" i="15"/>
  <c r="E76" i="15"/>
  <c r="F76" i="15"/>
  <c r="G76" i="15"/>
  <c r="H76" i="15"/>
  <c r="I76" i="15"/>
  <c r="J76" i="15"/>
  <c r="K76" i="15"/>
  <c r="L76" i="15"/>
  <c r="M76" i="15"/>
  <c r="N76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B78" i="15"/>
  <c r="C78" i="15"/>
  <c r="D78" i="15"/>
  <c r="E78" i="15"/>
  <c r="F78" i="15"/>
  <c r="G78" i="15"/>
  <c r="H78" i="15"/>
  <c r="I78" i="15"/>
  <c r="J78" i="15"/>
  <c r="K78" i="15"/>
  <c r="L78" i="15"/>
  <c r="M78" i="15"/>
  <c r="N78" i="15"/>
  <c r="B79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B81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B82" i="15"/>
  <c r="C82" i="15"/>
  <c r="D82" i="15"/>
  <c r="E82" i="15"/>
  <c r="F82" i="15"/>
  <c r="G82" i="15"/>
  <c r="H82" i="15"/>
  <c r="I82" i="15"/>
  <c r="J82" i="15"/>
  <c r="K82" i="15"/>
  <c r="L82" i="15"/>
  <c r="M82" i="15"/>
  <c r="N82" i="15"/>
  <c r="B83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B84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B85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B86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B88" i="15"/>
  <c r="C88" i="15"/>
  <c r="D88" i="15"/>
  <c r="E88" i="15"/>
  <c r="F88" i="15"/>
  <c r="G88" i="15"/>
  <c r="H88" i="15"/>
  <c r="I88" i="15"/>
  <c r="J88" i="15"/>
  <c r="K88" i="15"/>
  <c r="L88" i="15"/>
  <c r="M88" i="15"/>
  <c r="N88" i="15"/>
  <c r="B89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B91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B92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B93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B94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B95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B96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B97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B99" i="15"/>
  <c r="C99" i="15"/>
  <c r="D99" i="15"/>
  <c r="E99" i="15"/>
  <c r="F99" i="15"/>
  <c r="G99" i="15"/>
  <c r="H99" i="15"/>
  <c r="I99" i="15"/>
  <c r="J99" i="15"/>
  <c r="K99" i="15"/>
  <c r="L99" i="15"/>
  <c r="M99" i="15"/>
  <c r="N99" i="15"/>
  <c r="B100" i="15"/>
  <c r="C100" i="15"/>
  <c r="D100" i="15"/>
  <c r="E100" i="15"/>
  <c r="F100" i="15"/>
  <c r="G100" i="15"/>
  <c r="H100" i="15"/>
  <c r="I100" i="15"/>
  <c r="J100" i="15"/>
  <c r="K100" i="15"/>
  <c r="L100" i="15"/>
  <c r="M100" i="15"/>
  <c r="N100" i="15"/>
  <c r="C205" i="15"/>
  <c r="D205" i="15"/>
  <c r="E205" i="15"/>
  <c r="F205" i="15"/>
  <c r="G205" i="15"/>
  <c r="H205" i="15"/>
  <c r="I205" i="15"/>
  <c r="J205" i="15"/>
  <c r="K205" i="15"/>
  <c r="L205" i="15"/>
  <c r="M205" i="15"/>
  <c r="N205" i="15"/>
  <c r="B205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B107" i="15"/>
  <c r="C202" i="3"/>
  <c r="D202" i="3"/>
  <c r="E202" i="3"/>
  <c r="F202" i="3"/>
  <c r="G202" i="3"/>
  <c r="H202" i="3"/>
  <c r="I202" i="3"/>
  <c r="J202" i="3"/>
  <c r="K202" i="3"/>
  <c r="L202" i="3"/>
  <c r="M202" i="3"/>
  <c r="N202" i="3"/>
  <c r="B202" i="3"/>
  <c r="C104" i="3"/>
  <c r="C6" i="3" s="1"/>
  <c r="D104" i="3"/>
  <c r="E104" i="3"/>
  <c r="F104" i="3"/>
  <c r="G104" i="3"/>
  <c r="G6" i="3" s="1"/>
  <c r="H104" i="3"/>
  <c r="I104" i="3"/>
  <c r="J104" i="3"/>
  <c r="K104" i="3"/>
  <c r="K6" i="3" s="1"/>
  <c r="L104" i="3"/>
  <c r="M104" i="3"/>
  <c r="N104" i="3"/>
  <c r="B104" i="3"/>
  <c r="L9" i="15" l="1"/>
  <c r="K9" i="15"/>
  <c r="G9" i="15"/>
  <c r="C9" i="15"/>
  <c r="D9" i="15"/>
  <c r="M9" i="15"/>
  <c r="E9" i="15"/>
  <c r="I6" i="3"/>
  <c r="B9" i="15"/>
  <c r="I9" i="15"/>
  <c r="H9" i="15"/>
  <c r="B6" i="3"/>
  <c r="J6" i="3"/>
  <c r="N6" i="3"/>
  <c r="F6" i="3"/>
  <c r="M6" i="3"/>
  <c r="E6" i="3"/>
  <c r="N9" i="15"/>
  <c r="J9" i="15"/>
  <c r="F9" i="15"/>
  <c r="L6" i="3"/>
  <c r="H6" i="3"/>
  <c r="D6" i="3"/>
  <c r="N205" i="17" l="1"/>
  <c r="M205" i="17"/>
  <c r="L205" i="17"/>
  <c r="K205" i="17"/>
  <c r="J205" i="17"/>
  <c r="I205" i="17"/>
  <c r="H205" i="17"/>
  <c r="G205" i="17"/>
  <c r="F205" i="17"/>
  <c r="E205" i="17"/>
  <c r="D205" i="17"/>
  <c r="C205" i="17"/>
  <c r="N107" i="17"/>
  <c r="N9" i="17" s="1"/>
  <c r="M107" i="17"/>
  <c r="L107" i="17"/>
  <c r="K107" i="17"/>
  <c r="J107" i="17"/>
  <c r="I107" i="17"/>
  <c r="I9" i="17" s="1"/>
  <c r="H107" i="17"/>
  <c r="H9" i="17" s="1"/>
  <c r="G107" i="17"/>
  <c r="F107" i="17"/>
  <c r="F9" i="17" s="1"/>
  <c r="E107" i="17"/>
  <c r="D107" i="17"/>
  <c r="D9" i="17" s="1"/>
  <c r="C107" i="17"/>
  <c r="B107" i="17"/>
  <c r="B9" i="17" s="1"/>
  <c r="M9" i="17"/>
  <c r="B10" i="16"/>
  <c r="C10" i="16"/>
  <c r="D10" i="16"/>
  <c r="E10" i="16"/>
  <c r="F10" i="16"/>
  <c r="G10" i="16"/>
  <c r="H10" i="16"/>
  <c r="I10" i="16"/>
  <c r="J10" i="16"/>
  <c r="K10" i="16"/>
  <c r="L10" i="16"/>
  <c r="M10" i="16"/>
  <c r="N10" i="16"/>
  <c r="B11" i="16"/>
  <c r="C11" i="16"/>
  <c r="D11" i="16"/>
  <c r="E11" i="16"/>
  <c r="F11" i="16"/>
  <c r="G11" i="16"/>
  <c r="H11" i="16"/>
  <c r="I11" i="16"/>
  <c r="J11" i="16"/>
  <c r="K11" i="16"/>
  <c r="L11" i="16"/>
  <c r="M11" i="16"/>
  <c r="N11" i="16"/>
  <c r="B12" i="16"/>
  <c r="C12" i="16"/>
  <c r="D12" i="16"/>
  <c r="E12" i="16"/>
  <c r="F12" i="16"/>
  <c r="G12" i="16"/>
  <c r="H12" i="16"/>
  <c r="I12" i="16"/>
  <c r="J12" i="16"/>
  <c r="K12" i="16"/>
  <c r="L12" i="16"/>
  <c r="M12" i="16"/>
  <c r="N12" i="16"/>
  <c r="B13" i="16"/>
  <c r="C13" i="16"/>
  <c r="D13" i="16"/>
  <c r="E13" i="16"/>
  <c r="F13" i="16"/>
  <c r="G13" i="16"/>
  <c r="H13" i="16"/>
  <c r="I13" i="16"/>
  <c r="J13" i="16"/>
  <c r="K13" i="16"/>
  <c r="L13" i="16"/>
  <c r="M13" i="16"/>
  <c r="N13" i="16"/>
  <c r="B14" i="16"/>
  <c r="C14" i="16"/>
  <c r="D14" i="16"/>
  <c r="E14" i="16"/>
  <c r="F14" i="16"/>
  <c r="G14" i="16"/>
  <c r="H14" i="16"/>
  <c r="I14" i="16"/>
  <c r="J14" i="16"/>
  <c r="K14" i="16"/>
  <c r="L14" i="16"/>
  <c r="M14" i="16"/>
  <c r="N14" i="16"/>
  <c r="B15" i="16"/>
  <c r="C15" i="16"/>
  <c r="D15" i="16"/>
  <c r="E15" i="16"/>
  <c r="F15" i="16"/>
  <c r="G15" i="16"/>
  <c r="H15" i="16"/>
  <c r="I15" i="16"/>
  <c r="J15" i="16"/>
  <c r="K15" i="16"/>
  <c r="L15" i="16"/>
  <c r="M15" i="16"/>
  <c r="N15" i="16"/>
  <c r="B16" i="16"/>
  <c r="C16" i="16"/>
  <c r="D16" i="16"/>
  <c r="E16" i="16"/>
  <c r="F16" i="16"/>
  <c r="G16" i="16"/>
  <c r="H16" i="16"/>
  <c r="I16" i="16"/>
  <c r="J16" i="16"/>
  <c r="K16" i="16"/>
  <c r="L16" i="16"/>
  <c r="M16" i="16"/>
  <c r="N16" i="16"/>
  <c r="B17" i="16"/>
  <c r="C17" i="16"/>
  <c r="D17" i="16"/>
  <c r="E17" i="16"/>
  <c r="F17" i="16"/>
  <c r="G17" i="16"/>
  <c r="H17" i="16"/>
  <c r="I17" i="16"/>
  <c r="J17" i="16"/>
  <c r="K17" i="16"/>
  <c r="L17" i="16"/>
  <c r="M17" i="16"/>
  <c r="N17" i="16"/>
  <c r="B18" i="16"/>
  <c r="C18" i="16"/>
  <c r="D18" i="16"/>
  <c r="E18" i="16"/>
  <c r="F18" i="16"/>
  <c r="G18" i="16"/>
  <c r="H18" i="16"/>
  <c r="I18" i="16"/>
  <c r="J18" i="16"/>
  <c r="K18" i="16"/>
  <c r="L18" i="16"/>
  <c r="M18" i="16"/>
  <c r="N18" i="16"/>
  <c r="B19" i="16"/>
  <c r="C19" i="16"/>
  <c r="D19" i="16"/>
  <c r="E19" i="16"/>
  <c r="F19" i="16"/>
  <c r="G19" i="16"/>
  <c r="H19" i="16"/>
  <c r="I19" i="16"/>
  <c r="J19" i="16"/>
  <c r="K19" i="16"/>
  <c r="L19" i="16"/>
  <c r="M19" i="16"/>
  <c r="N19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B23" i="16"/>
  <c r="C23" i="16"/>
  <c r="D23" i="16"/>
  <c r="E23" i="16"/>
  <c r="F23" i="16"/>
  <c r="G23" i="16"/>
  <c r="H23" i="16"/>
  <c r="I23" i="16"/>
  <c r="J23" i="16"/>
  <c r="K23" i="16"/>
  <c r="L23" i="16"/>
  <c r="M23" i="16"/>
  <c r="N23" i="16"/>
  <c r="B24" i="16"/>
  <c r="C24" i="16"/>
  <c r="D24" i="16"/>
  <c r="E24" i="16"/>
  <c r="F24" i="16"/>
  <c r="G24" i="16"/>
  <c r="H24" i="16"/>
  <c r="I24" i="16"/>
  <c r="J24" i="16"/>
  <c r="K24" i="16"/>
  <c r="L24" i="16"/>
  <c r="M24" i="16"/>
  <c r="N24" i="16"/>
  <c r="B25" i="16"/>
  <c r="C25" i="16"/>
  <c r="D25" i="16"/>
  <c r="E25" i="16"/>
  <c r="F25" i="16"/>
  <c r="G25" i="16"/>
  <c r="H25" i="16"/>
  <c r="I25" i="16"/>
  <c r="J25" i="16"/>
  <c r="K25" i="16"/>
  <c r="L25" i="16"/>
  <c r="M25" i="16"/>
  <c r="N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B33" i="16"/>
  <c r="C33" i="16"/>
  <c r="D33" i="16"/>
  <c r="E33" i="16"/>
  <c r="F33" i="16"/>
  <c r="G33" i="16"/>
  <c r="H33" i="16"/>
  <c r="I33" i="16"/>
  <c r="J33" i="16"/>
  <c r="K33" i="16"/>
  <c r="L33" i="16"/>
  <c r="M33" i="16"/>
  <c r="N33" i="16"/>
  <c r="B34" i="16"/>
  <c r="C34" i="16"/>
  <c r="D34" i="16"/>
  <c r="E34" i="16"/>
  <c r="F34" i="16"/>
  <c r="G34" i="16"/>
  <c r="H34" i="16"/>
  <c r="I34" i="16"/>
  <c r="J34" i="16"/>
  <c r="K34" i="16"/>
  <c r="L34" i="16"/>
  <c r="M34" i="16"/>
  <c r="N34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B37" i="16"/>
  <c r="C37" i="16"/>
  <c r="D37" i="16"/>
  <c r="E37" i="16"/>
  <c r="F37" i="16"/>
  <c r="G37" i="16"/>
  <c r="H37" i="16"/>
  <c r="I37" i="16"/>
  <c r="J37" i="16"/>
  <c r="K37" i="16"/>
  <c r="L37" i="16"/>
  <c r="M37" i="16"/>
  <c r="N37" i="16"/>
  <c r="B38" i="16"/>
  <c r="C38" i="16"/>
  <c r="D38" i="16"/>
  <c r="E38" i="16"/>
  <c r="F38" i="16"/>
  <c r="G38" i="16"/>
  <c r="H38" i="16"/>
  <c r="I38" i="16"/>
  <c r="J38" i="16"/>
  <c r="K38" i="16"/>
  <c r="L38" i="16"/>
  <c r="M38" i="16"/>
  <c r="N38" i="16"/>
  <c r="B39" i="16"/>
  <c r="C39" i="16"/>
  <c r="D39" i="16"/>
  <c r="E39" i="16"/>
  <c r="F39" i="16"/>
  <c r="G39" i="16"/>
  <c r="H39" i="16"/>
  <c r="I39" i="16"/>
  <c r="J39" i="16"/>
  <c r="K39" i="16"/>
  <c r="L39" i="16"/>
  <c r="M39" i="16"/>
  <c r="N39" i="16"/>
  <c r="B40" i="16"/>
  <c r="C40" i="16"/>
  <c r="D40" i="16"/>
  <c r="E40" i="16"/>
  <c r="F40" i="16"/>
  <c r="G40" i="16"/>
  <c r="H40" i="16"/>
  <c r="I40" i="16"/>
  <c r="J40" i="16"/>
  <c r="K40" i="16"/>
  <c r="L40" i="16"/>
  <c r="M40" i="16"/>
  <c r="N40" i="16"/>
  <c r="B41" i="16"/>
  <c r="C41" i="16"/>
  <c r="D41" i="16"/>
  <c r="E41" i="16"/>
  <c r="F41" i="16"/>
  <c r="G41" i="16"/>
  <c r="H41" i="16"/>
  <c r="I41" i="16"/>
  <c r="J41" i="16"/>
  <c r="K41" i="16"/>
  <c r="L41" i="16"/>
  <c r="M41" i="16"/>
  <c r="N41" i="16"/>
  <c r="B42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B43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B44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B46" i="16"/>
  <c r="C46" i="16"/>
  <c r="D46" i="16"/>
  <c r="E46" i="16"/>
  <c r="F46" i="16"/>
  <c r="G46" i="16"/>
  <c r="H46" i="16"/>
  <c r="I46" i="16"/>
  <c r="J46" i="16"/>
  <c r="K46" i="16"/>
  <c r="L46" i="16"/>
  <c r="M46" i="16"/>
  <c r="N46" i="16"/>
  <c r="B47" i="16"/>
  <c r="C47" i="16"/>
  <c r="D47" i="16"/>
  <c r="E47" i="16"/>
  <c r="F47" i="16"/>
  <c r="G47" i="16"/>
  <c r="H47" i="16"/>
  <c r="I47" i="16"/>
  <c r="J47" i="16"/>
  <c r="K47" i="16"/>
  <c r="L47" i="16"/>
  <c r="M47" i="16"/>
  <c r="N47" i="16"/>
  <c r="B48" i="16"/>
  <c r="C48" i="16"/>
  <c r="D48" i="16"/>
  <c r="E48" i="16"/>
  <c r="F48" i="16"/>
  <c r="G48" i="16"/>
  <c r="H48" i="16"/>
  <c r="I48" i="16"/>
  <c r="J48" i="16"/>
  <c r="K48" i="16"/>
  <c r="L48" i="16"/>
  <c r="M48" i="16"/>
  <c r="N48" i="16"/>
  <c r="B49" i="16"/>
  <c r="C49" i="16"/>
  <c r="D49" i="16"/>
  <c r="E49" i="16"/>
  <c r="F49" i="16"/>
  <c r="G49" i="16"/>
  <c r="H49" i="16"/>
  <c r="I49" i="16"/>
  <c r="J49" i="16"/>
  <c r="K49" i="16"/>
  <c r="L49" i="16"/>
  <c r="M49" i="16"/>
  <c r="N49" i="16"/>
  <c r="B50" i="16"/>
  <c r="C50" i="16"/>
  <c r="D50" i="16"/>
  <c r="E50" i="16"/>
  <c r="F50" i="16"/>
  <c r="G50" i="16"/>
  <c r="H50" i="16"/>
  <c r="I50" i="16"/>
  <c r="J50" i="16"/>
  <c r="K50" i="16"/>
  <c r="L50" i="16"/>
  <c r="M50" i="16"/>
  <c r="N50" i="16"/>
  <c r="B51" i="16"/>
  <c r="C51" i="16"/>
  <c r="D51" i="16"/>
  <c r="E51" i="16"/>
  <c r="F51" i="16"/>
  <c r="G51" i="16"/>
  <c r="H51" i="16"/>
  <c r="I51" i="16"/>
  <c r="J51" i="16"/>
  <c r="K51" i="16"/>
  <c r="L51" i="16"/>
  <c r="M51" i="16"/>
  <c r="N51" i="16"/>
  <c r="B52" i="16"/>
  <c r="C52" i="16"/>
  <c r="D52" i="16"/>
  <c r="E52" i="16"/>
  <c r="F52" i="16"/>
  <c r="G52" i="16"/>
  <c r="H52" i="16"/>
  <c r="I52" i="16"/>
  <c r="J52" i="16"/>
  <c r="K52" i="16"/>
  <c r="L52" i="16"/>
  <c r="M52" i="16"/>
  <c r="N52" i="16"/>
  <c r="B53" i="16"/>
  <c r="C53" i="16"/>
  <c r="D53" i="16"/>
  <c r="E53" i="16"/>
  <c r="F53" i="16"/>
  <c r="G53" i="16"/>
  <c r="H53" i="16"/>
  <c r="I53" i="16"/>
  <c r="J53" i="16"/>
  <c r="K53" i="16"/>
  <c r="L53" i="16"/>
  <c r="M53" i="16"/>
  <c r="N53" i="16"/>
  <c r="B54" i="16"/>
  <c r="C54" i="16"/>
  <c r="D54" i="16"/>
  <c r="E54" i="16"/>
  <c r="F54" i="16"/>
  <c r="G54" i="16"/>
  <c r="H54" i="16"/>
  <c r="I54" i="16"/>
  <c r="J54" i="16"/>
  <c r="K54" i="16"/>
  <c r="L54" i="16"/>
  <c r="M54" i="16"/>
  <c r="N54" i="16"/>
  <c r="B55" i="16"/>
  <c r="C55" i="16"/>
  <c r="D55" i="16"/>
  <c r="E55" i="16"/>
  <c r="F55" i="16"/>
  <c r="G55" i="16"/>
  <c r="H55" i="16"/>
  <c r="I55" i="16"/>
  <c r="J55" i="16"/>
  <c r="K55" i="16"/>
  <c r="L55" i="16"/>
  <c r="M55" i="16"/>
  <c r="N55" i="16"/>
  <c r="B56" i="16"/>
  <c r="C56" i="16"/>
  <c r="D56" i="16"/>
  <c r="E56" i="16"/>
  <c r="F56" i="16"/>
  <c r="G56" i="16"/>
  <c r="H56" i="16"/>
  <c r="I56" i="16"/>
  <c r="J56" i="16"/>
  <c r="K56" i="16"/>
  <c r="L56" i="16"/>
  <c r="M56" i="16"/>
  <c r="N56" i="16"/>
  <c r="B57" i="16"/>
  <c r="C57" i="16"/>
  <c r="D57" i="16"/>
  <c r="E57" i="16"/>
  <c r="F57" i="16"/>
  <c r="G57" i="16"/>
  <c r="H57" i="16"/>
  <c r="I57" i="16"/>
  <c r="J57" i="16"/>
  <c r="K57" i="16"/>
  <c r="L57" i="16"/>
  <c r="M57" i="16"/>
  <c r="N57" i="16"/>
  <c r="B58" i="16"/>
  <c r="C58" i="16"/>
  <c r="D58" i="16"/>
  <c r="E58" i="16"/>
  <c r="F58" i="16"/>
  <c r="G58" i="16"/>
  <c r="H58" i="16"/>
  <c r="I58" i="16"/>
  <c r="J58" i="16"/>
  <c r="K58" i="16"/>
  <c r="L58" i="16"/>
  <c r="M58" i="16"/>
  <c r="N58" i="16"/>
  <c r="B59" i="16"/>
  <c r="C59" i="16"/>
  <c r="D59" i="16"/>
  <c r="E59" i="16"/>
  <c r="F59" i="16"/>
  <c r="G59" i="16"/>
  <c r="H59" i="16"/>
  <c r="I59" i="16"/>
  <c r="J59" i="16"/>
  <c r="K59" i="16"/>
  <c r="L59" i="16"/>
  <c r="M59" i="16"/>
  <c r="N59" i="16"/>
  <c r="B60" i="16"/>
  <c r="C60" i="16"/>
  <c r="D60" i="16"/>
  <c r="E60" i="16"/>
  <c r="F60" i="16"/>
  <c r="G60" i="16"/>
  <c r="H60" i="16"/>
  <c r="I60" i="16"/>
  <c r="J60" i="16"/>
  <c r="K60" i="16"/>
  <c r="L60" i="16"/>
  <c r="M60" i="16"/>
  <c r="N60" i="16"/>
  <c r="B61" i="16"/>
  <c r="C61" i="16"/>
  <c r="D61" i="16"/>
  <c r="E61" i="16"/>
  <c r="F61" i="16"/>
  <c r="G61" i="16"/>
  <c r="H61" i="16"/>
  <c r="I61" i="16"/>
  <c r="J61" i="16"/>
  <c r="K61" i="16"/>
  <c r="L61" i="16"/>
  <c r="M61" i="16"/>
  <c r="N61" i="16"/>
  <c r="B62" i="16"/>
  <c r="C62" i="16"/>
  <c r="D62" i="16"/>
  <c r="E62" i="16"/>
  <c r="F62" i="16"/>
  <c r="G62" i="16"/>
  <c r="H62" i="16"/>
  <c r="I62" i="16"/>
  <c r="J62" i="16"/>
  <c r="K62" i="16"/>
  <c r="L62" i="16"/>
  <c r="M62" i="16"/>
  <c r="N62" i="16"/>
  <c r="B63" i="16"/>
  <c r="C63" i="16"/>
  <c r="D63" i="16"/>
  <c r="E63" i="16"/>
  <c r="F63" i="16"/>
  <c r="G63" i="16"/>
  <c r="H63" i="16"/>
  <c r="I63" i="16"/>
  <c r="J63" i="16"/>
  <c r="K63" i="16"/>
  <c r="L63" i="16"/>
  <c r="M63" i="16"/>
  <c r="N63" i="16"/>
  <c r="B64" i="16"/>
  <c r="C64" i="16"/>
  <c r="D64" i="16"/>
  <c r="E64" i="16"/>
  <c r="F64" i="16"/>
  <c r="G64" i="16"/>
  <c r="H64" i="16"/>
  <c r="I64" i="16"/>
  <c r="J64" i="16"/>
  <c r="K64" i="16"/>
  <c r="L64" i="16"/>
  <c r="M64" i="16"/>
  <c r="N64" i="16"/>
  <c r="B65" i="16"/>
  <c r="C65" i="16"/>
  <c r="D65" i="16"/>
  <c r="E65" i="16"/>
  <c r="F65" i="16"/>
  <c r="G65" i="16"/>
  <c r="H65" i="16"/>
  <c r="I65" i="16"/>
  <c r="J65" i="16"/>
  <c r="K65" i="16"/>
  <c r="L65" i="16"/>
  <c r="M65" i="16"/>
  <c r="N65" i="16"/>
  <c r="B66" i="16"/>
  <c r="C66" i="16"/>
  <c r="D66" i="16"/>
  <c r="E66" i="16"/>
  <c r="F66" i="16"/>
  <c r="G66" i="16"/>
  <c r="H66" i="16"/>
  <c r="I66" i="16"/>
  <c r="J66" i="16"/>
  <c r="K66" i="16"/>
  <c r="L66" i="16"/>
  <c r="M66" i="16"/>
  <c r="N66" i="16"/>
  <c r="B67" i="16"/>
  <c r="C67" i="16"/>
  <c r="D67" i="16"/>
  <c r="E67" i="16"/>
  <c r="F67" i="16"/>
  <c r="G67" i="16"/>
  <c r="H67" i="16"/>
  <c r="I67" i="16"/>
  <c r="J67" i="16"/>
  <c r="K67" i="16"/>
  <c r="L67" i="16"/>
  <c r="M67" i="16"/>
  <c r="N67" i="16"/>
  <c r="B68" i="16"/>
  <c r="C68" i="16"/>
  <c r="D68" i="16"/>
  <c r="E68" i="16"/>
  <c r="F68" i="16"/>
  <c r="G68" i="16"/>
  <c r="H68" i="16"/>
  <c r="I68" i="16"/>
  <c r="J68" i="16"/>
  <c r="K68" i="16"/>
  <c r="L68" i="16"/>
  <c r="M68" i="16"/>
  <c r="N68" i="16"/>
  <c r="B69" i="16"/>
  <c r="C69" i="16"/>
  <c r="D69" i="16"/>
  <c r="E69" i="16"/>
  <c r="F69" i="16"/>
  <c r="G69" i="16"/>
  <c r="H69" i="16"/>
  <c r="I69" i="16"/>
  <c r="J69" i="16"/>
  <c r="K69" i="16"/>
  <c r="L69" i="16"/>
  <c r="M69" i="16"/>
  <c r="N69" i="16"/>
  <c r="B70" i="16"/>
  <c r="C70" i="16"/>
  <c r="D70" i="16"/>
  <c r="E70" i="16"/>
  <c r="F70" i="16"/>
  <c r="G70" i="16"/>
  <c r="H70" i="16"/>
  <c r="I70" i="16"/>
  <c r="J70" i="16"/>
  <c r="K70" i="16"/>
  <c r="L70" i="16"/>
  <c r="M70" i="16"/>
  <c r="N70" i="16"/>
  <c r="B71" i="16"/>
  <c r="C71" i="16"/>
  <c r="D71" i="16"/>
  <c r="E71" i="16"/>
  <c r="F71" i="16"/>
  <c r="G71" i="16"/>
  <c r="H71" i="16"/>
  <c r="I71" i="16"/>
  <c r="J71" i="16"/>
  <c r="K71" i="16"/>
  <c r="L71" i="16"/>
  <c r="M71" i="16"/>
  <c r="N71" i="16"/>
  <c r="B72" i="16"/>
  <c r="C72" i="16"/>
  <c r="D72" i="16"/>
  <c r="E72" i="16"/>
  <c r="F72" i="16"/>
  <c r="G72" i="16"/>
  <c r="H72" i="16"/>
  <c r="I72" i="16"/>
  <c r="J72" i="16"/>
  <c r="K72" i="16"/>
  <c r="L72" i="16"/>
  <c r="M72" i="16"/>
  <c r="N72" i="16"/>
  <c r="B73" i="16"/>
  <c r="C73" i="16"/>
  <c r="D73" i="16"/>
  <c r="E73" i="16"/>
  <c r="F73" i="16"/>
  <c r="G73" i="16"/>
  <c r="H73" i="16"/>
  <c r="I73" i="16"/>
  <c r="J73" i="16"/>
  <c r="K73" i="16"/>
  <c r="L73" i="16"/>
  <c r="M73" i="16"/>
  <c r="N73" i="16"/>
  <c r="B74" i="16"/>
  <c r="C74" i="16"/>
  <c r="D74" i="16"/>
  <c r="E74" i="16"/>
  <c r="F74" i="16"/>
  <c r="G74" i="16"/>
  <c r="H74" i="16"/>
  <c r="I74" i="16"/>
  <c r="J74" i="16"/>
  <c r="K74" i="16"/>
  <c r="L74" i="16"/>
  <c r="M74" i="16"/>
  <c r="N74" i="16"/>
  <c r="B75" i="16"/>
  <c r="C75" i="16"/>
  <c r="D75" i="16"/>
  <c r="E75" i="16"/>
  <c r="F75" i="16"/>
  <c r="G75" i="16"/>
  <c r="H75" i="16"/>
  <c r="I75" i="16"/>
  <c r="J75" i="16"/>
  <c r="K75" i="16"/>
  <c r="L75" i="16"/>
  <c r="M75" i="16"/>
  <c r="N75" i="16"/>
  <c r="B76" i="16"/>
  <c r="C76" i="16"/>
  <c r="D76" i="16"/>
  <c r="E76" i="16"/>
  <c r="F76" i="16"/>
  <c r="G76" i="16"/>
  <c r="H76" i="16"/>
  <c r="I76" i="16"/>
  <c r="J76" i="16"/>
  <c r="K76" i="16"/>
  <c r="L76" i="16"/>
  <c r="M76" i="16"/>
  <c r="N76" i="16"/>
  <c r="B77" i="16"/>
  <c r="C77" i="16"/>
  <c r="D77" i="16"/>
  <c r="E77" i="16"/>
  <c r="F77" i="16"/>
  <c r="G77" i="16"/>
  <c r="H77" i="16"/>
  <c r="I77" i="16"/>
  <c r="J77" i="16"/>
  <c r="K77" i="16"/>
  <c r="L77" i="16"/>
  <c r="M77" i="16"/>
  <c r="N77" i="16"/>
  <c r="B78" i="16"/>
  <c r="C78" i="16"/>
  <c r="D78" i="16"/>
  <c r="E78" i="16"/>
  <c r="F78" i="16"/>
  <c r="G78" i="16"/>
  <c r="H78" i="16"/>
  <c r="I78" i="16"/>
  <c r="J78" i="16"/>
  <c r="K78" i="16"/>
  <c r="L78" i="16"/>
  <c r="M78" i="16"/>
  <c r="N78" i="16"/>
  <c r="B79" i="16"/>
  <c r="C79" i="16"/>
  <c r="D79" i="16"/>
  <c r="E79" i="16"/>
  <c r="F79" i="16"/>
  <c r="G79" i="16"/>
  <c r="H79" i="16"/>
  <c r="I79" i="16"/>
  <c r="J79" i="16"/>
  <c r="K79" i="16"/>
  <c r="L79" i="16"/>
  <c r="M79" i="16"/>
  <c r="N79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N80" i="16"/>
  <c r="B81" i="16"/>
  <c r="C81" i="16"/>
  <c r="D81" i="16"/>
  <c r="E81" i="16"/>
  <c r="F81" i="16"/>
  <c r="G81" i="16"/>
  <c r="H81" i="16"/>
  <c r="I81" i="16"/>
  <c r="J81" i="16"/>
  <c r="K81" i="16"/>
  <c r="L81" i="16"/>
  <c r="M81" i="16"/>
  <c r="N81" i="16"/>
  <c r="B82" i="16"/>
  <c r="C82" i="16"/>
  <c r="D82" i="16"/>
  <c r="E82" i="16"/>
  <c r="F82" i="16"/>
  <c r="G82" i="16"/>
  <c r="H82" i="16"/>
  <c r="I82" i="16"/>
  <c r="J82" i="16"/>
  <c r="K82" i="16"/>
  <c r="L82" i="16"/>
  <c r="M82" i="16"/>
  <c r="N82" i="16"/>
  <c r="B83" i="16"/>
  <c r="C83" i="16"/>
  <c r="D83" i="16"/>
  <c r="E83" i="16"/>
  <c r="F83" i="16"/>
  <c r="G83" i="16"/>
  <c r="H83" i="16"/>
  <c r="I83" i="16"/>
  <c r="J83" i="16"/>
  <c r="K83" i="16"/>
  <c r="L83" i="16"/>
  <c r="M83" i="16"/>
  <c r="N83" i="16"/>
  <c r="B84" i="16"/>
  <c r="C84" i="16"/>
  <c r="D84" i="16"/>
  <c r="E84" i="16"/>
  <c r="F84" i="16"/>
  <c r="G84" i="16"/>
  <c r="H84" i="16"/>
  <c r="I84" i="16"/>
  <c r="J84" i="16"/>
  <c r="K84" i="16"/>
  <c r="L84" i="16"/>
  <c r="M84" i="16"/>
  <c r="N84" i="16"/>
  <c r="B85" i="16"/>
  <c r="C85" i="16"/>
  <c r="D85" i="16"/>
  <c r="E85" i="16"/>
  <c r="F85" i="16"/>
  <c r="G85" i="16"/>
  <c r="H85" i="16"/>
  <c r="I85" i="16"/>
  <c r="J85" i="16"/>
  <c r="K85" i="16"/>
  <c r="L85" i="16"/>
  <c r="M85" i="16"/>
  <c r="N85" i="16"/>
  <c r="B86" i="16"/>
  <c r="C86" i="16"/>
  <c r="D86" i="16"/>
  <c r="E86" i="16"/>
  <c r="F86" i="16"/>
  <c r="G86" i="16"/>
  <c r="H86" i="16"/>
  <c r="I86" i="16"/>
  <c r="J86" i="16"/>
  <c r="K86" i="16"/>
  <c r="L86" i="16"/>
  <c r="M86" i="16"/>
  <c r="N86" i="16"/>
  <c r="B87" i="16"/>
  <c r="C87" i="16"/>
  <c r="D87" i="16"/>
  <c r="E87" i="16"/>
  <c r="F87" i="16"/>
  <c r="G87" i="16"/>
  <c r="H87" i="16"/>
  <c r="I87" i="16"/>
  <c r="J87" i="16"/>
  <c r="K87" i="16"/>
  <c r="L87" i="16"/>
  <c r="M87" i="16"/>
  <c r="N87" i="16"/>
  <c r="B88" i="16"/>
  <c r="C88" i="16"/>
  <c r="D88" i="16"/>
  <c r="E88" i="16"/>
  <c r="F88" i="16"/>
  <c r="G88" i="16"/>
  <c r="H88" i="16"/>
  <c r="I88" i="16"/>
  <c r="J88" i="16"/>
  <c r="K88" i="16"/>
  <c r="L88" i="16"/>
  <c r="M88" i="16"/>
  <c r="N88" i="16"/>
  <c r="B89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B90" i="16"/>
  <c r="C90" i="16"/>
  <c r="D90" i="16"/>
  <c r="E90" i="16"/>
  <c r="F90" i="16"/>
  <c r="G90" i="16"/>
  <c r="H90" i="16"/>
  <c r="I90" i="16"/>
  <c r="J90" i="16"/>
  <c r="K90" i="16"/>
  <c r="L90" i="16"/>
  <c r="M90" i="16"/>
  <c r="N90" i="16"/>
  <c r="B91" i="16"/>
  <c r="C91" i="16"/>
  <c r="D91" i="16"/>
  <c r="E91" i="16"/>
  <c r="F91" i="16"/>
  <c r="G91" i="16"/>
  <c r="H91" i="16"/>
  <c r="I91" i="16"/>
  <c r="J91" i="16"/>
  <c r="K91" i="16"/>
  <c r="L91" i="16"/>
  <c r="M91" i="16"/>
  <c r="N91" i="16"/>
  <c r="B92" i="16"/>
  <c r="C92" i="16"/>
  <c r="D92" i="16"/>
  <c r="E92" i="16"/>
  <c r="F92" i="16"/>
  <c r="G92" i="16"/>
  <c r="H92" i="16"/>
  <c r="I92" i="16"/>
  <c r="J92" i="16"/>
  <c r="K92" i="16"/>
  <c r="L92" i="16"/>
  <c r="M92" i="16"/>
  <c r="N92" i="16"/>
  <c r="B93" i="16"/>
  <c r="C93" i="16"/>
  <c r="D93" i="16"/>
  <c r="E93" i="16"/>
  <c r="F93" i="16"/>
  <c r="G93" i="16"/>
  <c r="H93" i="16"/>
  <c r="I93" i="16"/>
  <c r="J93" i="16"/>
  <c r="K93" i="16"/>
  <c r="L93" i="16"/>
  <c r="M93" i="16"/>
  <c r="N93" i="16"/>
  <c r="B94" i="16"/>
  <c r="C94" i="16"/>
  <c r="D94" i="16"/>
  <c r="E94" i="16"/>
  <c r="F94" i="16"/>
  <c r="G94" i="16"/>
  <c r="H94" i="16"/>
  <c r="I94" i="16"/>
  <c r="J94" i="16"/>
  <c r="K94" i="16"/>
  <c r="L94" i="16"/>
  <c r="M94" i="16"/>
  <c r="N94" i="16"/>
  <c r="B95" i="16"/>
  <c r="C95" i="16"/>
  <c r="D95" i="16"/>
  <c r="E95" i="16"/>
  <c r="F95" i="16"/>
  <c r="G95" i="16"/>
  <c r="H95" i="16"/>
  <c r="I95" i="16"/>
  <c r="J95" i="16"/>
  <c r="K95" i="16"/>
  <c r="L95" i="16"/>
  <c r="M95" i="16"/>
  <c r="N95" i="16"/>
  <c r="B96" i="16"/>
  <c r="C96" i="16"/>
  <c r="D96" i="16"/>
  <c r="E96" i="16"/>
  <c r="F96" i="16"/>
  <c r="G96" i="16"/>
  <c r="H96" i="16"/>
  <c r="I96" i="16"/>
  <c r="J96" i="16"/>
  <c r="K96" i="16"/>
  <c r="L96" i="16"/>
  <c r="M96" i="16"/>
  <c r="N96" i="16"/>
  <c r="B97" i="16"/>
  <c r="C97" i="16"/>
  <c r="D97" i="16"/>
  <c r="E97" i="16"/>
  <c r="F97" i="16"/>
  <c r="G97" i="16"/>
  <c r="H97" i="16"/>
  <c r="I97" i="16"/>
  <c r="J97" i="16"/>
  <c r="K97" i="16"/>
  <c r="L97" i="16"/>
  <c r="M97" i="16"/>
  <c r="N97" i="16"/>
  <c r="B98" i="16"/>
  <c r="C98" i="16"/>
  <c r="D98" i="16"/>
  <c r="E98" i="16"/>
  <c r="F98" i="16"/>
  <c r="G98" i="16"/>
  <c r="H98" i="16"/>
  <c r="I98" i="16"/>
  <c r="J98" i="16"/>
  <c r="K98" i="16"/>
  <c r="L98" i="16"/>
  <c r="M98" i="16"/>
  <c r="N98" i="16"/>
  <c r="B99" i="16"/>
  <c r="C99" i="16"/>
  <c r="D99" i="16"/>
  <c r="E99" i="16"/>
  <c r="F99" i="16"/>
  <c r="G99" i="16"/>
  <c r="H99" i="16"/>
  <c r="I99" i="16"/>
  <c r="J99" i="16"/>
  <c r="K99" i="16"/>
  <c r="L99" i="16"/>
  <c r="M99" i="16"/>
  <c r="N99" i="16"/>
  <c r="B100" i="16"/>
  <c r="C100" i="16"/>
  <c r="D100" i="16"/>
  <c r="E100" i="16"/>
  <c r="F100" i="16"/>
  <c r="G100" i="16"/>
  <c r="H100" i="16"/>
  <c r="I100" i="16"/>
  <c r="J100" i="16"/>
  <c r="K100" i="16"/>
  <c r="L100" i="16"/>
  <c r="M100" i="16"/>
  <c r="N100" i="16"/>
  <c r="C205" i="16"/>
  <c r="C9" i="16" s="1"/>
  <c r="D205" i="16"/>
  <c r="D9" i="16" s="1"/>
  <c r="E205" i="16"/>
  <c r="E9" i="16" s="1"/>
  <c r="F205" i="16"/>
  <c r="G205" i="16"/>
  <c r="G9" i="16" s="1"/>
  <c r="H205" i="16"/>
  <c r="H9" i="16" s="1"/>
  <c r="I205" i="16"/>
  <c r="I9" i="16" s="1"/>
  <c r="J205" i="16"/>
  <c r="K205" i="16"/>
  <c r="K9" i="16" s="1"/>
  <c r="L205" i="16"/>
  <c r="L9" i="16" s="1"/>
  <c r="M205" i="16"/>
  <c r="M9" i="16" s="1"/>
  <c r="N205" i="16"/>
  <c r="B205" i="16"/>
  <c r="B9" i="16" s="1"/>
  <c r="L9" i="17" l="1"/>
  <c r="E9" i="17"/>
  <c r="J9" i="17"/>
  <c r="C9" i="17"/>
  <c r="G9" i="17"/>
  <c r="K9" i="17"/>
  <c r="J9" i="16"/>
  <c r="F9" i="16"/>
  <c r="N9" i="16"/>
</calcChain>
</file>

<file path=xl/sharedStrings.xml><?xml version="1.0" encoding="utf-8"?>
<sst xmlns="http://schemas.openxmlformats.org/spreadsheetml/2006/main" count="559" uniqueCount="89">
  <si>
    <t>2018-based population projections for sub-council areas by sex and single year of age, 2018-2030</t>
  </si>
  <si>
    <t>Contents</t>
  </si>
  <si>
    <t>Dataset Title:</t>
  </si>
  <si>
    <t>Time Period of Dataset:</t>
  </si>
  <si>
    <t>Geographic Coverage:</t>
  </si>
  <si>
    <t>Mid-year 2018-2030</t>
  </si>
  <si>
    <t>Area Codes</t>
  </si>
  <si>
    <t>Tab Name</t>
  </si>
  <si>
    <t>2018-based principal population projections by sex and single year of age</t>
  </si>
  <si>
    <t>PERSONS</t>
  </si>
  <si>
    <t>All ages</t>
  </si>
  <si>
    <t>90+</t>
  </si>
  <si>
    <t>MALES</t>
  </si>
  <si>
    <t>FEMALES</t>
  </si>
  <si>
    <t>Note</t>
  </si>
  <si>
    <t>These are not whole numbers due to the way the software POPGROUP works.</t>
  </si>
  <si>
    <t>Experimental Statistics</t>
  </si>
  <si>
    <t>List of tab names and full area name</t>
  </si>
  <si>
    <t>Multi-Member Wards - Projection Geography</t>
  </si>
  <si>
    <t>Fife Multi-Member Wards</t>
  </si>
  <si>
    <t>Fife</t>
  </si>
  <si>
    <t>Buckhaven, Methil and Wemyss Willages</t>
  </si>
  <si>
    <t>Burntisland, Kinghorn and Western Kirkcaldy</t>
  </si>
  <si>
    <t>Cowdenbeath</t>
  </si>
  <si>
    <t>Cupar</t>
  </si>
  <si>
    <t>Dunfermline Central</t>
  </si>
  <si>
    <t>Dunfermline North</t>
  </si>
  <si>
    <t>Dunfermline South</t>
  </si>
  <si>
    <t>East Neuk and Landward</t>
  </si>
  <si>
    <t>Glenrothes Central and Thornton</t>
  </si>
  <si>
    <t>Glenrothes North, Leslie and Markinch</t>
  </si>
  <si>
    <t>Glenrothes West and Kinglassie</t>
  </si>
  <si>
    <t>Howe of Fife and Tay Coast</t>
  </si>
  <si>
    <t>Inverkeithing and Dalgety Bay</t>
  </si>
  <si>
    <t>Kirkcaldy Central</t>
  </si>
  <si>
    <t>Kirkcaldy East</t>
  </si>
  <si>
    <t>Kirkcaldy North</t>
  </si>
  <si>
    <t>Leven, Kennoway and Largo</t>
  </si>
  <si>
    <t>Lochgelly, Cardenden and Benarty</t>
  </si>
  <si>
    <t>Rosyth</t>
  </si>
  <si>
    <t>St. Andrews</t>
  </si>
  <si>
    <t>Tay Bridgehead</t>
  </si>
  <si>
    <t>West Fife and Coastal Villages</t>
  </si>
  <si>
    <t>Buckhaven, Methil and Wemyss Villages</t>
  </si>
  <si>
    <t>Buckhave</t>
  </si>
  <si>
    <t>Burntisl</t>
  </si>
  <si>
    <t>Cowdenbe</t>
  </si>
  <si>
    <t>DunfermC</t>
  </si>
  <si>
    <t>DunfermN</t>
  </si>
  <si>
    <t>DunfermS</t>
  </si>
  <si>
    <t>EastNeuk</t>
  </si>
  <si>
    <t>GlenCaT</t>
  </si>
  <si>
    <t>GlenNLaM</t>
  </si>
  <si>
    <t>GlenrWaK</t>
  </si>
  <si>
    <t>HoweofFi</t>
  </si>
  <si>
    <t>Inverkei</t>
  </si>
  <si>
    <t>KirkcalC</t>
  </si>
  <si>
    <t>KirkcalE</t>
  </si>
  <si>
    <t>KirkcalN</t>
  </si>
  <si>
    <t>LevenKen</t>
  </si>
  <si>
    <t>Lochgell</t>
  </si>
  <si>
    <t>StAndrew</t>
  </si>
  <si>
    <t>TayBridg</t>
  </si>
  <si>
    <t>WestFife</t>
  </si>
  <si>
    <t>2018-based principal population projections by sex and single year of age: Fife</t>
  </si>
  <si>
    <t>2018-based principal population projections by sex and single year of age: Buckhaven, Methil and Wemyss Villages</t>
  </si>
  <si>
    <t>2018-based principal population projections by sex and single year of age: Burntisland, Kinghorn and Western Kirkcaldy</t>
  </si>
  <si>
    <t>2018-based principal population projections by sex and single year of age: Cowdenbeath</t>
  </si>
  <si>
    <t>2018-based principal population projections by sex and single year of age: Cupar</t>
  </si>
  <si>
    <t>2018-based principal population projections by sex and single year of age: Dunfermline Central</t>
  </si>
  <si>
    <t>2018-based principal population projections by sex and single year of age: Dunfermline North</t>
  </si>
  <si>
    <t>2018-based principal population projections by sex and single year of age: Dunfermline South</t>
  </si>
  <si>
    <t>2018-based principal population projections by sex and single year of age: East Neuk and Landward</t>
  </si>
  <si>
    <t>2018-based principal population projections by sex and single year of age: Glenrothes Central and Thornton</t>
  </si>
  <si>
    <t>2018-based principal population projections by sex and single year of age: Glenrothes North, Leslie and Markinch</t>
  </si>
  <si>
    <t>2018-based principal population projections by sex and single year of age: Glenrothes West and Kinglassie</t>
  </si>
  <si>
    <t>2018-based principal population projections by sex and single year of age: Howe of Fife and Tay Coast</t>
  </si>
  <si>
    <t>2018-based principal population projections by sex and single year of age: Inverkeithing and Dalgety Bay</t>
  </si>
  <si>
    <t>2018-based principal population projections by sex and single year of age: Kirkcaldy Central</t>
  </si>
  <si>
    <t>2018-based principal population projections by sex and single year of age: Kirkcaldy East</t>
  </si>
  <si>
    <t>2018-based principal population projections by sex and single year of age: Kirkcaldy North</t>
  </si>
  <si>
    <t>2018-based principal population projections by sex and single year of age: Leven, Kennoway and Largo</t>
  </si>
  <si>
    <t>2018-based principal population projections by sex and single year of age: Lochgelly, Cardenden and Benarty</t>
  </si>
  <si>
    <t>2018-based principal population projections by sex and single year of age: Rosyth</t>
  </si>
  <si>
    <t>2018-based principal population projections by sex and single year of age: St. Andrews</t>
  </si>
  <si>
    <t>2018-based principal population projections by sex and single year of age: Tay Bridgehead</t>
  </si>
  <si>
    <t>2018-based principal population projections by sex and single year of age: West Fife and Coastal Villages</t>
  </si>
  <si>
    <t>Population projections are less reliable for small populations and reliability decreases as you go further into the future.</t>
  </si>
  <si>
    <t>These detailed figures should be treated with caution. Please refer to the background and methodology document on the Improvement Service website for further detail.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</si>
</sst>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5" fillId="0" borderId="0"/>
    <xf numFmtId="3" fontId="5" fillId="0" borderId="0"/>
    <xf numFmtId="0" fontId="7" fillId="0" borderId="0" applyNumberFormat="0" applyFill="0" applyBorder="0" applyAlignment="0" applyProtection="0"/>
  </cellStyleXfs>
  <cellXfs count="20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2" fillId="2" borderId="0" xfId="0" applyFont="1" applyFill="1" applyAlignment="1">
      <alignment vertical="center"/>
    </xf>
    <xf numFmtId="0" fontId="0" fillId="2" borderId="1" xfId="0" applyFill="1" applyBorder="1"/>
    <xf numFmtId="0" fontId="0" fillId="2" borderId="2" xfId="0" applyFill="1" applyBorder="1" applyAlignment="1">
      <alignment horizontal="left"/>
    </xf>
    <xf numFmtId="0" fontId="0" fillId="2" borderId="0" xfId="0" applyFill="1" applyAlignment="1">
      <alignment horizontal="left"/>
    </xf>
    <xf numFmtId="164" fontId="2" fillId="2" borderId="0" xfId="1" applyNumberFormat="1" applyFont="1" applyFill="1"/>
    <xf numFmtId="164" fontId="0" fillId="2" borderId="0" xfId="1" applyNumberFormat="1" applyFont="1" applyFill="1"/>
    <xf numFmtId="164" fontId="0" fillId="2" borderId="2" xfId="1" applyNumberFormat="1" applyFont="1" applyFill="1" applyBorder="1"/>
    <xf numFmtId="164" fontId="2" fillId="2" borderId="0" xfId="0" applyNumberFormat="1" applyFont="1" applyFill="1"/>
    <xf numFmtId="0" fontId="2" fillId="2" borderId="1" xfId="0" applyFont="1" applyFill="1" applyBorder="1"/>
    <xf numFmtId="164" fontId="0" fillId="2" borderId="0" xfId="0" applyNumberFormat="1" applyFont="1" applyFill="1"/>
    <xf numFmtId="0" fontId="6" fillId="2" borderId="0" xfId="0" applyFont="1" applyFill="1"/>
    <xf numFmtId="0" fontId="7" fillId="2" borderId="0" xfId="4" quotePrefix="1" applyFill="1"/>
    <xf numFmtId="1" fontId="0" fillId="2" borderId="0" xfId="1" applyNumberFormat="1" applyFont="1" applyFill="1"/>
    <xf numFmtId="1" fontId="0" fillId="2" borderId="2" xfId="1" applyNumberFormat="1" applyFont="1" applyFill="1" applyBorder="1"/>
    <xf numFmtId="164" fontId="0" fillId="2" borderId="0" xfId="0" applyNumberFormat="1" applyFill="1"/>
  </cellXfs>
  <cellStyles count="5">
    <cellStyle name="Comma" xfId="1" builtinId="3"/>
    <cellStyle name="Hyperlink" xfId="4" builtinId="8"/>
    <cellStyle name="Normal" xfId="0" builtinId="0"/>
    <cellStyle name="Normal 2" xfId="2" xr:uid="{F81E5AB0-06A1-48FC-B039-CDE23A09A364}"/>
    <cellStyle name="Normal10" xfId="3" xr:uid="{5651764E-60DD-446D-971E-58D03049B9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61B2-570D-4162-B33A-8DB0447B8CED}">
  <sheetPr codeName="Sheet1"/>
  <dimension ref="A1:D31"/>
  <sheetViews>
    <sheetView tabSelected="1" workbookViewId="0">
      <selection activeCell="B5" sqref="B5"/>
    </sheetView>
  </sheetViews>
  <sheetFormatPr defaultRowHeight="15" x14ac:dyDescent="0.25"/>
  <cols>
    <col min="1" max="1" width="27.42578125" style="1" customWidth="1"/>
    <col min="2" max="16384" width="9.140625" style="1"/>
  </cols>
  <sheetData>
    <row r="1" spans="1:4" ht="18.75" x14ac:dyDescent="0.3">
      <c r="A1" s="4" t="s">
        <v>0</v>
      </c>
    </row>
    <row r="3" spans="1:4" ht="15.75" x14ac:dyDescent="0.25">
      <c r="A3" s="3" t="s">
        <v>2</v>
      </c>
      <c r="B3" s="1" t="s">
        <v>0</v>
      </c>
    </row>
    <row r="4" spans="1:4" ht="15.75" x14ac:dyDescent="0.25">
      <c r="A4" s="3" t="s">
        <v>3</v>
      </c>
      <c r="B4" s="1" t="s">
        <v>5</v>
      </c>
    </row>
    <row r="5" spans="1:4" ht="15.75" x14ac:dyDescent="0.25">
      <c r="A5" s="3" t="s">
        <v>4</v>
      </c>
      <c r="B5" s="1" t="s">
        <v>19</v>
      </c>
    </row>
    <row r="7" spans="1:4" ht="18.75" x14ac:dyDescent="0.3">
      <c r="A7" s="4" t="s">
        <v>1</v>
      </c>
    </row>
    <row r="8" spans="1:4" x14ac:dyDescent="0.25">
      <c r="A8" s="1" t="s">
        <v>6</v>
      </c>
      <c r="D8" s="16" t="s">
        <v>17</v>
      </c>
    </row>
    <row r="9" spans="1:4" x14ac:dyDescent="0.25">
      <c r="A9" s="1" t="s">
        <v>20</v>
      </c>
      <c r="D9" s="16" t="s">
        <v>64</v>
      </c>
    </row>
    <row r="10" spans="1:4" x14ac:dyDescent="0.25">
      <c r="A10" s="1" t="s">
        <v>43</v>
      </c>
      <c r="D10" s="16" t="s">
        <v>65</v>
      </c>
    </row>
    <row r="11" spans="1:4" x14ac:dyDescent="0.25">
      <c r="A11" s="1" t="s">
        <v>22</v>
      </c>
      <c r="D11" s="16" t="s">
        <v>66</v>
      </c>
    </row>
    <row r="12" spans="1:4" x14ac:dyDescent="0.25">
      <c r="A12" s="1" t="s">
        <v>23</v>
      </c>
      <c r="D12" s="16" t="s">
        <v>67</v>
      </c>
    </row>
    <row r="13" spans="1:4" x14ac:dyDescent="0.25">
      <c r="A13" s="1" t="s">
        <v>24</v>
      </c>
      <c r="D13" s="16" t="s">
        <v>68</v>
      </c>
    </row>
    <row r="14" spans="1:4" x14ac:dyDescent="0.25">
      <c r="A14" s="1" t="s">
        <v>25</v>
      </c>
      <c r="D14" s="16" t="s">
        <v>69</v>
      </c>
    </row>
    <row r="15" spans="1:4" x14ac:dyDescent="0.25">
      <c r="A15" s="1" t="s">
        <v>26</v>
      </c>
      <c r="D15" s="16" t="s">
        <v>70</v>
      </c>
    </row>
    <row r="16" spans="1:4" x14ac:dyDescent="0.25">
      <c r="A16" s="1" t="s">
        <v>27</v>
      </c>
      <c r="D16" s="16" t="s">
        <v>71</v>
      </c>
    </row>
    <row r="17" spans="1:4" x14ac:dyDescent="0.25">
      <c r="A17" s="1" t="s">
        <v>28</v>
      </c>
      <c r="D17" s="16" t="s">
        <v>72</v>
      </c>
    </row>
    <row r="18" spans="1:4" x14ac:dyDescent="0.25">
      <c r="A18" s="1" t="s">
        <v>29</v>
      </c>
      <c r="D18" s="16" t="s">
        <v>73</v>
      </c>
    </row>
    <row r="19" spans="1:4" x14ac:dyDescent="0.25">
      <c r="A19" s="1" t="s">
        <v>30</v>
      </c>
      <c r="D19" s="16" t="s">
        <v>74</v>
      </c>
    </row>
    <row r="20" spans="1:4" x14ac:dyDescent="0.25">
      <c r="A20" s="1" t="s">
        <v>31</v>
      </c>
      <c r="D20" s="16" t="s">
        <v>75</v>
      </c>
    </row>
    <row r="21" spans="1:4" x14ac:dyDescent="0.25">
      <c r="A21" s="1" t="s">
        <v>32</v>
      </c>
      <c r="D21" s="16" t="s">
        <v>76</v>
      </c>
    </row>
    <row r="22" spans="1:4" x14ac:dyDescent="0.25">
      <c r="A22" s="1" t="s">
        <v>33</v>
      </c>
      <c r="D22" s="16" t="s">
        <v>77</v>
      </c>
    </row>
    <row r="23" spans="1:4" x14ac:dyDescent="0.25">
      <c r="A23" s="1" t="s">
        <v>34</v>
      </c>
      <c r="D23" s="16" t="s">
        <v>78</v>
      </c>
    </row>
    <row r="24" spans="1:4" x14ac:dyDescent="0.25">
      <c r="A24" s="1" t="s">
        <v>35</v>
      </c>
      <c r="D24" s="16" t="s">
        <v>79</v>
      </c>
    </row>
    <row r="25" spans="1:4" x14ac:dyDescent="0.25">
      <c r="A25" s="1" t="s">
        <v>36</v>
      </c>
      <c r="D25" s="16" t="s">
        <v>80</v>
      </c>
    </row>
    <row r="26" spans="1:4" x14ac:dyDescent="0.25">
      <c r="A26" s="1" t="s">
        <v>37</v>
      </c>
      <c r="D26" s="16" t="s">
        <v>81</v>
      </c>
    </row>
    <row r="27" spans="1:4" x14ac:dyDescent="0.25">
      <c r="A27" s="1" t="s">
        <v>38</v>
      </c>
      <c r="D27" s="16" t="s">
        <v>82</v>
      </c>
    </row>
    <row r="28" spans="1:4" x14ac:dyDescent="0.25">
      <c r="A28" s="1" t="s">
        <v>39</v>
      </c>
      <c r="D28" s="16" t="s">
        <v>83</v>
      </c>
    </row>
    <row r="29" spans="1:4" x14ac:dyDescent="0.25">
      <c r="A29" s="1" t="s">
        <v>40</v>
      </c>
      <c r="D29" s="16" t="s">
        <v>84</v>
      </c>
    </row>
    <row r="30" spans="1:4" x14ac:dyDescent="0.25">
      <c r="A30" s="1" t="s">
        <v>41</v>
      </c>
      <c r="D30" s="16" t="s">
        <v>85</v>
      </c>
    </row>
    <row r="31" spans="1:4" x14ac:dyDescent="0.25">
      <c r="A31" s="1" t="s">
        <v>42</v>
      </c>
      <c r="D31" s="16" t="s">
        <v>86</v>
      </c>
    </row>
  </sheetData>
  <hyperlinks>
    <hyperlink ref="D8" location="'Area Codes'!A1" display="List of tab names and full area name" xr:uid="{ADC3EF92-C7D5-49FC-8C59-FD08356C8FD8}"/>
    <hyperlink ref="D9" location="Fife!A1" display="2018-based principal population projections by sex and single year of age: Fife" xr:uid="{7C588D20-5229-40D7-966B-92E4585C024D}"/>
    <hyperlink ref="D10" location="Buckhave!A1" display="2018-based principal population projections by sex and single year of age: Buckhaven, Methil and Wemyss Villages" xr:uid="{162E8576-9153-4B51-878C-FD973E17F58C}"/>
    <hyperlink ref="D11" location="Burntisl!A1" display="2018-based principal population projections by sex and single year of age: Burntisland, Kinghorn and Western Kirkcaldy" xr:uid="{1DEB0875-D2C3-4A56-81C7-AC6D895DB09C}"/>
    <hyperlink ref="D12" location="Cowdenbe!A1" display="2018-based principal population projections by sex and single year of age: Cowdenbeath" xr:uid="{92D22792-E127-4865-B438-41013341937C}"/>
    <hyperlink ref="D13:D18" location="N_Mearns!A1" display="2018-based principal population projections by sex and single year of age: Newton Mearns" xr:uid="{62D1F02D-3BA1-4C43-9E58-30ED90C35946}"/>
    <hyperlink ref="D13" location="Cupar!A1" display="2018-based principal population projections by sex and single year of age: Cupar" xr:uid="{04B5C54E-FDC3-4134-B3C8-4059FA97F5DE}"/>
    <hyperlink ref="D14" location="DunfermC!A1" display="2018-based principal population projections by sex and single year of age: Dunfermline Central" xr:uid="{D130CF55-87A5-4EB7-A9F3-DF93E3CE7948}"/>
    <hyperlink ref="D15" location="DunfermN!A1" display="2018-based principal population projections by sex and single year of age: Dunfermline North" xr:uid="{470906F2-953C-4DC4-BC17-F15C2D4B3E3E}"/>
    <hyperlink ref="D16" location="DunfermS!A1" display="2018-based principal population projections by sex and single year of age: Dunfermline South" xr:uid="{C7452BE5-126D-40DC-8D77-035C6942AD7B}"/>
    <hyperlink ref="D17" location="EastNeuk!A1" display="2018-based principal population projections by sex and single year of age: East Neuk and Landward" xr:uid="{8D99D872-77C7-4E5B-B1DA-2D9B74E12B2A}"/>
    <hyperlink ref="D18" location="GlenCaT!A1" display="2018-based principal population projections by sex and single year of age: Glenrothes Central and Thornton" xr:uid="{DBF1A1FC-35D6-4B28-A34D-A00E3A8EC32F}"/>
    <hyperlink ref="D19:D31" location="N_Mearns!A1" display="2018-based principal population projections by sex and single year of age: Newton Mearns" xr:uid="{CD4F21E4-BB0C-436A-8EFB-0A985DB77234}"/>
    <hyperlink ref="D19" location="GlenNLaM!A1" display="2018-based principal population projections by sex and single year of age: Glenrothes North, Leslie and Markinch" xr:uid="{471F543C-7802-417B-A7F8-9287B9EBD815}"/>
    <hyperlink ref="D20" location="GlenrWaK!A1" display="2018-based principal population projections by sex and single year of age: Glenrothes West and Kinglassie" xr:uid="{6C7EB7E5-D480-47C5-B0B2-719996CAA130}"/>
    <hyperlink ref="D21" location="HoweofFi!A1" display="2018-based principal population projections by sex and single year of age: Howe of Fife and Tay Coast" xr:uid="{E031000E-392A-4513-9331-0F00E69CCE7F}"/>
    <hyperlink ref="D22" location="Inverkei!A1" display="2018-based principal population projections by sex and single year of age: Inverkeithing and Dalgety Bay" xr:uid="{E10246DD-B3DC-487C-B882-A896D69C3E18}"/>
    <hyperlink ref="D23" location="KirkcalC!A1" display="2018-based principal population projections by sex and single year of age: Kirkcaldy Central" xr:uid="{804C9B3B-5B03-41BD-B5E2-B48DEEFC6D0D}"/>
    <hyperlink ref="D24" location="KirkcalE!A1" display="2018-based principal population projections by sex and single year of age: Kirkcaldy East" xr:uid="{E75F6193-8FAF-495B-AA4A-C7C34907D531}"/>
    <hyperlink ref="D25" location="KirkcalN!A1" display="2018-based principal population projections by sex and single year of age: Kirkcaldy North" xr:uid="{BBDEA38A-2285-40DB-90FB-90158B9E06A8}"/>
    <hyperlink ref="D26" location="LevenKen!A1" display="2018-based principal population projections by sex and single year of age: Leven, Kennoway and Largo" xr:uid="{11C35B93-B4FD-4DE9-8C92-63A393A46E89}"/>
    <hyperlink ref="D27" location="Lochgell!A1" display="2018-based principal population projections by sex and single year of age: Lochgelly, Cardenden and Benarty" xr:uid="{1E2256ED-0973-44B2-A2A8-B91952AA522F}"/>
    <hyperlink ref="D28" location="Rosyth!A1" display="2018-based principal population projections by sex and single year of age: Rosyth" xr:uid="{3EECA07A-4743-4343-9FF5-DEB31C910359}"/>
    <hyperlink ref="D29" location="StAndrew!A1" display="2018-based principal population projections by sex and single year of age: St. Andrews" xr:uid="{683457CF-212C-4FEA-9B30-0D5FA923C53E}"/>
    <hyperlink ref="D30" location="TayBridg!A1" display="2018-based principal population projections by sex and single year of age: Tay Bridgehead" xr:uid="{B493764D-BAA3-41EE-9B06-D7F2586B9F8E}"/>
    <hyperlink ref="D31" location="WestFife!A1" display="2018-based principal population projections by sex and single year of age: West Fife and Coastal Villages" xr:uid="{B8523CB3-966F-4118-AF04-62397F79E97A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4BA2E-9086-4936-8AE3-B99F428966A6}">
  <sheetPr codeName="Sheet10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27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23465</v>
      </c>
      <c r="C9" s="12">
        <f t="shared" ref="C9:N9" si="0">SUM(C107,C205)</f>
        <v>23656.082037833825</v>
      </c>
      <c r="D9" s="12">
        <f t="shared" si="0"/>
        <v>23845.971320005803</v>
      </c>
      <c r="E9" s="12">
        <f t="shared" si="0"/>
        <v>24035.929359753754</v>
      </c>
      <c r="F9" s="12">
        <f t="shared" si="0"/>
        <v>24229.116729114594</v>
      </c>
      <c r="G9" s="12">
        <f t="shared" si="0"/>
        <v>24421.024922630928</v>
      </c>
      <c r="H9" s="12">
        <f t="shared" si="0"/>
        <v>24613.921740627105</v>
      </c>
      <c r="I9" s="12">
        <f t="shared" si="0"/>
        <v>24807.528818531147</v>
      </c>
      <c r="J9" s="12">
        <f t="shared" si="0"/>
        <v>25002.002202139207</v>
      </c>
      <c r="K9" s="12">
        <f t="shared" si="0"/>
        <v>25195.249699404627</v>
      </c>
      <c r="L9" s="12">
        <f t="shared" si="0"/>
        <v>25387.619526597147</v>
      </c>
      <c r="M9" s="12">
        <f t="shared" si="0"/>
        <v>25579.989430353475</v>
      </c>
      <c r="N9" s="12">
        <f t="shared" si="0"/>
        <v>25768.016566706166</v>
      </c>
    </row>
    <row r="10" spans="1:14" x14ac:dyDescent="0.25">
      <c r="A10" s="8">
        <v>0</v>
      </c>
      <c r="B10" s="14">
        <f t="shared" ref="B10:N25" si="1">SUM(B108,B206)</f>
        <v>283</v>
      </c>
      <c r="C10" s="14">
        <f t="shared" si="1"/>
        <v>287.7597671737193</v>
      </c>
      <c r="D10" s="14">
        <f t="shared" si="1"/>
        <v>290.61445949589029</v>
      </c>
      <c r="E10" s="14">
        <f t="shared" si="1"/>
        <v>290.18446858552153</v>
      </c>
      <c r="F10" s="14">
        <f t="shared" si="1"/>
        <v>289.23769765400641</v>
      </c>
      <c r="G10" s="14">
        <f t="shared" si="1"/>
        <v>289.96170425367291</v>
      </c>
      <c r="H10" s="14">
        <f t="shared" si="1"/>
        <v>292.16126828281438</v>
      </c>
      <c r="I10" s="14">
        <f t="shared" si="1"/>
        <v>294.27027064004619</v>
      </c>
      <c r="J10" s="14">
        <f t="shared" si="1"/>
        <v>295.76159160290001</v>
      </c>
      <c r="K10" s="14">
        <f t="shared" si="1"/>
        <v>297.46271587280796</v>
      </c>
      <c r="L10" s="14">
        <f t="shared" si="1"/>
        <v>299.0022413274238</v>
      </c>
      <c r="M10" s="14">
        <f t="shared" si="1"/>
        <v>301.21282823961013</v>
      </c>
      <c r="N10" s="14">
        <f t="shared" si="1"/>
        <v>302.96434620593203</v>
      </c>
    </row>
    <row r="11" spans="1:14" x14ac:dyDescent="0.25">
      <c r="A11" s="8">
        <v>1</v>
      </c>
      <c r="B11" s="14">
        <f t="shared" si="1"/>
        <v>314</v>
      </c>
      <c r="C11" s="14">
        <f t="shared" si="1"/>
        <v>283.60639456089234</v>
      </c>
      <c r="D11" s="14">
        <f t="shared" si="1"/>
        <v>287.11604755430585</v>
      </c>
      <c r="E11" s="14">
        <f t="shared" si="1"/>
        <v>290.18897527812078</v>
      </c>
      <c r="F11" s="14">
        <f t="shared" si="1"/>
        <v>289.46326281372154</v>
      </c>
      <c r="G11" s="14">
        <f t="shared" si="1"/>
        <v>288.36148079091555</v>
      </c>
      <c r="H11" s="14">
        <f t="shared" si="1"/>
        <v>289.305698877157</v>
      </c>
      <c r="I11" s="14">
        <f t="shared" si="1"/>
        <v>291.46426747568853</v>
      </c>
      <c r="J11" s="14">
        <f t="shared" si="1"/>
        <v>293.53834330527673</v>
      </c>
      <c r="K11" s="14">
        <f t="shared" si="1"/>
        <v>295.00971768616785</v>
      </c>
      <c r="L11" s="14">
        <f t="shared" si="1"/>
        <v>296.69440849637579</v>
      </c>
      <c r="M11" s="14">
        <f t="shared" si="1"/>
        <v>298.22458757957611</v>
      </c>
      <c r="N11" s="14">
        <f t="shared" si="1"/>
        <v>300.42725721748786</v>
      </c>
    </row>
    <row r="12" spans="1:14" x14ac:dyDescent="0.25">
      <c r="A12" s="8">
        <v>2</v>
      </c>
      <c r="B12" s="14">
        <f t="shared" si="1"/>
        <v>297</v>
      </c>
      <c r="C12" s="14">
        <f t="shared" si="1"/>
        <v>320.33985742973073</v>
      </c>
      <c r="D12" s="14">
        <f t="shared" si="1"/>
        <v>291.05164625125252</v>
      </c>
      <c r="E12" s="14">
        <f t="shared" si="1"/>
        <v>294.41969916559117</v>
      </c>
      <c r="F12" s="14">
        <f t="shared" si="1"/>
        <v>297.55522158217786</v>
      </c>
      <c r="G12" s="14">
        <f t="shared" si="1"/>
        <v>296.75723651879144</v>
      </c>
      <c r="H12" s="14">
        <f t="shared" si="1"/>
        <v>295.80840518943762</v>
      </c>
      <c r="I12" s="14">
        <f t="shared" si="1"/>
        <v>296.82330053471077</v>
      </c>
      <c r="J12" s="14">
        <f t="shared" si="1"/>
        <v>298.97762281322002</v>
      </c>
      <c r="K12" s="14">
        <f t="shared" si="1"/>
        <v>301.04714841834607</v>
      </c>
      <c r="L12" s="14">
        <f t="shared" si="1"/>
        <v>302.43677347347688</v>
      </c>
      <c r="M12" s="14">
        <f t="shared" si="1"/>
        <v>304.19344348716299</v>
      </c>
      <c r="N12" s="14">
        <f t="shared" si="1"/>
        <v>305.6413819625285</v>
      </c>
    </row>
    <row r="13" spans="1:14" x14ac:dyDescent="0.25">
      <c r="A13" s="8">
        <v>3</v>
      </c>
      <c r="B13" s="14">
        <f t="shared" si="1"/>
        <v>342</v>
      </c>
      <c r="C13" s="14">
        <f t="shared" si="1"/>
        <v>304.38015682028168</v>
      </c>
      <c r="D13" s="14">
        <f t="shared" si="1"/>
        <v>326.20801512065412</v>
      </c>
      <c r="E13" s="14">
        <f t="shared" si="1"/>
        <v>298.14435544387663</v>
      </c>
      <c r="F13" s="14">
        <f t="shared" si="1"/>
        <v>300.80232601704387</v>
      </c>
      <c r="G13" s="14">
        <f t="shared" si="1"/>
        <v>304.46564539399543</v>
      </c>
      <c r="H13" s="14">
        <f t="shared" si="1"/>
        <v>303.53350672116937</v>
      </c>
      <c r="I13" s="14">
        <f t="shared" si="1"/>
        <v>302.59354430215535</v>
      </c>
      <c r="J13" s="14">
        <f t="shared" si="1"/>
        <v>303.69519049862384</v>
      </c>
      <c r="K13" s="14">
        <f t="shared" si="1"/>
        <v>305.86041989924661</v>
      </c>
      <c r="L13" s="14">
        <f t="shared" si="1"/>
        <v>307.94053379639251</v>
      </c>
      <c r="M13" s="14">
        <f t="shared" si="1"/>
        <v>309.33357769487782</v>
      </c>
      <c r="N13" s="14">
        <f t="shared" si="1"/>
        <v>311.09243654196797</v>
      </c>
    </row>
    <row r="14" spans="1:14" x14ac:dyDescent="0.25">
      <c r="A14" s="8">
        <v>4</v>
      </c>
      <c r="B14" s="14">
        <f t="shared" si="1"/>
        <v>359</v>
      </c>
      <c r="C14" s="14">
        <f t="shared" si="1"/>
        <v>337.56283199013149</v>
      </c>
      <c r="D14" s="14">
        <f t="shared" si="1"/>
        <v>301.2881895502876</v>
      </c>
      <c r="E14" s="14">
        <f t="shared" si="1"/>
        <v>321.71282888971461</v>
      </c>
      <c r="F14" s="14">
        <f t="shared" si="1"/>
        <v>294.86623696945446</v>
      </c>
      <c r="G14" s="14">
        <f t="shared" si="1"/>
        <v>297.23409210548743</v>
      </c>
      <c r="H14" s="14">
        <f t="shared" si="1"/>
        <v>300.75852477798071</v>
      </c>
      <c r="I14" s="14">
        <f t="shared" si="1"/>
        <v>300.04677039146077</v>
      </c>
      <c r="J14" s="14">
        <f t="shared" si="1"/>
        <v>299.15424007473848</v>
      </c>
      <c r="K14" s="14">
        <f t="shared" si="1"/>
        <v>300.28317363315603</v>
      </c>
      <c r="L14" s="14">
        <f t="shared" si="1"/>
        <v>302.46631819617659</v>
      </c>
      <c r="M14" s="14">
        <f t="shared" si="1"/>
        <v>304.5590016666452</v>
      </c>
      <c r="N14" s="14">
        <f t="shared" si="1"/>
        <v>305.96556413177848</v>
      </c>
    </row>
    <row r="15" spans="1:14" x14ac:dyDescent="0.25">
      <c r="A15" s="8">
        <v>5</v>
      </c>
      <c r="B15" s="14">
        <f t="shared" si="1"/>
        <v>313</v>
      </c>
      <c r="C15" s="14">
        <f t="shared" si="1"/>
        <v>362.65471680941141</v>
      </c>
      <c r="D15" s="14">
        <f t="shared" si="1"/>
        <v>342.48864651102434</v>
      </c>
      <c r="E15" s="14">
        <f t="shared" si="1"/>
        <v>306.20271636065991</v>
      </c>
      <c r="F15" s="14">
        <f t="shared" si="1"/>
        <v>325.72448694764148</v>
      </c>
      <c r="G15" s="14">
        <f t="shared" si="1"/>
        <v>299.71415961382525</v>
      </c>
      <c r="H15" s="14">
        <f t="shared" si="1"/>
        <v>301.71103838203078</v>
      </c>
      <c r="I15" s="14">
        <f t="shared" si="1"/>
        <v>305.1640093047439</v>
      </c>
      <c r="J15" s="14">
        <f t="shared" si="1"/>
        <v>304.55501041774636</v>
      </c>
      <c r="K15" s="14">
        <f t="shared" si="1"/>
        <v>303.55941902755688</v>
      </c>
      <c r="L15" s="14">
        <f t="shared" si="1"/>
        <v>304.79121955882238</v>
      </c>
      <c r="M15" s="14">
        <f t="shared" si="1"/>
        <v>306.94566230496827</v>
      </c>
      <c r="N15" s="14">
        <f t="shared" si="1"/>
        <v>309.01833503639966</v>
      </c>
    </row>
    <row r="16" spans="1:14" x14ac:dyDescent="0.25">
      <c r="A16" s="8">
        <v>6</v>
      </c>
      <c r="B16" s="14">
        <f t="shared" si="1"/>
        <v>320</v>
      </c>
      <c r="C16" s="14">
        <f t="shared" si="1"/>
        <v>304.25581760587716</v>
      </c>
      <c r="D16" s="14">
        <f t="shared" si="1"/>
        <v>351.64347349804621</v>
      </c>
      <c r="E16" s="14">
        <f t="shared" si="1"/>
        <v>332.504916543028</v>
      </c>
      <c r="F16" s="14">
        <f t="shared" si="1"/>
        <v>297.50964060598926</v>
      </c>
      <c r="G16" s="14">
        <f t="shared" si="1"/>
        <v>315.8837833219867</v>
      </c>
      <c r="H16" s="14">
        <f t="shared" si="1"/>
        <v>290.68353916522682</v>
      </c>
      <c r="I16" s="14">
        <f t="shared" si="1"/>
        <v>291.97125882712373</v>
      </c>
      <c r="J16" s="14">
        <f t="shared" si="1"/>
        <v>295.37827476730683</v>
      </c>
      <c r="K16" s="14">
        <f t="shared" si="1"/>
        <v>294.72635362561999</v>
      </c>
      <c r="L16" s="14">
        <f t="shared" si="1"/>
        <v>293.8144550874656</v>
      </c>
      <c r="M16" s="14">
        <f t="shared" si="1"/>
        <v>294.933121184745</v>
      </c>
      <c r="N16" s="14">
        <f t="shared" si="1"/>
        <v>297.05429897278862</v>
      </c>
    </row>
    <row r="17" spans="1:14" x14ac:dyDescent="0.25">
      <c r="A17" s="8">
        <v>7</v>
      </c>
      <c r="B17" s="14">
        <f t="shared" si="1"/>
        <v>368</v>
      </c>
      <c r="C17" s="14">
        <f t="shared" si="1"/>
        <v>318.48004712805664</v>
      </c>
      <c r="D17" s="14">
        <f t="shared" si="1"/>
        <v>303.33892777927002</v>
      </c>
      <c r="E17" s="14">
        <f t="shared" si="1"/>
        <v>348.59891233208998</v>
      </c>
      <c r="F17" s="14">
        <f t="shared" si="1"/>
        <v>330.47611535787274</v>
      </c>
      <c r="G17" s="14">
        <f t="shared" si="1"/>
        <v>296.13652637264624</v>
      </c>
      <c r="H17" s="14">
        <f t="shared" si="1"/>
        <v>313.32371455236989</v>
      </c>
      <c r="I17" s="14">
        <f t="shared" si="1"/>
        <v>289.07911846936508</v>
      </c>
      <c r="J17" s="14">
        <f t="shared" si="1"/>
        <v>290.14253419881538</v>
      </c>
      <c r="K17" s="14">
        <f t="shared" si="1"/>
        <v>293.27031046834406</v>
      </c>
      <c r="L17" s="14">
        <f t="shared" si="1"/>
        <v>292.68518492956537</v>
      </c>
      <c r="M17" s="14">
        <f t="shared" si="1"/>
        <v>291.78484029367803</v>
      </c>
      <c r="N17" s="14">
        <f t="shared" si="1"/>
        <v>292.89865326453344</v>
      </c>
    </row>
    <row r="18" spans="1:14" x14ac:dyDescent="0.25">
      <c r="A18" s="8">
        <v>8</v>
      </c>
      <c r="B18" s="14">
        <f t="shared" si="1"/>
        <v>315</v>
      </c>
      <c r="C18" s="14">
        <f t="shared" si="1"/>
        <v>364.31793106436066</v>
      </c>
      <c r="D18" s="14">
        <f t="shared" si="1"/>
        <v>315.9914043352037</v>
      </c>
      <c r="E18" s="14">
        <f t="shared" si="1"/>
        <v>300.98319658830246</v>
      </c>
      <c r="F18" s="14">
        <f t="shared" si="1"/>
        <v>344.8076659161776</v>
      </c>
      <c r="G18" s="14">
        <f t="shared" si="1"/>
        <v>327.56522352860168</v>
      </c>
      <c r="H18" s="14">
        <f t="shared" si="1"/>
        <v>293.64797250358743</v>
      </c>
      <c r="I18" s="14">
        <f t="shared" si="1"/>
        <v>310.10948892706904</v>
      </c>
      <c r="J18" s="14">
        <f t="shared" si="1"/>
        <v>286.80373243173233</v>
      </c>
      <c r="K18" s="14">
        <f t="shared" si="1"/>
        <v>287.36809577290109</v>
      </c>
      <c r="L18" s="14">
        <f t="shared" si="1"/>
        <v>290.54495222779531</v>
      </c>
      <c r="M18" s="14">
        <f t="shared" si="1"/>
        <v>289.98379596644605</v>
      </c>
      <c r="N18" s="14">
        <f t="shared" si="1"/>
        <v>289.10747610723968</v>
      </c>
    </row>
    <row r="19" spans="1:14" x14ac:dyDescent="0.25">
      <c r="A19" s="8">
        <v>9</v>
      </c>
      <c r="B19" s="14">
        <f t="shared" si="1"/>
        <v>367</v>
      </c>
      <c r="C19" s="14">
        <f t="shared" si="1"/>
        <v>312.98553755333796</v>
      </c>
      <c r="D19" s="14">
        <f t="shared" si="1"/>
        <v>361.75064691732547</v>
      </c>
      <c r="E19" s="14">
        <f t="shared" si="1"/>
        <v>314.144179302944</v>
      </c>
      <c r="F19" s="14">
        <f t="shared" si="1"/>
        <v>299.73637171244786</v>
      </c>
      <c r="G19" s="14">
        <f t="shared" si="1"/>
        <v>342.28486715034285</v>
      </c>
      <c r="H19" s="14">
        <f t="shared" si="1"/>
        <v>325.44397500280274</v>
      </c>
      <c r="I19" s="14">
        <f t="shared" si="1"/>
        <v>292.073633500509</v>
      </c>
      <c r="J19" s="14">
        <f t="shared" si="1"/>
        <v>307.73562200162814</v>
      </c>
      <c r="K19" s="14">
        <f t="shared" si="1"/>
        <v>285.10458944872028</v>
      </c>
      <c r="L19" s="14">
        <f t="shared" si="1"/>
        <v>285.39744802860258</v>
      </c>
      <c r="M19" s="14">
        <f t="shared" si="1"/>
        <v>288.65850098694949</v>
      </c>
      <c r="N19" s="14">
        <f t="shared" si="1"/>
        <v>288.20711090246442</v>
      </c>
    </row>
    <row r="20" spans="1:14" x14ac:dyDescent="0.25">
      <c r="A20" s="8">
        <v>10</v>
      </c>
      <c r="B20" s="14">
        <f t="shared" si="1"/>
        <v>351</v>
      </c>
      <c r="C20" s="14">
        <f t="shared" si="1"/>
        <v>361.22918548736112</v>
      </c>
      <c r="D20" s="14">
        <f t="shared" si="1"/>
        <v>309.00522404307878</v>
      </c>
      <c r="E20" s="14">
        <f t="shared" si="1"/>
        <v>356.43782084858833</v>
      </c>
      <c r="F20" s="14">
        <f t="shared" si="1"/>
        <v>309.69586825937188</v>
      </c>
      <c r="G20" s="14">
        <f t="shared" si="1"/>
        <v>295.21752778448058</v>
      </c>
      <c r="H20" s="14">
        <f t="shared" si="1"/>
        <v>336.18792062482703</v>
      </c>
      <c r="I20" s="14">
        <f t="shared" si="1"/>
        <v>320.3589765735876</v>
      </c>
      <c r="J20" s="14">
        <f t="shared" si="1"/>
        <v>287.48696277912916</v>
      </c>
      <c r="K20" s="14">
        <f t="shared" si="1"/>
        <v>302.16167426513766</v>
      </c>
      <c r="L20" s="14">
        <f t="shared" si="1"/>
        <v>280.16668907280291</v>
      </c>
      <c r="M20" s="14">
        <f t="shared" si="1"/>
        <v>280.02542226426988</v>
      </c>
      <c r="N20" s="14">
        <f t="shared" si="1"/>
        <v>283.19621358385996</v>
      </c>
    </row>
    <row r="21" spans="1:14" x14ac:dyDescent="0.25">
      <c r="A21" s="8">
        <v>11</v>
      </c>
      <c r="B21" s="14">
        <f t="shared" si="1"/>
        <v>314</v>
      </c>
      <c r="C21" s="14">
        <f t="shared" si="1"/>
        <v>344.67897962238698</v>
      </c>
      <c r="D21" s="14">
        <f t="shared" si="1"/>
        <v>354.63848504853581</v>
      </c>
      <c r="E21" s="14">
        <f t="shared" si="1"/>
        <v>303.71695127050259</v>
      </c>
      <c r="F21" s="14">
        <f t="shared" si="1"/>
        <v>349.88728481712758</v>
      </c>
      <c r="G21" s="14">
        <f t="shared" si="1"/>
        <v>304.11874813724143</v>
      </c>
      <c r="H21" s="14">
        <f t="shared" si="1"/>
        <v>289.87273225000195</v>
      </c>
      <c r="I21" s="14">
        <f t="shared" si="1"/>
        <v>329.5308146242632</v>
      </c>
      <c r="J21" s="14">
        <f t="shared" si="1"/>
        <v>314.01795314661024</v>
      </c>
      <c r="K21" s="14">
        <f t="shared" si="1"/>
        <v>281.84684761669178</v>
      </c>
      <c r="L21" s="14">
        <f t="shared" si="1"/>
        <v>295.74734829255817</v>
      </c>
      <c r="M21" s="14">
        <f t="shared" si="1"/>
        <v>274.31865645560504</v>
      </c>
      <c r="N21" s="14">
        <f t="shared" si="1"/>
        <v>273.78199181241018</v>
      </c>
    </row>
    <row r="22" spans="1:14" x14ac:dyDescent="0.25">
      <c r="A22" s="8">
        <v>12</v>
      </c>
      <c r="B22" s="14">
        <f t="shared" si="1"/>
        <v>325</v>
      </c>
      <c r="C22" s="14">
        <f t="shared" si="1"/>
        <v>310.06951587264689</v>
      </c>
      <c r="D22" s="14">
        <f t="shared" si="1"/>
        <v>339.74964872771375</v>
      </c>
      <c r="E22" s="14">
        <f t="shared" si="1"/>
        <v>349.19898357381692</v>
      </c>
      <c r="F22" s="14">
        <f t="shared" si="1"/>
        <v>299.50090795391395</v>
      </c>
      <c r="G22" s="14">
        <f t="shared" si="1"/>
        <v>344.51688174698131</v>
      </c>
      <c r="H22" s="14">
        <f t="shared" si="1"/>
        <v>299.95096920688172</v>
      </c>
      <c r="I22" s="14">
        <f t="shared" si="1"/>
        <v>285.90428727804431</v>
      </c>
      <c r="J22" s="14">
        <f t="shared" si="1"/>
        <v>324.08011663312351</v>
      </c>
      <c r="K22" s="14">
        <f t="shared" si="1"/>
        <v>308.98941795300783</v>
      </c>
      <c r="L22" s="14">
        <f t="shared" si="1"/>
        <v>277.48994216153392</v>
      </c>
      <c r="M22" s="14">
        <f t="shared" si="1"/>
        <v>290.36616680400499</v>
      </c>
      <c r="N22" s="14">
        <f t="shared" si="1"/>
        <v>269.49118373940217</v>
      </c>
    </row>
    <row r="23" spans="1:14" x14ac:dyDescent="0.25">
      <c r="A23" s="8">
        <v>13</v>
      </c>
      <c r="B23" s="14">
        <f t="shared" si="1"/>
        <v>312</v>
      </c>
      <c r="C23" s="14">
        <f t="shared" si="1"/>
        <v>324.84798074089736</v>
      </c>
      <c r="D23" s="14">
        <f t="shared" si="1"/>
        <v>310.1231752634435</v>
      </c>
      <c r="E23" s="14">
        <f t="shared" si="1"/>
        <v>339.80303953726929</v>
      </c>
      <c r="F23" s="14">
        <f t="shared" si="1"/>
        <v>349.05813988786997</v>
      </c>
      <c r="G23" s="14">
        <f t="shared" si="1"/>
        <v>300.19232203945865</v>
      </c>
      <c r="H23" s="14">
        <f t="shared" si="1"/>
        <v>344.36413590361269</v>
      </c>
      <c r="I23" s="14">
        <f t="shared" si="1"/>
        <v>300.42081735923193</v>
      </c>
      <c r="J23" s="14">
        <f t="shared" si="1"/>
        <v>286.43543000340912</v>
      </c>
      <c r="K23" s="14">
        <f t="shared" si="1"/>
        <v>323.77273477809638</v>
      </c>
      <c r="L23" s="14">
        <f t="shared" si="1"/>
        <v>309.06926265859522</v>
      </c>
      <c r="M23" s="14">
        <f t="shared" si="1"/>
        <v>277.81204377640529</v>
      </c>
      <c r="N23" s="14">
        <f t="shared" si="1"/>
        <v>290.08091994271319</v>
      </c>
    </row>
    <row r="24" spans="1:14" x14ac:dyDescent="0.25">
      <c r="A24" s="8">
        <v>14</v>
      </c>
      <c r="B24" s="14">
        <f t="shared" si="1"/>
        <v>307</v>
      </c>
      <c r="C24" s="14">
        <f t="shared" si="1"/>
        <v>308.02065245993595</v>
      </c>
      <c r="D24" s="14">
        <f t="shared" si="1"/>
        <v>320.63517297456929</v>
      </c>
      <c r="E24" s="14">
        <f t="shared" si="1"/>
        <v>306.46562210603611</v>
      </c>
      <c r="F24" s="14">
        <f t="shared" si="1"/>
        <v>335.45224375931252</v>
      </c>
      <c r="G24" s="14">
        <f t="shared" si="1"/>
        <v>344.30980990823002</v>
      </c>
      <c r="H24" s="14">
        <f t="shared" si="1"/>
        <v>296.36464084299053</v>
      </c>
      <c r="I24" s="14">
        <f t="shared" si="1"/>
        <v>339.8592316518683</v>
      </c>
      <c r="J24" s="14">
        <f t="shared" si="1"/>
        <v>296.72448472707856</v>
      </c>
      <c r="K24" s="14">
        <f t="shared" si="1"/>
        <v>283.08963956489606</v>
      </c>
      <c r="L24" s="14">
        <f t="shared" si="1"/>
        <v>319.26389613301853</v>
      </c>
      <c r="M24" s="14">
        <f t="shared" si="1"/>
        <v>304.85881715844425</v>
      </c>
      <c r="N24" s="14">
        <f t="shared" si="1"/>
        <v>274.17171956488676</v>
      </c>
    </row>
    <row r="25" spans="1:14" x14ac:dyDescent="0.25">
      <c r="A25" s="8">
        <v>15</v>
      </c>
      <c r="B25" s="14">
        <f t="shared" si="1"/>
        <v>297</v>
      </c>
      <c r="C25" s="14">
        <f t="shared" si="1"/>
        <v>306.29437277955037</v>
      </c>
      <c r="D25" s="14">
        <f t="shared" si="1"/>
        <v>307.78430726469446</v>
      </c>
      <c r="E25" s="14">
        <f t="shared" si="1"/>
        <v>320.55060478371661</v>
      </c>
      <c r="F25" s="14">
        <f t="shared" si="1"/>
        <v>307.12092831332359</v>
      </c>
      <c r="G25" s="14">
        <f t="shared" si="1"/>
        <v>335.71964607835741</v>
      </c>
      <c r="H25" s="14">
        <f t="shared" si="1"/>
        <v>344.55712633622761</v>
      </c>
      <c r="I25" s="14">
        <f t="shared" si="1"/>
        <v>297.46000613751369</v>
      </c>
      <c r="J25" s="14">
        <f t="shared" si="1"/>
        <v>340.23057756632363</v>
      </c>
      <c r="K25" s="14">
        <f t="shared" si="1"/>
        <v>297.57483892791515</v>
      </c>
      <c r="L25" s="14">
        <f t="shared" si="1"/>
        <v>283.89909186358074</v>
      </c>
      <c r="M25" s="14">
        <f t="shared" si="1"/>
        <v>319.10009074711377</v>
      </c>
      <c r="N25" s="14">
        <f t="shared" si="1"/>
        <v>305.10406147483604</v>
      </c>
    </row>
    <row r="26" spans="1:14" x14ac:dyDescent="0.25">
      <c r="A26" s="8">
        <v>16</v>
      </c>
      <c r="B26" s="14">
        <f t="shared" ref="B26:N41" si="2">SUM(B124,B222)</f>
        <v>277</v>
      </c>
      <c r="C26" s="14">
        <f t="shared" si="2"/>
        <v>294.23957738147578</v>
      </c>
      <c r="D26" s="14">
        <f t="shared" si="2"/>
        <v>303.473533592335</v>
      </c>
      <c r="E26" s="14">
        <f t="shared" si="2"/>
        <v>305.5277573600427</v>
      </c>
      <c r="F26" s="14">
        <f t="shared" si="2"/>
        <v>318.51531892380979</v>
      </c>
      <c r="G26" s="14">
        <f t="shared" si="2"/>
        <v>305.33168858493258</v>
      </c>
      <c r="H26" s="14">
        <f t="shared" si="2"/>
        <v>333.51637907510553</v>
      </c>
      <c r="I26" s="14">
        <f t="shared" si="2"/>
        <v>342.31983117355878</v>
      </c>
      <c r="J26" s="14">
        <f t="shared" si="2"/>
        <v>296.12175531969899</v>
      </c>
      <c r="K26" s="14">
        <f t="shared" si="2"/>
        <v>338.35312657495848</v>
      </c>
      <c r="L26" s="14">
        <f t="shared" si="2"/>
        <v>296.01960581527544</v>
      </c>
      <c r="M26" s="14">
        <f t="shared" si="2"/>
        <v>282.36953610721417</v>
      </c>
      <c r="N26" s="14">
        <f t="shared" si="2"/>
        <v>316.73856083547258</v>
      </c>
    </row>
    <row r="27" spans="1:14" x14ac:dyDescent="0.25">
      <c r="A27" s="8">
        <v>17</v>
      </c>
      <c r="B27" s="14">
        <f t="shared" si="2"/>
        <v>257</v>
      </c>
      <c r="C27" s="14">
        <f t="shared" si="2"/>
        <v>269.76696469500797</v>
      </c>
      <c r="D27" s="14">
        <f t="shared" si="2"/>
        <v>286.99144181830519</v>
      </c>
      <c r="E27" s="14">
        <f t="shared" si="2"/>
        <v>296.79954996084626</v>
      </c>
      <c r="F27" s="14">
        <f t="shared" si="2"/>
        <v>298.89205940484101</v>
      </c>
      <c r="G27" s="14">
        <f t="shared" si="2"/>
        <v>311.83659234491074</v>
      </c>
      <c r="H27" s="14">
        <f t="shared" si="2"/>
        <v>299.3034165332179</v>
      </c>
      <c r="I27" s="14">
        <f t="shared" si="2"/>
        <v>327.13928668650931</v>
      </c>
      <c r="J27" s="14">
        <f t="shared" si="2"/>
        <v>335.56806091858402</v>
      </c>
      <c r="K27" s="14">
        <f t="shared" si="2"/>
        <v>290.71609501580122</v>
      </c>
      <c r="L27" s="14">
        <f t="shared" si="2"/>
        <v>331.77201773068271</v>
      </c>
      <c r="M27" s="14">
        <f t="shared" si="2"/>
        <v>290.26376629775575</v>
      </c>
      <c r="N27" s="14">
        <f t="shared" si="2"/>
        <v>276.86079194197703</v>
      </c>
    </row>
    <row r="28" spans="1:14" x14ac:dyDescent="0.25">
      <c r="A28" s="8">
        <v>18</v>
      </c>
      <c r="B28" s="14">
        <f t="shared" si="2"/>
        <v>234</v>
      </c>
      <c r="C28" s="14">
        <f t="shared" si="2"/>
        <v>232.11441558986263</v>
      </c>
      <c r="D28" s="14">
        <f t="shared" si="2"/>
        <v>243.13463190849507</v>
      </c>
      <c r="E28" s="14">
        <f t="shared" si="2"/>
        <v>260.12930632787993</v>
      </c>
      <c r="F28" s="14">
        <f t="shared" si="2"/>
        <v>270.97888877347089</v>
      </c>
      <c r="G28" s="14">
        <f t="shared" si="2"/>
        <v>273.57677488490185</v>
      </c>
      <c r="H28" s="14">
        <f t="shared" si="2"/>
        <v>285.73328748045617</v>
      </c>
      <c r="I28" s="14">
        <f t="shared" si="2"/>
        <v>275.34425296231836</v>
      </c>
      <c r="J28" s="14">
        <f t="shared" si="2"/>
        <v>301.14089038197392</v>
      </c>
      <c r="K28" s="14">
        <f t="shared" si="2"/>
        <v>309.27707756563518</v>
      </c>
      <c r="L28" s="14">
        <f t="shared" si="2"/>
        <v>268.21154481585165</v>
      </c>
      <c r="M28" s="14">
        <f t="shared" si="2"/>
        <v>304.62983780984473</v>
      </c>
      <c r="N28" s="14">
        <f t="shared" si="2"/>
        <v>267.47029718580859</v>
      </c>
    </row>
    <row r="29" spans="1:14" x14ac:dyDescent="0.25">
      <c r="A29" s="8">
        <v>19</v>
      </c>
      <c r="B29" s="14">
        <f t="shared" si="2"/>
        <v>216</v>
      </c>
      <c r="C29" s="14">
        <f t="shared" si="2"/>
        <v>211.57778119730438</v>
      </c>
      <c r="D29" s="14">
        <f t="shared" si="2"/>
        <v>210.16365739984218</v>
      </c>
      <c r="E29" s="14">
        <f t="shared" si="2"/>
        <v>219.01529879850017</v>
      </c>
      <c r="F29" s="14">
        <f t="shared" si="2"/>
        <v>234.15281297810361</v>
      </c>
      <c r="G29" s="14">
        <f t="shared" si="2"/>
        <v>245.03989673786629</v>
      </c>
      <c r="H29" s="14">
        <f t="shared" si="2"/>
        <v>247.75857482183483</v>
      </c>
      <c r="I29" s="14">
        <f t="shared" si="2"/>
        <v>258.31849872573065</v>
      </c>
      <c r="J29" s="14">
        <f t="shared" si="2"/>
        <v>250.65016885444629</v>
      </c>
      <c r="K29" s="14">
        <f t="shared" si="2"/>
        <v>275.10858855030187</v>
      </c>
      <c r="L29" s="14">
        <f t="shared" si="2"/>
        <v>280.44225035095974</v>
      </c>
      <c r="M29" s="14">
        <f t="shared" si="2"/>
        <v>244.96411031010479</v>
      </c>
      <c r="N29" s="14">
        <f t="shared" si="2"/>
        <v>276.86004780896189</v>
      </c>
    </row>
    <row r="30" spans="1:14" x14ac:dyDescent="0.25">
      <c r="A30" s="8">
        <v>20</v>
      </c>
      <c r="B30" s="14">
        <f t="shared" si="2"/>
        <v>190</v>
      </c>
      <c r="C30" s="14">
        <f t="shared" si="2"/>
        <v>199.83014602452249</v>
      </c>
      <c r="D30" s="14">
        <f t="shared" si="2"/>
        <v>193.82612825376674</v>
      </c>
      <c r="E30" s="14">
        <f t="shared" si="2"/>
        <v>192.77135949032353</v>
      </c>
      <c r="F30" s="14">
        <f t="shared" si="2"/>
        <v>198.83698686232589</v>
      </c>
      <c r="G30" s="14">
        <f t="shared" si="2"/>
        <v>214.15989349692086</v>
      </c>
      <c r="H30" s="14">
        <f t="shared" si="2"/>
        <v>226.4172582234666</v>
      </c>
      <c r="I30" s="14">
        <f t="shared" si="2"/>
        <v>230.42123756130064</v>
      </c>
      <c r="J30" s="14">
        <f t="shared" si="2"/>
        <v>241.88928662862628</v>
      </c>
      <c r="K30" s="14">
        <f t="shared" si="2"/>
        <v>236.48975609311944</v>
      </c>
      <c r="L30" s="14">
        <f t="shared" si="2"/>
        <v>259.70698830309641</v>
      </c>
      <c r="M30" s="14">
        <f t="shared" si="2"/>
        <v>265.16249458768266</v>
      </c>
      <c r="N30" s="14">
        <f t="shared" si="2"/>
        <v>233.41302015159789</v>
      </c>
    </row>
    <row r="31" spans="1:14" x14ac:dyDescent="0.25">
      <c r="A31" s="8">
        <v>21</v>
      </c>
      <c r="B31" s="14">
        <f t="shared" si="2"/>
        <v>211</v>
      </c>
      <c r="C31" s="14">
        <f t="shared" si="2"/>
        <v>179.66103602907623</v>
      </c>
      <c r="D31" s="14">
        <f t="shared" si="2"/>
        <v>189.66939876695477</v>
      </c>
      <c r="E31" s="14">
        <f t="shared" si="2"/>
        <v>182.92254354508901</v>
      </c>
      <c r="F31" s="14">
        <f t="shared" si="2"/>
        <v>182.51933241058174</v>
      </c>
      <c r="G31" s="14">
        <f t="shared" si="2"/>
        <v>187.39668179205245</v>
      </c>
      <c r="H31" s="14">
        <f t="shared" si="2"/>
        <v>202.82464197316702</v>
      </c>
      <c r="I31" s="14">
        <f t="shared" si="2"/>
        <v>215.29224372383987</v>
      </c>
      <c r="J31" s="14">
        <f t="shared" si="2"/>
        <v>220.16092748561169</v>
      </c>
      <c r="K31" s="14">
        <f t="shared" si="2"/>
        <v>230.88836936531899</v>
      </c>
      <c r="L31" s="14">
        <f t="shared" si="2"/>
        <v>227.43949169422751</v>
      </c>
      <c r="M31" s="14">
        <f t="shared" si="2"/>
        <v>249.55131293625976</v>
      </c>
      <c r="N31" s="14">
        <f t="shared" si="2"/>
        <v>253.61831447761199</v>
      </c>
    </row>
    <row r="32" spans="1:14" x14ac:dyDescent="0.25">
      <c r="A32" s="8">
        <v>22</v>
      </c>
      <c r="B32" s="14">
        <f t="shared" si="2"/>
        <v>180</v>
      </c>
      <c r="C32" s="14">
        <f t="shared" si="2"/>
        <v>207.34379810196668</v>
      </c>
      <c r="D32" s="14">
        <f t="shared" si="2"/>
        <v>181.05111817458439</v>
      </c>
      <c r="E32" s="14">
        <f t="shared" si="2"/>
        <v>191.63326433774239</v>
      </c>
      <c r="F32" s="14">
        <f t="shared" si="2"/>
        <v>184.82036861489206</v>
      </c>
      <c r="G32" s="14">
        <f t="shared" si="2"/>
        <v>185.22455713417295</v>
      </c>
      <c r="H32" s="14">
        <f t="shared" si="2"/>
        <v>189.41871523868372</v>
      </c>
      <c r="I32" s="14">
        <f t="shared" si="2"/>
        <v>204.34573332626977</v>
      </c>
      <c r="J32" s="14">
        <f t="shared" si="2"/>
        <v>216.9782335159299</v>
      </c>
      <c r="K32" s="14">
        <f t="shared" si="2"/>
        <v>221.71742181231485</v>
      </c>
      <c r="L32" s="14">
        <f t="shared" si="2"/>
        <v>231.87123343376214</v>
      </c>
      <c r="M32" s="14">
        <f t="shared" si="2"/>
        <v>229.79698979791431</v>
      </c>
      <c r="N32" s="14">
        <f t="shared" si="2"/>
        <v>249.85259085685186</v>
      </c>
    </row>
    <row r="33" spans="1:14" x14ac:dyDescent="0.25">
      <c r="A33" s="8">
        <v>23</v>
      </c>
      <c r="B33" s="14">
        <f t="shared" si="2"/>
        <v>225</v>
      </c>
      <c r="C33" s="14">
        <f t="shared" si="2"/>
        <v>201.06790220282204</v>
      </c>
      <c r="D33" s="14">
        <f t="shared" si="2"/>
        <v>225.00389012430691</v>
      </c>
      <c r="E33" s="14">
        <f t="shared" si="2"/>
        <v>203.39338097922371</v>
      </c>
      <c r="F33" s="14">
        <f t="shared" si="2"/>
        <v>215.18926154835989</v>
      </c>
      <c r="G33" s="14">
        <f t="shared" si="2"/>
        <v>208.40030876703747</v>
      </c>
      <c r="H33" s="14">
        <f t="shared" si="2"/>
        <v>210.21365587954924</v>
      </c>
      <c r="I33" s="14">
        <f t="shared" si="2"/>
        <v>213.28720835007766</v>
      </c>
      <c r="J33" s="14">
        <f t="shared" si="2"/>
        <v>228.01853899635674</v>
      </c>
      <c r="K33" s="14">
        <f t="shared" si="2"/>
        <v>239.9213112661069</v>
      </c>
      <c r="L33" s="14">
        <f t="shared" si="2"/>
        <v>244.67115632463788</v>
      </c>
      <c r="M33" s="14">
        <f t="shared" si="2"/>
        <v>254.40423156205</v>
      </c>
      <c r="N33" s="14">
        <f t="shared" si="2"/>
        <v>252.37368284155184</v>
      </c>
    </row>
    <row r="34" spans="1:14" x14ac:dyDescent="0.25">
      <c r="A34" s="8">
        <v>24</v>
      </c>
      <c r="B34" s="14">
        <f t="shared" si="2"/>
        <v>287</v>
      </c>
      <c r="C34" s="14">
        <f t="shared" si="2"/>
        <v>250.87177617752718</v>
      </c>
      <c r="D34" s="14">
        <f t="shared" si="2"/>
        <v>229.50331168921193</v>
      </c>
      <c r="E34" s="14">
        <f t="shared" si="2"/>
        <v>252.29810714951583</v>
      </c>
      <c r="F34" s="14">
        <f t="shared" si="2"/>
        <v>234.0721355109323</v>
      </c>
      <c r="G34" s="14">
        <f t="shared" si="2"/>
        <v>248.19012972609886</v>
      </c>
      <c r="H34" s="14">
        <f t="shared" si="2"/>
        <v>240.67518209807025</v>
      </c>
      <c r="I34" s="14">
        <f t="shared" si="2"/>
        <v>242.88177195981953</v>
      </c>
      <c r="J34" s="14">
        <f t="shared" si="2"/>
        <v>244.7737469601376</v>
      </c>
      <c r="K34" s="14">
        <f t="shared" si="2"/>
        <v>258.65995648806938</v>
      </c>
      <c r="L34" s="14">
        <f t="shared" si="2"/>
        <v>270.30262968875684</v>
      </c>
      <c r="M34" s="14">
        <f t="shared" si="2"/>
        <v>274.96587845872034</v>
      </c>
      <c r="N34" s="14">
        <f t="shared" si="2"/>
        <v>283.75929660174648</v>
      </c>
    </row>
    <row r="35" spans="1:14" x14ac:dyDescent="0.25">
      <c r="A35" s="8">
        <v>25</v>
      </c>
      <c r="B35" s="14">
        <f t="shared" si="2"/>
        <v>239</v>
      </c>
      <c r="C35" s="14">
        <f t="shared" si="2"/>
        <v>302.21901894043947</v>
      </c>
      <c r="D35" s="14">
        <f t="shared" si="2"/>
        <v>267.65263284749699</v>
      </c>
      <c r="E35" s="14">
        <f t="shared" si="2"/>
        <v>247.83568495224682</v>
      </c>
      <c r="F35" s="14">
        <f t="shared" si="2"/>
        <v>269.11599222289442</v>
      </c>
      <c r="G35" s="14">
        <f t="shared" si="2"/>
        <v>252.7085796171188</v>
      </c>
      <c r="H35" s="14">
        <f t="shared" si="2"/>
        <v>266.46843125259807</v>
      </c>
      <c r="I35" s="14">
        <f t="shared" si="2"/>
        <v>257.87936048478036</v>
      </c>
      <c r="J35" s="14">
        <f t="shared" si="2"/>
        <v>260.20565642924828</v>
      </c>
      <c r="K35" s="14">
        <f t="shared" si="2"/>
        <v>261.41613060422696</v>
      </c>
      <c r="L35" s="14">
        <f t="shared" si="2"/>
        <v>275.52872504136366</v>
      </c>
      <c r="M35" s="14">
        <f t="shared" si="2"/>
        <v>288.05286504897492</v>
      </c>
      <c r="N35" s="14">
        <f t="shared" si="2"/>
        <v>293.2660214466332</v>
      </c>
    </row>
    <row r="36" spans="1:14" x14ac:dyDescent="0.25">
      <c r="A36" s="8">
        <v>26</v>
      </c>
      <c r="B36" s="14">
        <f t="shared" si="2"/>
        <v>300</v>
      </c>
      <c r="C36" s="14">
        <f t="shared" si="2"/>
        <v>254.96385523198876</v>
      </c>
      <c r="D36" s="14">
        <f t="shared" si="2"/>
        <v>311.41276698118725</v>
      </c>
      <c r="E36" s="14">
        <f t="shared" si="2"/>
        <v>277.93872195570623</v>
      </c>
      <c r="F36" s="14">
        <f t="shared" si="2"/>
        <v>259.80208579070006</v>
      </c>
      <c r="G36" s="14">
        <f t="shared" si="2"/>
        <v>279.2246710561277</v>
      </c>
      <c r="H36" s="14">
        <f t="shared" si="2"/>
        <v>264.0864095781003</v>
      </c>
      <c r="I36" s="14">
        <f t="shared" si="2"/>
        <v>279.0431871441051</v>
      </c>
      <c r="J36" s="14">
        <f t="shared" si="2"/>
        <v>269.56545894430121</v>
      </c>
      <c r="K36" s="14">
        <f t="shared" si="2"/>
        <v>272.40498580418131</v>
      </c>
      <c r="L36" s="14">
        <f t="shared" si="2"/>
        <v>273.13105915483561</v>
      </c>
      <c r="M36" s="14">
        <f t="shared" si="2"/>
        <v>287.68884357358252</v>
      </c>
      <c r="N36" s="14">
        <f t="shared" si="2"/>
        <v>300.39525278216809</v>
      </c>
    </row>
    <row r="37" spans="1:14" x14ac:dyDescent="0.25">
      <c r="A37" s="8">
        <v>27</v>
      </c>
      <c r="B37" s="14">
        <f t="shared" si="2"/>
        <v>308</v>
      </c>
      <c r="C37" s="14">
        <f t="shared" si="2"/>
        <v>315.27283220650645</v>
      </c>
      <c r="D37" s="14">
        <f t="shared" si="2"/>
        <v>272.65779828043014</v>
      </c>
      <c r="E37" s="14">
        <f t="shared" si="2"/>
        <v>324.05498780896767</v>
      </c>
      <c r="F37" s="14">
        <f t="shared" si="2"/>
        <v>291.50756115533375</v>
      </c>
      <c r="G37" s="14">
        <f t="shared" si="2"/>
        <v>275.04960873270147</v>
      </c>
      <c r="H37" s="14">
        <f t="shared" si="2"/>
        <v>292.45586834126783</v>
      </c>
      <c r="I37" s="14">
        <f t="shared" si="2"/>
        <v>278.94572092912995</v>
      </c>
      <c r="J37" s="14">
        <f t="shared" si="2"/>
        <v>295.24485131227198</v>
      </c>
      <c r="K37" s="14">
        <f t="shared" si="2"/>
        <v>285.21160878254199</v>
      </c>
      <c r="L37" s="14">
        <f t="shared" si="2"/>
        <v>288.36143725730051</v>
      </c>
      <c r="M37" s="14">
        <f t="shared" si="2"/>
        <v>288.26046777730835</v>
      </c>
      <c r="N37" s="14">
        <f t="shared" si="2"/>
        <v>302.69457391399123</v>
      </c>
    </row>
    <row r="38" spans="1:14" x14ac:dyDescent="0.25">
      <c r="A38" s="8">
        <v>28</v>
      </c>
      <c r="B38" s="14">
        <f t="shared" si="2"/>
        <v>339</v>
      </c>
      <c r="C38" s="14">
        <f t="shared" si="2"/>
        <v>323.79647033024139</v>
      </c>
      <c r="D38" s="14">
        <f t="shared" si="2"/>
        <v>330.6233767075708</v>
      </c>
      <c r="E38" s="14">
        <f t="shared" si="2"/>
        <v>290.55134530366797</v>
      </c>
      <c r="F38" s="14">
        <f t="shared" si="2"/>
        <v>338.0478948932884</v>
      </c>
      <c r="G38" s="14">
        <f t="shared" si="2"/>
        <v>306.51096901845187</v>
      </c>
      <c r="H38" s="14">
        <f t="shared" si="2"/>
        <v>291.04350837126123</v>
      </c>
      <c r="I38" s="14">
        <f t="shared" si="2"/>
        <v>307.19900682689718</v>
      </c>
      <c r="J38" s="14">
        <f t="shared" si="2"/>
        <v>295.32573708022937</v>
      </c>
      <c r="K38" s="14">
        <f t="shared" si="2"/>
        <v>312.98117346571252</v>
      </c>
      <c r="L38" s="14">
        <f t="shared" si="2"/>
        <v>302.18723929827752</v>
      </c>
      <c r="M38" s="14">
        <f t="shared" si="2"/>
        <v>305.51685397651841</v>
      </c>
      <c r="N38" s="14">
        <f t="shared" si="2"/>
        <v>304.29852905582015</v>
      </c>
    </row>
    <row r="39" spans="1:14" x14ac:dyDescent="0.25">
      <c r="A39" s="8">
        <v>29</v>
      </c>
      <c r="B39" s="14">
        <f t="shared" si="2"/>
        <v>327</v>
      </c>
      <c r="C39" s="14">
        <f t="shared" si="2"/>
        <v>350.88990306919101</v>
      </c>
      <c r="D39" s="14">
        <f t="shared" si="2"/>
        <v>337.56309541442204</v>
      </c>
      <c r="E39" s="14">
        <f t="shared" si="2"/>
        <v>343.63655097040328</v>
      </c>
      <c r="F39" s="14">
        <f t="shared" si="2"/>
        <v>305.96572078873345</v>
      </c>
      <c r="G39" s="14">
        <f t="shared" si="2"/>
        <v>350.49044645466267</v>
      </c>
      <c r="H39" s="14">
        <f t="shared" si="2"/>
        <v>319.24431694589464</v>
      </c>
      <c r="I39" s="14">
        <f t="shared" si="2"/>
        <v>305.27464351201576</v>
      </c>
      <c r="J39" s="14">
        <f t="shared" si="2"/>
        <v>320.46702552423801</v>
      </c>
      <c r="K39" s="14">
        <f t="shared" si="2"/>
        <v>309.92057481388787</v>
      </c>
      <c r="L39" s="14">
        <f t="shared" si="2"/>
        <v>328.59308946765816</v>
      </c>
      <c r="M39" s="14">
        <f t="shared" si="2"/>
        <v>317.10771877136</v>
      </c>
      <c r="N39" s="14">
        <f t="shared" si="2"/>
        <v>320.24591807181469</v>
      </c>
    </row>
    <row r="40" spans="1:14" x14ac:dyDescent="0.25">
      <c r="A40" s="8">
        <v>30</v>
      </c>
      <c r="B40" s="14">
        <f t="shared" si="2"/>
        <v>311</v>
      </c>
      <c r="C40" s="14">
        <f t="shared" si="2"/>
        <v>334.95441198114281</v>
      </c>
      <c r="D40" s="14">
        <f t="shared" si="2"/>
        <v>358.46997258830959</v>
      </c>
      <c r="E40" s="14">
        <f t="shared" si="2"/>
        <v>347.69658366638998</v>
      </c>
      <c r="F40" s="14">
        <f t="shared" si="2"/>
        <v>353.80873769153538</v>
      </c>
      <c r="G40" s="14">
        <f t="shared" si="2"/>
        <v>316.99607875680363</v>
      </c>
      <c r="H40" s="14">
        <f t="shared" si="2"/>
        <v>358.65594864926913</v>
      </c>
      <c r="I40" s="14">
        <f t="shared" si="2"/>
        <v>327.70633873207487</v>
      </c>
      <c r="J40" s="14">
        <f t="shared" si="2"/>
        <v>314.78826331603261</v>
      </c>
      <c r="K40" s="14">
        <f t="shared" si="2"/>
        <v>328.98363762819974</v>
      </c>
      <c r="L40" s="14">
        <f t="shared" si="2"/>
        <v>318.97281678849242</v>
      </c>
      <c r="M40" s="14">
        <f t="shared" si="2"/>
        <v>337.42284732290716</v>
      </c>
      <c r="N40" s="14">
        <f t="shared" si="2"/>
        <v>325.39141856619852</v>
      </c>
    </row>
    <row r="41" spans="1:14" x14ac:dyDescent="0.25">
      <c r="A41" s="8">
        <v>31</v>
      </c>
      <c r="B41" s="14">
        <f t="shared" si="2"/>
        <v>314</v>
      </c>
      <c r="C41" s="14">
        <f t="shared" si="2"/>
        <v>330.73664509457615</v>
      </c>
      <c r="D41" s="14">
        <f t="shared" si="2"/>
        <v>354.55866634906852</v>
      </c>
      <c r="E41" s="14">
        <f t="shared" si="2"/>
        <v>377.24290335820001</v>
      </c>
      <c r="F41" s="14">
        <f t="shared" si="2"/>
        <v>368.08077368393288</v>
      </c>
      <c r="G41" s="14">
        <f t="shared" si="2"/>
        <v>373.66646400081783</v>
      </c>
      <c r="H41" s="14">
        <f t="shared" si="2"/>
        <v>337.76547561773941</v>
      </c>
      <c r="I41" s="14">
        <f t="shared" si="2"/>
        <v>377.06453874182341</v>
      </c>
      <c r="J41" s="14">
        <f t="shared" si="2"/>
        <v>346.39358089672817</v>
      </c>
      <c r="K41" s="14">
        <f t="shared" si="2"/>
        <v>334.33294799818054</v>
      </c>
      <c r="L41" s="14">
        <f t="shared" si="2"/>
        <v>347.99239220351404</v>
      </c>
      <c r="M41" s="14">
        <f t="shared" si="2"/>
        <v>338.10425591249498</v>
      </c>
      <c r="N41" s="14">
        <f t="shared" si="2"/>
        <v>357.28247568279107</v>
      </c>
    </row>
    <row r="42" spans="1:14" x14ac:dyDescent="0.25">
      <c r="A42" s="8">
        <v>32</v>
      </c>
      <c r="B42" s="14">
        <f t="shared" ref="B42:N57" si="3">SUM(B140,B238)</f>
        <v>300</v>
      </c>
      <c r="C42" s="14">
        <f t="shared" si="3"/>
        <v>314.56516440613683</v>
      </c>
      <c r="D42" s="14">
        <f t="shared" si="3"/>
        <v>330.38718790771173</v>
      </c>
      <c r="E42" s="14">
        <f t="shared" si="3"/>
        <v>353.95643357802572</v>
      </c>
      <c r="F42" s="14">
        <f t="shared" si="3"/>
        <v>376.07765174683266</v>
      </c>
      <c r="G42" s="14">
        <f t="shared" si="3"/>
        <v>368.34927137832426</v>
      </c>
      <c r="H42" s="14">
        <f t="shared" si="3"/>
        <v>373.98881855389487</v>
      </c>
      <c r="I42" s="14">
        <f t="shared" si="3"/>
        <v>338.65728490876438</v>
      </c>
      <c r="J42" s="14">
        <f t="shared" si="3"/>
        <v>375.21482287742043</v>
      </c>
      <c r="K42" s="14">
        <f t="shared" si="3"/>
        <v>345.58712016894208</v>
      </c>
      <c r="L42" s="14">
        <f t="shared" si="3"/>
        <v>334.33427363405553</v>
      </c>
      <c r="M42" s="14">
        <f t="shared" si="3"/>
        <v>346.89861754837284</v>
      </c>
      <c r="N42" s="14">
        <f t="shared" si="3"/>
        <v>337.5087512774046</v>
      </c>
    </row>
    <row r="43" spans="1:14" x14ac:dyDescent="0.25">
      <c r="A43" s="8">
        <v>33</v>
      </c>
      <c r="B43" s="14">
        <f t="shared" si="3"/>
        <v>357</v>
      </c>
      <c r="C43" s="14">
        <f t="shared" si="3"/>
        <v>309.46700053926008</v>
      </c>
      <c r="D43" s="14">
        <f t="shared" si="3"/>
        <v>323.85532782385712</v>
      </c>
      <c r="E43" s="14">
        <f t="shared" si="3"/>
        <v>339.5278394880653</v>
      </c>
      <c r="F43" s="14">
        <f t="shared" si="3"/>
        <v>363.02635223166732</v>
      </c>
      <c r="G43" s="14">
        <f t="shared" si="3"/>
        <v>383.71148753251174</v>
      </c>
      <c r="H43" s="14">
        <f t="shared" si="3"/>
        <v>377.86201918840925</v>
      </c>
      <c r="I43" s="14">
        <f t="shared" si="3"/>
        <v>382.90477915888312</v>
      </c>
      <c r="J43" s="14">
        <f t="shared" si="3"/>
        <v>348.59328498219168</v>
      </c>
      <c r="K43" s="14">
        <f t="shared" si="3"/>
        <v>383.17041699052663</v>
      </c>
      <c r="L43" s="14">
        <f t="shared" si="3"/>
        <v>354.09697639864811</v>
      </c>
      <c r="M43" s="14">
        <f t="shared" si="3"/>
        <v>343.60007686501791</v>
      </c>
      <c r="N43" s="14">
        <f t="shared" si="3"/>
        <v>355.53067049710444</v>
      </c>
    </row>
    <row r="44" spans="1:14" x14ac:dyDescent="0.25">
      <c r="A44" s="8">
        <v>34</v>
      </c>
      <c r="B44" s="14">
        <f t="shared" si="3"/>
        <v>356</v>
      </c>
      <c r="C44" s="14">
        <f t="shared" si="3"/>
        <v>368.88644589084913</v>
      </c>
      <c r="D44" s="14">
        <f t="shared" si="3"/>
        <v>324.58495253701363</v>
      </c>
      <c r="E44" s="14">
        <f t="shared" si="3"/>
        <v>338.54336734279889</v>
      </c>
      <c r="F44" s="14">
        <f t="shared" si="3"/>
        <v>354.19549348567779</v>
      </c>
      <c r="G44" s="14">
        <f t="shared" si="3"/>
        <v>377.07309553201475</v>
      </c>
      <c r="H44" s="14">
        <f t="shared" si="3"/>
        <v>397.53330511974832</v>
      </c>
      <c r="I44" s="14">
        <f t="shared" si="3"/>
        <v>392.49169283569847</v>
      </c>
      <c r="J44" s="14">
        <f t="shared" si="3"/>
        <v>397.38739996437317</v>
      </c>
      <c r="K44" s="14">
        <f t="shared" si="3"/>
        <v>363.59200041651729</v>
      </c>
      <c r="L44" s="14">
        <f t="shared" si="3"/>
        <v>396.89307780136642</v>
      </c>
      <c r="M44" s="14">
        <f t="shared" si="3"/>
        <v>368.23611844826621</v>
      </c>
      <c r="N44" s="14">
        <f t="shared" si="3"/>
        <v>358.14205077188774</v>
      </c>
    </row>
    <row r="45" spans="1:14" x14ac:dyDescent="0.25">
      <c r="A45" s="8">
        <v>35</v>
      </c>
      <c r="B45" s="14">
        <f t="shared" si="3"/>
        <v>375</v>
      </c>
      <c r="C45" s="14">
        <f t="shared" si="3"/>
        <v>356.87428736145046</v>
      </c>
      <c r="D45" s="14">
        <f t="shared" si="3"/>
        <v>369.83322158330606</v>
      </c>
      <c r="E45" s="14">
        <f t="shared" si="3"/>
        <v>327.81733536430721</v>
      </c>
      <c r="F45" s="14">
        <f t="shared" si="3"/>
        <v>340.8806938952614</v>
      </c>
      <c r="G45" s="14">
        <f t="shared" si="3"/>
        <v>356.74445172203917</v>
      </c>
      <c r="H45" s="14">
        <f t="shared" si="3"/>
        <v>378.57831727599279</v>
      </c>
      <c r="I45" s="14">
        <f t="shared" si="3"/>
        <v>398.23738145354912</v>
      </c>
      <c r="J45" s="14">
        <f t="shared" si="3"/>
        <v>394.58252406772908</v>
      </c>
      <c r="K45" s="14">
        <f t="shared" si="3"/>
        <v>399.29248163444004</v>
      </c>
      <c r="L45" s="14">
        <f t="shared" si="3"/>
        <v>366.19800069117258</v>
      </c>
      <c r="M45" s="14">
        <f t="shared" si="3"/>
        <v>397.9647021937937</v>
      </c>
      <c r="N45" s="14">
        <f t="shared" si="3"/>
        <v>369.88211538721356</v>
      </c>
    </row>
    <row r="46" spans="1:14" x14ac:dyDescent="0.25">
      <c r="A46" s="8">
        <v>36</v>
      </c>
      <c r="B46" s="14">
        <f t="shared" si="3"/>
        <v>368</v>
      </c>
      <c r="C46" s="14">
        <f t="shared" si="3"/>
        <v>379.88518975507145</v>
      </c>
      <c r="D46" s="14">
        <f t="shared" si="3"/>
        <v>362.2943964850104</v>
      </c>
      <c r="E46" s="14">
        <f t="shared" si="3"/>
        <v>374.782319568807</v>
      </c>
      <c r="F46" s="14">
        <f t="shared" si="3"/>
        <v>334.44952187264619</v>
      </c>
      <c r="G46" s="14">
        <f t="shared" si="3"/>
        <v>347.01427777207454</v>
      </c>
      <c r="H46" s="14">
        <f t="shared" si="3"/>
        <v>363.09760214338553</v>
      </c>
      <c r="I46" s="14">
        <f t="shared" si="3"/>
        <v>384.13773381584247</v>
      </c>
      <c r="J46" s="14">
        <f t="shared" si="3"/>
        <v>403.44830806355321</v>
      </c>
      <c r="K46" s="14">
        <f t="shared" si="3"/>
        <v>400.53918671303495</v>
      </c>
      <c r="L46" s="14">
        <f t="shared" si="3"/>
        <v>405.00641873264249</v>
      </c>
      <c r="M46" s="14">
        <f t="shared" si="3"/>
        <v>372.57837009172334</v>
      </c>
      <c r="N46" s="14">
        <f t="shared" si="3"/>
        <v>402.99137481778962</v>
      </c>
    </row>
    <row r="47" spans="1:14" x14ac:dyDescent="0.25">
      <c r="A47" s="8">
        <v>37</v>
      </c>
      <c r="B47" s="14">
        <f t="shared" si="3"/>
        <v>349</v>
      </c>
      <c r="C47" s="14">
        <f t="shared" si="3"/>
        <v>372.91370890476855</v>
      </c>
      <c r="D47" s="14">
        <f t="shared" si="3"/>
        <v>384.12407196692527</v>
      </c>
      <c r="E47" s="14">
        <f t="shared" si="3"/>
        <v>366.65634622358516</v>
      </c>
      <c r="F47" s="14">
        <f t="shared" si="3"/>
        <v>379.01660993517334</v>
      </c>
      <c r="G47" s="14">
        <f t="shared" si="3"/>
        <v>340.4455668850004</v>
      </c>
      <c r="H47" s="14">
        <f t="shared" si="3"/>
        <v>352.44319002993211</v>
      </c>
      <c r="I47" s="14">
        <f t="shared" si="3"/>
        <v>368.70838242442892</v>
      </c>
      <c r="J47" s="14">
        <f t="shared" si="3"/>
        <v>389.45712137934606</v>
      </c>
      <c r="K47" s="14">
        <f t="shared" si="3"/>
        <v>408.34424323644834</v>
      </c>
      <c r="L47" s="14">
        <f t="shared" si="3"/>
        <v>406.17651186807734</v>
      </c>
      <c r="M47" s="14">
        <f t="shared" si="3"/>
        <v>410.5887990938129</v>
      </c>
      <c r="N47" s="14">
        <f t="shared" si="3"/>
        <v>378.57300458169811</v>
      </c>
    </row>
    <row r="48" spans="1:14" x14ac:dyDescent="0.25">
      <c r="A48" s="8">
        <v>38</v>
      </c>
      <c r="B48" s="14">
        <f t="shared" si="3"/>
        <v>386</v>
      </c>
      <c r="C48" s="14">
        <f t="shared" si="3"/>
        <v>349.10536236867381</v>
      </c>
      <c r="D48" s="14">
        <f t="shared" si="3"/>
        <v>371.62543085211826</v>
      </c>
      <c r="E48" s="14">
        <f t="shared" si="3"/>
        <v>382.66176738002156</v>
      </c>
      <c r="F48" s="14">
        <f t="shared" si="3"/>
        <v>365.35466146851962</v>
      </c>
      <c r="G48" s="14">
        <f t="shared" si="3"/>
        <v>377.48596498299611</v>
      </c>
      <c r="H48" s="14">
        <f t="shared" si="3"/>
        <v>340.49187109344416</v>
      </c>
      <c r="I48" s="14">
        <f t="shared" si="3"/>
        <v>352.30696287495573</v>
      </c>
      <c r="J48" s="14">
        <f t="shared" si="3"/>
        <v>368.66779017733302</v>
      </c>
      <c r="K48" s="14">
        <f t="shared" si="3"/>
        <v>389.3641237513333</v>
      </c>
      <c r="L48" s="14">
        <f t="shared" si="3"/>
        <v>407.57725970342619</v>
      </c>
      <c r="M48" s="14">
        <f t="shared" si="3"/>
        <v>406.50854659145182</v>
      </c>
      <c r="N48" s="14">
        <f t="shared" si="3"/>
        <v>410.51537722001819</v>
      </c>
    </row>
    <row r="49" spans="1:14" x14ac:dyDescent="0.25">
      <c r="A49" s="8">
        <v>39</v>
      </c>
      <c r="B49" s="14">
        <f t="shared" si="3"/>
        <v>412</v>
      </c>
      <c r="C49" s="14">
        <f t="shared" si="3"/>
        <v>382.12822920535632</v>
      </c>
      <c r="D49" s="14">
        <f t="shared" si="3"/>
        <v>347.44109967656743</v>
      </c>
      <c r="E49" s="14">
        <f t="shared" si="3"/>
        <v>368.93641185269394</v>
      </c>
      <c r="F49" s="14">
        <f t="shared" si="3"/>
        <v>379.83214901925163</v>
      </c>
      <c r="G49" s="14">
        <f t="shared" si="3"/>
        <v>362.7214308337675</v>
      </c>
      <c r="H49" s="14">
        <f t="shared" si="3"/>
        <v>374.67968618698484</v>
      </c>
      <c r="I49" s="14">
        <f t="shared" si="3"/>
        <v>339.83533234200974</v>
      </c>
      <c r="J49" s="14">
        <f t="shared" si="3"/>
        <v>351.63166201053139</v>
      </c>
      <c r="K49" s="14">
        <f t="shared" si="3"/>
        <v>368.02271916068412</v>
      </c>
      <c r="L49" s="14">
        <f t="shared" si="3"/>
        <v>388.57946139382403</v>
      </c>
      <c r="M49" s="14">
        <f t="shared" si="3"/>
        <v>406.49108933580249</v>
      </c>
      <c r="N49" s="14">
        <f t="shared" si="3"/>
        <v>405.90855169822294</v>
      </c>
    </row>
    <row r="50" spans="1:14" x14ac:dyDescent="0.25">
      <c r="A50" s="8">
        <v>40</v>
      </c>
      <c r="B50" s="14">
        <f t="shared" si="3"/>
        <v>369</v>
      </c>
      <c r="C50" s="14">
        <f t="shared" si="3"/>
        <v>412.53987389896952</v>
      </c>
      <c r="D50" s="14">
        <f t="shared" si="3"/>
        <v>383.45853519141667</v>
      </c>
      <c r="E50" s="14">
        <f t="shared" si="3"/>
        <v>349.61419937468941</v>
      </c>
      <c r="F50" s="14">
        <f t="shared" si="3"/>
        <v>370.49887438287249</v>
      </c>
      <c r="G50" s="14">
        <f t="shared" si="3"/>
        <v>381.16076537856782</v>
      </c>
      <c r="H50" s="14">
        <f t="shared" si="3"/>
        <v>363.94887669689138</v>
      </c>
      <c r="I50" s="14">
        <f t="shared" si="3"/>
        <v>375.94122405799101</v>
      </c>
      <c r="J50" s="14">
        <f t="shared" si="3"/>
        <v>342.68483120024621</v>
      </c>
      <c r="K50" s="14">
        <f t="shared" si="3"/>
        <v>353.86009818429278</v>
      </c>
      <c r="L50" s="14">
        <f t="shared" si="3"/>
        <v>370.25206877587459</v>
      </c>
      <c r="M50" s="14">
        <f t="shared" si="3"/>
        <v>390.51453167756142</v>
      </c>
      <c r="N50" s="14">
        <f t="shared" si="3"/>
        <v>408.03435031944667</v>
      </c>
    </row>
    <row r="51" spans="1:14" x14ac:dyDescent="0.25">
      <c r="A51" s="8">
        <v>41</v>
      </c>
      <c r="B51" s="14">
        <f t="shared" si="3"/>
        <v>329</v>
      </c>
      <c r="C51" s="14">
        <f t="shared" si="3"/>
        <v>362.88987157140821</v>
      </c>
      <c r="D51" s="14">
        <f t="shared" si="3"/>
        <v>405.45633209993446</v>
      </c>
      <c r="E51" s="14">
        <f t="shared" si="3"/>
        <v>377.45001705180107</v>
      </c>
      <c r="F51" s="14">
        <f t="shared" si="3"/>
        <v>344.98326159810767</v>
      </c>
      <c r="G51" s="14">
        <f t="shared" si="3"/>
        <v>365.37620083215404</v>
      </c>
      <c r="H51" s="14">
        <f t="shared" si="3"/>
        <v>375.03283975256227</v>
      </c>
      <c r="I51" s="14">
        <f t="shared" si="3"/>
        <v>358.41429986301159</v>
      </c>
      <c r="J51" s="14">
        <f t="shared" si="3"/>
        <v>370.19812596626559</v>
      </c>
      <c r="K51" s="14">
        <f t="shared" si="3"/>
        <v>338.12326876982024</v>
      </c>
      <c r="L51" s="14">
        <f t="shared" si="3"/>
        <v>348.9404417980486</v>
      </c>
      <c r="M51" s="14">
        <f t="shared" si="3"/>
        <v>365.17866171813262</v>
      </c>
      <c r="N51" s="14">
        <f t="shared" si="3"/>
        <v>384.99184071495745</v>
      </c>
    </row>
    <row r="52" spans="1:14" x14ac:dyDescent="0.25">
      <c r="A52" s="8">
        <v>42</v>
      </c>
      <c r="B52" s="14">
        <f t="shared" si="3"/>
        <v>339</v>
      </c>
      <c r="C52" s="14">
        <f t="shared" si="3"/>
        <v>331.89299475448331</v>
      </c>
      <c r="D52" s="14">
        <f t="shared" si="3"/>
        <v>365.13360543225201</v>
      </c>
      <c r="E52" s="14">
        <f t="shared" si="3"/>
        <v>407.39307593403487</v>
      </c>
      <c r="F52" s="14">
        <f t="shared" si="3"/>
        <v>380.64244631108886</v>
      </c>
      <c r="G52" s="14">
        <f t="shared" si="3"/>
        <v>348.6815784673841</v>
      </c>
      <c r="H52" s="14">
        <f t="shared" si="3"/>
        <v>368.6243937281015</v>
      </c>
      <c r="I52" s="14">
        <f t="shared" si="3"/>
        <v>377.70370724500469</v>
      </c>
      <c r="J52" s="14">
        <f t="shared" si="3"/>
        <v>361.24725068267219</v>
      </c>
      <c r="K52" s="14">
        <f t="shared" si="3"/>
        <v>373.08526927494586</v>
      </c>
      <c r="L52" s="14">
        <f t="shared" si="3"/>
        <v>341.86161180923341</v>
      </c>
      <c r="M52" s="14">
        <f t="shared" si="3"/>
        <v>352.34772122684672</v>
      </c>
      <c r="N52" s="14">
        <f t="shared" si="3"/>
        <v>368.66545198499864</v>
      </c>
    </row>
    <row r="53" spans="1:14" x14ac:dyDescent="0.25">
      <c r="A53" s="8">
        <v>43</v>
      </c>
      <c r="B53" s="14">
        <f t="shared" si="3"/>
        <v>380</v>
      </c>
      <c r="C53" s="14">
        <f t="shared" si="3"/>
        <v>337.02433733437493</v>
      </c>
      <c r="D53" s="14">
        <f t="shared" si="3"/>
        <v>329.61554917874241</v>
      </c>
      <c r="E53" s="14">
        <f t="shared" si="3"/>
        <v>361.55649930377513</v>
      </c>
      <c r="F53" s="14">
        <f t="shared" si="3"/>
        <v>403.68919661922507</v>
      </c>
      <c r="G53" s="14">
        <f t="shared" si="3"/>
        <v>378.07852608981534</v>
      </c>
      <c r="H53" s="14">
        <f t="shared" si="3"/>
        <v>346.68722089585145</v>
      </c>
      <c r="I53" s="14">
        <f t="shared" si="3"/>
        <v>366.26364562524532</v>
      </c>
      <c r="J53" s="14">
        <f t="shared" si="3"/>
        <v>374.80901460042719</v>
      </c>
      <c r="K53" s="14">
        <f t="shared" si="3"/>
        <v>358.44869899727667</v>
      </c>
      <c r="L53" s="14">
        <f t="shared" si="3"/>
        <v>370.04366732489711</v>
      </c>
      <c r="M53" s="14">
        <f t="shared" si="3"/>
        <v>340.2711556659649</v>
      </c>
      <c r="N53" s="14">
        <f t="shared" si="3"/>
        <v>350.31327467743301</v>
      </c>
    </row>
    <row r="54" spans="1:14" x14ac:dyDescent="0.25">
      <c r="A54" s="8">
        <v>44</v>
      </c>
      <c r="B54" s="14">
        <f t="shared" si="3"/>
        <v>402</v>
      </c>
      <c r="C54" s="14">
        <f t="shared" si="3"/>
        <v>378.77417107207225</v>
      </c>
      <c r="D54" s="14">
        <f t="shared" si="3"/>
        <v>336.53566599756527</v>
      </c>
      <c r="E54" s="14">
        <f t="shared" si="3"/>
        <v>328.78979947770404</v>
      </c>
      <c r="F54" s="14">
        <f t="shared" si="3"/>
        <v>359.92140594146986</v>
      </c>
      <c r="G54" s="14">
        <f t="shared" si="3"/>
        <v>401.60089628965386</v>
      </c>
      <c r="H54" s="14">
        <f t="shared" si="3"/>
        <v>376.92134639249196</v>
      </c>
      <c r="I54" s="14">
        <f t="shared" si="3"/>
        <v>346.46986772100797</v>
      </c>
      <c r="J54" s="14">
        <f t="shared" si="3"/>
        <v>365.44307229916001</v>
      </c>
      <c r="K54" s="14">
        <f t="shared" si="3"/>
        <v>373.38814712126009</v>
      </c>
      <c r="L54" s="14">
        <f t="shared" si="3"/>
        <v>357.07078736217761</v>
      </c>
      <c r="M54" s="14">
        <f t="shared" si="3"/>
        <v>368.7563591438319</v>
      </c>
      <c r="N54" s="14">
        <f t="shared" si="3"/>
        <v>340.22284615464059</v>
      </c>
    </row>
    <row r="55" spans="1:14" x14ac:dyDescent="0.25">
      <c r="A55" s="8">
        <v>45</v>
      </c>
      <c r="B55" s="14">
        <f t="shared" si="3"/>
        <v>391</v>
      </c>
      <c r="C55" s="14">
        <f t="shared" si="3"/>
        <v>401.47369536888954</v>
      </c>
      <c r="D55" s="14">
        <f t="shared" si="3"/>
        <v>378.93190368807149</v>
      </c>
      <c r="E55" s="14">
        <f t="shared" si="3"/>
        <v>337.74413059018798</v>
      </c>
      <c r="F55" s="14">
        <f t="shared" si="3"/>
        <v>329.68657193139182</v>
      </c>
      <c r="G55" s="14">
        <f t="shared" si="3"/>
        <v>360.29723526630164</v>
      </c>
      <c r="H55" s="14">
        <f t="shared" si="3"/>
        <v>401.89231696961133</v>
      </c>
      <c r="I55" s="14">
        <f t="shared" si="3"/>
        <v>377.74560220403077</v>
      </c>
      <c r="J55" s="14">
        <f t="shared" si="3"/>
        <v>348.08344036035999</v>
      </c>
      <c r="K55" s="14">
        <f t="shared" si="3"/>
        <v>366.70740172737857</v>
      </c>
      <c r="L55" s="14">
        <f t="shared" si="3"/>
        <v>374.2340844012046</v>
      </c>
      <c r="M55" s="14">
        <f t="shared" si="3"/>
        <v>357.99469238251527</v>
      </c>
      <c r="N55" s="14">
        <f t="shared" si="3"/>
        <v>369.7054778584469</v>
      </c>
    </row>
    <row r="56" spans="1:14" x14ac:dyDescent="0.25">
      <c r="A56" s="8">
        <v>46</v>
      </c>
      <c r="B56" s="14">
        <f t="shared" si="3"/>
        <v>411</v>
      </c>
      <c r="C56" s="14">
        <f t="shared" si="3"/>
        <v>392.68059315004797</v>
      </c>
      <c r="D56" s="14">
        <f t="shared" si="3"/>
        <v>402.58235646301745</v>
      </c>
      <c r="E56" s="14">
        <f t="shared" si="3"/>
        <v>380.68868604216573</v>
      </c>
      <c r="F56" s="14">
        <f t="shared" si="3"/>
        <v>340.26925779562703</v>
      </c>
      <c r="G56" s="14">
        <f t="shared" si="3"/>
        <v>332.00258248601699</v>
      </c>
      <c r="H56" s="14">
        <f t="shared" si="3"/>
        <v>362.05621578211293</v>
      </c>
      <c r="I56" s="14">
        <f t="shared" si="3"/>
        <v>403.34647861123551</v>
      </c>
      <c r="J56" s="14">
        <f t="shared" si="3"/>
        <v>379.98924707620802</v>
      </c>
      <c r="K56" s="14">
        <f t="shared" si="3"/>
        <v>350.96382001339111</v>
      </c>
      <c r="L56" s="14">
        <f t="shared" si="3"/>
        <v>369.20048289406179</v>
      </c>
      <c r="M56" s="14">
        <f t="shared" si="3"/>
        <v>376.37491314488716</v>
      </c>
      <c r="N56" s="14">
        <f t="shared" si="3"/>
        <v>360.1054834055119</v>
      </c>
    </row>
    <row r="57" spans="1:14" x14ac:dyDescent="0.25">
      <c r="A57" s="8">
        <v>47</v>
      </c>
      <c r="B57" s="14">
        <f t="shared" si="3"/>
        <v>398</v>
      </c>
      <c r="C57" s="14">
        <f t="shared" si="3"/>
        <v>407.35184727431533</v>
      </c>
      <c r="D57" s="14">
        <f t="shared" si="3"/>
        <v>389.44667363933274</v>
      </c>
      <c r="E57" s="14">
        <f t="shared" si="3"/>
        <v>398.45153576550115</v>
      </c>
      <c r="F57" s="14">
        <f t="shared" si="3"/>
        <v>376.89455305658055</v>
      </c>
      <c r="G57" s="14">
        <f t="shared" si="3"/>
        <v>337.65969061424471</v>
      </c>
      <c r="H57" s="14">
        <f t="shared" si="3"/>
        <v>329.37654371879785</v>
      </c>
      <c r="I57" s="14">
        <f t="shared" si="3"/>
        <v>358.47920413687501</v>
      </c>
      <c r="J57" s="14">
        <f t="shared" si="3"/>
        <v>399.37297429573749</v>
      </c>
      <c r="K57" s="14">
        <f t="shared" si="3"/>
        <v>376.87374277911238</v>
      </c>
      <c r="L57" s="14">
        <f t="shared" si="3"/>
        <v>348.6133947592117</v>
      </c>
      <c r="M57" s="14">
        <f t="shared" si="3"/>
        <v>366.23658650830316</v>
      </c>
      <c r="N57" s="14">
        <f t="shared" si="3"/>
        <v>373.14744437906239</v>
      </c>
    </row>
    <row r="58" spans="1:14" x14ac:dyDescent="0.25">
      <c r="A58" s="8">
        <v>48</v>
      </c>
      <c r="B58" s="14">
        <f t="shared" ref="B58:N73" si="4">SUM(B156,B254)</f>
        <v>394</v>
      </c>
      <c r="C58" s="14">
        <f t="shared" si="4"/>
        <v>395.18463834260689</v>
      </c>
      <c r="D58" s="14">
        <f t="shared" si="4"/>
        <v>404.25533209803859</v>
      </c>
      <c r="E58" s="14">
        <f t="shared" si="4"/>
        <v>386.09524708398578</v>
      </c>
      <c r="F58" s="14">
        <f t="shared" si="4"/>
        <v>394.57756512379763</v>
      </c>
      <c r="G58" s="14">
        <f t="shared" si="4"/>
        <v>373.42933020573503</v>
      </c>
      <c r="H58" s="14">
        <f t="shared" si="4"/>
        <v>334.98076607633504</v>
      </c>
      <c r="I58" s="14">
        <f t="shared" si="4"/>
        <v>326.70428790020821</v>
      </c>
      <c r="J58" s="14">
        <f t="shared" si="4"/>
        <v>354.94252519086183</v>
      </c>
      <c r="K58" s="14">
        <f t="shared" si="4"/>
        <v>395.51364514796438</v>
      </c>
      <c r="L58" s="14">
        <f t="shared" si="4"/>
        <v>373.6683283768009</v>
      </c>
      <c r="M58" s="14">
        <f t="shared" si="4"/>
        <v>346.07331564175934</v>
      </c>
      <c r="N58" s="14">
        <f t="shared" si="4"/>
        <v>363.41297527097674</v>
      </c>
    </row>
    <row r="59" spans="1:14" x14ac:dyDescent="0.25">
      <c r="A59" s="8">
        <v>49</v>
      </c>
      <c r="B59" s="14">
        <f t="shared" si="4"/>
        <v>386</v>
      </c>
      <c r="C59" s="14">
        <f t="shared" si="4"/>
        <v>392.24241892977614</v>
      </c>
      <c r="D59" s="14">
        <f t="shared" si="4"/>
        <v>393.73219562505062</v>
      </c>
      <c r="E59" s="14">
        <f t="shared" si="4"/>
        <v>402.16905257119305</v>
      </c>
      <c r="F59" s="14">
        <f t="shared" si="4"/>
        <v>384.1247624695294</v>
      </c>
      <c r="G59" s="14">
        <f t="shared" si="4"/>
        <v>391.9132159007097</v>
      </c>
      <c r="H59" s="14">
        <f t="shared" si="4"/>
        <v>371.20635311042514</v>
      </c>
      <c r="I59" s="14">
        <f t="shared" si="4"/>
        <v>333.59123276479329</v>
      </c>
      <c r="J59" s="14">
        <f t="shared" si="4"/>
        <v>325.15002272526067</v>
      </c>
      <c r="K59" s="14">
        <f t="shared" si="4"/>
        <v>352.89254152197515</v>
      </c>
      <c r="L59" s="14">
        <f t="shared" si="4"/>
        <v>393.11029078645049</v>
      </c>
      <c r="M59" s="14">
        <f t="shared" si="4"/>
        <v>371.89558574307233</v>
      </c>
      <c r="N59" s="14">
        <f t="shared" si="4"/>
        <v>344.98387447641107</v>
      </c>
    </row>
    <row r="60" spans="1:14" x14ac:dyDescent="0.25">
      <c r="A60" s="8">
        <v>50</v>
      </c>
      <c r="B60" s="14">
        <f t="shared" si="4"/>
        <v>360</v>
      </c>
      <c r="C60" s="14">
        <f t="shared" si="4"/>
        <v>381.05806013901986</v>
      </c>
      <c r="D60" s="14">
        <f t="shared" si="4"/>
        <v>387.60219188816461</v>
      </c>
      <c r="E60" s="14">
        <f t="shared" si="4"/>
        <v>389.39172945553673</v>
      </c>
      <c r="F60" s="14">
        <f t="shared" si="4"/>
        <v>397.49704209122217</v>
      </c>
      <c r="G60" s="14">
        <f t="shared" si="4"/>
        <v>379.95500607082511</v>
      </c>
      <c r="H60" s="14">
        <f t="shared" si="4"/>
        <v>387.48455066869025</v>
      </c>
      <c r="I60" s="14">
        <f t="shared" si="4"/>
        <v>367.08200779155629</v>
      </c>
      <c r="J60" s="14">
        <f t="shared" si="4"/>
        <v>330.37383471116004</v>
      </c>
      <c r="K60" s="14">
        <f t="shared" si="4"/>
        <v>321.84355255048717</v>
      </c>
      <c r="L60" s="14">
        <f t="shared" si="4"/>
        <v>348.82995072334108</v>
      </c>
      <c r="M60" s="14">
        <f t="shared" si="4"/>
        <v>388.82485879016861</v>
      </c>
      <c r="N60" s="14">
        <f t="shared" si="4"/>
        <v>368.26120829723908</v>
      </c>
    </row>
    <row r="61" spans="1:14" x14ac:dyDescent="0.25">
      <c r="A61" s="8">
        <v>51</v>
      </c>
      <c r="B61" s="14">
        <f t="shared" si="4"/>
        <v>355</v>
      </c>
      <c r="C61" s="14">
        <f t="shared" si="4"/>
        <v>356.9566991096176</v>
      </c>
      <c r="D61" s="14">
        <f t="shared" si="4"/>
        <v>377.23347109944814</v>
      </c>
      <c r="E61" s="14">
        <f t="shared" si="4"/>
        <v>383.76245259079764</v>
      </c>
      <c r="F61" s="14">
        <f t="shared" si="4"/>
        <v>386.11295882107413</v>
      </c>
      <c r="G61" s="14">
        <f t="shared" si="4"/>
        <v>394.09634522034276</v>
      </c>
      <c r="H61" s="14">
        <f t="shared" si="4"/>
        <v>376.71923346604234</v>
      </c>
      <c r="I61" s="14">
        <f t="shared" si="4"/>
        <v>383.82275149941728</v>
      </c>
      <c r="J61" s="14">
        <f t="shared" si="4"/>
        <v>363.88736118714178</v>
      </c>
      <c r="K61" s="14">
        <f t="shared" si="4"/>
        <v>327.99702694674113</v>
      </c>
      <c r="L61" s="14">
        <f t="shared" si="4"/>
        <v>319.34686315160184</v>
      </c>
      <c r="M61" s="14">
        <f t="shared" si="4"/>
        <v>345.94200875470017</v>
      </c>
      <c r="N61" s="14">
        <f t="shared" si="4"/>
        <v>385.62098297608611</v>
      </c>
    </row>
    <row r="62" spans="1:14" x14ac:dyDescent="0.25">
      <c r="A62" s="8">
        <v>52</v>
      </c>
      <c r="B62" s="14">
        <f t="shared" si="4"/>
        <v>351</v>
      </c>
      <c r="C62" s="14">
        <f t="shared" si="4"/>
        <v>351.81460707720987</v>
      </c>
      <c r="D62" s="14">
        <f t="shared" si="4"/>
        <v>353.80113045059653</v>
      </c>
      <c r="E62" s="14">
        <f t="shared" si="4"/>
        <v>373.97965843854536</v>
      </c>
      <c r="F62" s="14">
        <f t="shared" si="4"/>
        <v>380.40457740394703</v>
      </c>
      <c r="G62" s="14">
        <f t="shared" si="4"/>
        <v>383.17780248718043</v>
      </c>
      <c r="H62" s="14">
        <f t="shared" si="4"/>
        <v>390.64900662328927</v>
      </c>
      <c r="I62" s="14">
        <f t="shared" si="4"/>
        <v>373.51223688207062</v>
      </c>
      <c r="J62" s="14">
        <f t="shared" si="4"/>
        <v>380.07856159314451</v>
      </c>
      <c r="K62" s="14">
        <f t="shared" si="4"/>
        <v>360.40691510382385</v>
      </c>
      <c r="L62" s="14">
        <f t="shared" si="4"/>
        <v>325.16942348048104</v>
      </c>
      <c r="M62" s="14">
        <f t="shared" si="4"/>
        <v>316.57556111672477</v>
      </c>
      <c r="N62" s="14">
        <f t="shared" si="4"/>
        <v>342.5916071297703</v>
      </c>
    </row>
    <row r="63" spans="1:14" x14ac:dyDescent="0.25">
      <c r="A63" s="8">
        <v>53</v>
      </c>
      <c r="B63" s="14">
        <f t="shared" si="4"/>
        <v>322</v>
      </c>
      <c r="C63" s="14">
        <f t="shared" si="4"/>
        <v>346.79103213793263</v>
      </c>
      <c r="D63" s="14">
        <f t="shared" si="4"/>
        <v>347.86755658199536</v>
      </c>
      <c r="E63" s="14">
        <f t="shared" si="4"/>
        <v>350.08252827969432</v>
      </c>
      <c r="F63" s="14">
        <f t="shared" si="4"/>
        <v>370.11082636200626</v>
      </c>
      <c r="G63" s="14">
        <f t="shared" si="4"/>
        <v>376.18384610958765</v>
      </c>
      <c r="H63" s="14">
        <f t="shared" si="4"/>
        <v>379.31632891931082</v>
      </c>
      <c r="I63" s="14">
        <f t="shared" si="4"/>
        <v>386.59305517797475</v>
      </c>
      <c r="J63" s="14">
        <f t="shared" si="4"/>
        <v>369.46828621745487</v>
      </c>
      <c r="K63" s="14">
        <f t="shared" si="4"/>
        <v>375.51421432453617</v>
      </c>
      <c r="L63" s="14">
        <f t="shared" si="4"/>
        <v>356.16291799298983</v>
      </c>
      <c r="M63" s="14">
        <f t="shared" si="4"/>
        <v>321.67539867164328</v>
      </c>
      <c r="N63" s="14">
        <f t="shared" si="4"/>
        <v>313.02730573236971</v>
      </c>
    </row>
    <row r="64" spans="1:14" x14ac:dyDescent="0.25">
      <c r="A64" s="8">
        <v>54</v>
      </c>
      <c r="B64" s="14">
        <f t="shared" si="4"/>
        <v>325</v>
      </c>
      <c r="C64" s="14">
        <f t="shared" si="4"/>
        <v>321.57415031604489</v>
      </c>
      <c r="D64" s="14">
        <f t="shared" si="4"/>
        <v>345.84495815215018</v>
      </c>
      <c r="E64" s="14">
        <f t="shared" si="4"/>
        <v>347.08859304213246</v>
      </c>
      <c r="F64" s="14">
        <f t="shared" si="4"/>
        <v>349.69913214370536</v>
      </c>
      <c r="G64" s="14">
        <f t="shared" si="4"/>
        <v>369.26875463329782</v>
      </c>
      <c r="H64" s="14">
        <f t="shared" si="4"/>
        <v>375.17314613598126</v>
      </c>
      <c r="I64" s="14">
        <f t="shared" si="4"/>
        <v>378.52814754738091</v>
      </c>
      <c r="J64" s="14">
        <f t="shared" si="4"/>
        <v>385.46705047442015</v>
      </c>
      <c r="K64" s="14">
        <f t="shared" si="4"/>
        <v>368.3357726913631</v>
      </c>
      <c r="L64" s="14">
        <f t="shared" si="4"/>
        <v>374.04438136903229</v>
      </c>
      <c r="M64" s="14">
        <f t="shared" si="4"/>
        <v>355.03586211384038</v>
      </c>
      <c r="N64" s="14">
        <f t="shared" si="4"/>
        <v>321.13606317061283</v>
      </c>
    </row>
    <row r="65" spans="1:14" x14ac:dyDescent="0.25">
      <c r="A65" s="8">
        <v>55</v>
      </c>
      <c r="B65" s="14">
        <f t="shared" si="4"/>
        <v>265</v>
      </c>
      <c r="C65" s="14">
        <f t="shared" si="4"/>
        <v>319.03734038267976</v>
      </c>
      <c r="D65" s="14">
        <f t="shared" si="4"/>
        <v>315.72232284188794</v>
      </c>
      <c r="E65" s="14">
        <f t="shared" si="4"/>
        <v>339.61708765183425</v>
      </c>
      <c r="F65" s="14">
        <f t="shared" si="4"/>
        <v>341.31930975923865</v>
      </c>
      <c r="G65" s="14">
        <f t="shared" si="4"/>
        <v>344.01416885855588</v>
      </c>
      <c r="H65" s="14">
        <f t="shared" si="4"/>
        <v>363.27474356485561</v>
      </c>
      <c r="I65" s="14">
        <f t="shared" si="4"/>
        <v>368.85111869553805</v>
      </c>
      <c r="J65" s="14">
        <f t="shared" si="4"/>
        <v>372.60053784951748</v>
      </c>
      <c r="K65" s="14">
        <f t="shared" si="4"/>
        <v>379.36189051686665</v>
      </c>
      <c r="L65" s="14">
        <f t="shared" si="4"/>
        <v>362.53579338109148</v>
      </c>
      <c r="M65" s="14">
        <f t="shared" si="4"/>
        <v>367.99161698834956</v>
      </c>
      <c r="N65" s="14">
        <f t="shared" si="4"/>
        <v>349.32170166029971</v>
      </c>
    </row>
    <row r="66" spans="1:14" x14ac:dyDescent="0.25">
      <c r="A66" s="8">
        <v>56</v>
      </c>
      <c r="B66" s="14">
        <f t="shared" si="4"/>
        <v>286</v>
      </c>
      <c r="C66" s="14">
        <f t="shared" si="4"/>
        <v>265.69881924137218</v>
      </c>
      <c r="D66" s="14">
        <f t="shared" si="4"/>
        <v>318.72981262072653</v>
      </c>
      <c r="E66" s="14">
        <f t="shared" si="4"/>
        <v>315.78224367031396</v>
      </c>
      <c r="F66" s="14">
        <f t="shared" si="4"/>
        <v>339.16361498852109</v>
      </c>
      <c r="G66" s="14">
        <f t="shared" si="4"/>
        <v>341.09166396880812</v>
      </c>
      <c r="H66" s="14">
        <f t="shared" si="4"/>
        <v>343.97935484269897</v>
      </c>
      <c r="I66" s="14">
        <f t="shared" si="4"/>
        <v>363.03635437991289</v>
      </c>
      <c r="J66" s="14">
        <f t="shared" si="4"/>
        <v>368.40134593847881</v>
      </c>
      <c r="K66" s="14">
        <f t="shared" si="4"/>
        <v>372.39761736559956</v>
      </c>
      <c r="L66" s="14">
        <f t="shared" si="4"/>
        <v>378.88368108062014</v>
      </c>
      <c r="M66" s="14">
        <f t="shared" si="4"/>
        <v>362.36306692726862</v>
      </c>
      <c r="N66" s="14">
        <f t="shared" si="4"/>
        <v>367.35919421432027</v>
      </c>
    </row>
    <row r="67" spans="1:14" x14ac:dyDescent="0.25">
      <c r="A67" s="8">
        <v>57</v>
      </c>
      <c r="B67" s="14">
        <f t="shared" si="4"/>
        <v>263</v>
      </c>
      <c r="C67" s="14">
        <f t="shared" si="4"/>
        <v>280.96850646087535</v>
      </c>
      <c r="D67" s="14">
        <f t="shared" si="4"/>
        <v>261.0540111581555</v>
      </c>
      <c r="E67" s="14">
        <f t="shared" si="4"/>
        <v>313.1769832561564</v>
      </c>
      <c r="F67" s="14">
        <f t="shared" si="4"/>
        <v>310.42616994196663</v>
      </c>
      <c r="G67" s="14">
        <f t="shared" si="4"/>
        <v>333.49432561361391</v>
      </c>
      <c r="H67" s="14">
        <f t="shared" si="4"/>
        <v>335.69823648502461</v>
      </c>
      <c r="I67" s="14">
        <f t="shared" si="4"/>
        <v>338.58738498872935</v>
      </c>
      <c r="J67" s="14">
        <f t="shared" si="4"/>
        <v>357.33436053871515</v>
      </c>
      <c r="K67" s="14">
        <f t="shared" si="4"/>
        <v>362.56130142811833</v>
      </c>
      <c r="L67" s="14">
        <f t="shared" si="4"/>
        <v>366.7364793999551</v>
      </c>
      <c r="M67" s="14">
        <f t="shared" si="4"/>
        <v>373.03998859344563</v>
      </c>
      <c r="N67" s="14">
        <f t="shared" si="4"/>
        <v>356.70890273901091</v>
      </c>
    </row>
    <row r="68" spans="1:14" x14ac:dyDescent="0.25">
      <c r="A68" s="8">
        <v>58</v>
      </c>
      <c r="B68" s="14">
        <f t="shared" si="4"/>
        <v>261</v>
      </c>
      <c r="C68" s="14">
        <f t="shared" si="4"/>
        <v>260.88185976952343</v>
      </c>
      <c r="D68" s="14">
        <f t="shared" si="4"/>
        <v>278.51494774762915</v>
      </c>
      <c r="E68" s="14">
        <f t="shared" si="4"/>
        <v>259.5013338082876</v>
      </c>
      <c r="F68" s="14">
        <f t="shared" si="4"/>
        <v>310.94012051252116</v>
      </c>
      <c r="G68" s="14">
        <f t="shared" si="4"/>
        <v>308.39289295635859</v>
      </c>
      <c r="H68" s="14">
        <f t="shared" si="4"/>
        <v>331.03306567856703</v>
      </c>
      <c r="I68" s="14">
        <f t="shared" si="4"/>
        <v>333.46019050869074</v>
      </c>
      <c r="J68" s="14">
        <f t="shared" si="4"/>
        <v>336.48507304029533</v>
      </c>
      <c r="K68" s="14">
        <f t="shared" si="4"/>
        <v>355.07040410254024</v>
      </c>
      <c r="L68" s="14">
        <f t="shared" si="4"/>
        <v>360.01179898483508</v>
      </c>
      <c r="M68" s="14">
        <f t="shared" si="4"/>
        <v>364.42506083181081</v>
      </c>
      <c r="N68" s="14">
        <f t="shared" si="4"/>
        <v>370.57914169373657</v>
      </c>
    </row>
    <row r="69" spans="1:14" x14ac:dyDescent="0.25">
      <c r="A69" s="8">
        <v>59</v>
      </c>
      <c r="B69" s="14">
        <f t="shared" si="4"/>
        <v>268</v>
      </c>
      <c r="C69" s="14">
        <f t="shared" si="4"/>
        <v>261.04133979229346</v>
      </c>
      <c r="D69" s="14">
        <f t="shared" si="4"/>
        <v>261.07456073619818</v>
      </c>
      <c r="E69" s="14">
        <f t="shared" si="4"/>
        <v>278.54362426875372</v>
      </c>
      <c r="F69" s="14">
        <f t="shared" si="4"/>
        <v>260.12153175771471</v>
      </c>
      <c r="G69" s="14">
        <f t="shared" si="4"/>
        <v>311.04403708585727</v>
      </c>
      <c r="H69" s="14">
        <f t="shared" si="4"/>
        <v>308.67701272432021</v>
      </c>
      <c r="I69" s="14">
        <f t="shared" si="4"/>
        <v>330.99413212185038</v>
      </c>
      <c r="J69" s="14">
        <f t="shared" si="4"/>
        <v>333.49757016807246</v>
      </c>
      <c r="K69" s="14">
        <f t="shared" si="4"/>
        <v>336.66508962333569</v>
      </c>
      <c r="L69" s="14">
        <f t="shared" si="4"/>
        <v>355.08184776373952</v>
      </c>
      <c r="M69" s="14">
        <f t="shared" si="4"/>
        <v>359.97006225074688</v>
      </c>
      <c r="N69" s="14">
        <f t="shared" si="4"/>
        <v>364.27408766963197</v>
      </c>
    </row>
    <row r="70" spans="1:14" x14ac:dyDescent="0.25">
      <c r="A70" s="8">
        <v>60</v>
      </c>
      <c r="B70" s="14">
        <f t="shared" si="4"/>
        <v>236</v>
      </c>
      <c r="C70" s="14">
        <f t="shared" si="4"/>
        <v>265.49308755184347</v>
      </c>
      <c r="D70" s="14">
        <f t="shared" si="4"/>
        <v>258.6003658109862</v>
      </c>
      <c r="E70" s="14">
        <f t="shared" si="4"/>
        <v>258.62801123438283</v>
      </c>
      <c r="F70" s="14">
        <f t="shared" si="4"/>
        <v>275.9768860208298</v>
      </c>
      <c r="G70" s="14">
        <f t="shared" si="4"/>
        <v>257.87363934202335</v>
      </c>
      <c r="H70" s="14">
        <f t="shared" si="4"/>
        <v>308.2189833452926</v>
      </c>
      <c r="I70" s="14">
        <f t="shared" si="4"/>
        <v>305.96889070321333</v>
      </c>
      <c r="J70" s="14">
        <f t="shared" si="4"/>
        <v>327.96660465066861</v>
      </c>
      <c r="K70" s="14">
        <f t="shared" si="4"/>
        <v>330.56435281247371</v>
      </c>
      <c r="L70" s="14">
        <f t="shared" si="4"/>
        <v>333.93612542168535</v>
      </c>
      <c r="M70" s="14">
        <f t="shared" si="4"/>
        <v>352.11838481197185</v>
      </c>
      <c r="N70" s="14">
        <f t="shared" si="4"/>
        <v>356.91616763364914</v>
      </c>
    </row>
    <row r="71" spans="1:14" x14ac:dyDescent="0.25">
      <c r="A71" s="8">
        <v>61</v>
      </c>
      <c r="B71" s="14">
        <f t="shared" si="4"/>
        <v>250</v>
      </c>
      <c r="C71" s="14">
        <f t="shared" si="4"/>
        <v>232.10593446721978</v>
      </c>
      <c r="D71" s="14">
        <f t="shared" si="4"/>
        <v>261.14026308425059</v>
      </c>
      <c r="E71" s="14">
        <f t="shared" si="4"/>
        <v>254.53082551784394</v>
      </c>
      <c r="F71" s="14">
        <f t="shared" si="4"/>
        <v>254.93998411682901</v>
      </c>
      <c r="G71" s="14">
        <f t="shared" si="4"/>
        <v>271.75070926435399</v>
      </c>
      <c r="H71" s="14">
        <f t="shared" si="4"/>
        <v>254.37252707667204</v>
      </c>
      <c r="I71" s="14">
        <f t="shared" si="4"/>
        <v>303.93052160569692</v>
      </c>
      <c r="J71" s="14">
        <f t="shared" si="4"/>
        <v>301.93756538134284</v>
      </c>
      <c r="K71" s="14">
        <f t="shared" si="4"/>
        <v>323.49360491588061</v>
      </c>
      <c r="L71" s="14">
        <f t="shared" si="4"/>
        <v>326.23871476023663</v>
      </c>
      <c r="M71" s="14">
        <f t="shared" si="4"/>
        <v>329.80664384254572</v>
      </c>
      <c r="N71" s="14">
        <f t="shared" si="4"/>
        <v>347.70653476872337</v>
      </c>
    </row>
    <row r="72" spans="1:14" x14ac:dyDescent="0.25">
      <c r="A72" s="8">
        <v>62</v>
      </c>
      <c r="B72" s="14">
        <f t="shared" si="4"/>
        <v>228</v>
      </c>
      <c r="C72" s="14">
        <f t="shared" si="4"/>
        <v>252.0348661753373</v>
      </c>
      <c r="D72" s="14">
        <f t="shared" si="4"/>
        <v>234.53971932078292</v>
      </c>
      <c r="E72" s="14">
        <f t="shared" si="4"/>
        <v>263.43255514219805</v>
      </c>
      <c r="F72" s="14">
        <f t="shared" si="4"/>
        <v>256.80479891211348</v>
      </c>
      <c r="G72" s="14">
        <f t="shared" si="4"/>
        <v>257.29343214312445</v>
      </c>
      <c r="H72" s="14">
        <f t="shared" si="4"/>
        <v>274.07078039551345</v>
      </c>
      <c r="I72" s="14">
        <f t="shared" si="4"/>
        <v>257.02519184942935</v>
      </c>
      <c r="J72" s="14">
        <f t="shared" si="4"/>
        <v>306.15138471022556</v>
      </c>
      <c r="K72" s="14">
        <f t="shared" si="4"/>
        <v>304.18431503103682</v>
      </c>
      <c r="L72" s="14">
        <f t="shared" si="4"/>
        <v>325.58157807504722</v>
      </c>
      <c r="M72" s="14">
        <f t="shared" si="4"/>
        <v>328.29656831640222</v>
      </c>
      <c r="N72" s="14">
        <f t="shared" si="4"/>
        <v>332.08125616404084</v>
      </c>
    </row>
    <row r="73" spans="1:14" x14ac:dyDescent="0.25">
      <c r="A73" s="8">
        <v>63</v>
      </c>
      <c r="B73" s="14">
        <f t="shared" si="4"/>
        <v>219</v>
      </c>
      <c r="C73" s="14">
        <f t="shared" si="4"/>
        <v>229.92643778765105</v>
      </c>
      <c r="D73" s="14">
        <f t="shared" si="4"/>
        <v>253.77565630457639</v>
      </c>
      <c r="E73" s="14">
        <f t="shared" si="4"/>
        <v>236.69762542462593</v>
      </c>
      <c r="F73" s="14">
        <f t="shared" si="4"/>
        <v>265.44603286254619</v>
      </c>
      <c r="G73" s="14">
        <f t="shared" si="4"/>
        <v>258.86601994121077</v>
      </c>
      <c r="H73" s="14">
        <f t="shared" si="4"/>
        <v>259.4080756901003</v>
      </c>
      <c r="I73" s="14">
        <f t="shared" si="4"/>
        <v>276.16772931493989</v>
      </c>
      <c r="J73" s="14">
        <f t="shared" si="4"/>
        <v>259.31604398800573</v>
      </c>
      <c r="K73" s="14">
        <f t="shared" si="4"/>
        <v>308.07924740805765</v>
      </c>
      <c r="L73" s="14">
        <f t="shared" si="4"/>
        <v>306.24977485440741</v>
      </c>
      <c r="M73" s="14">
        <f t="shared" si="4"/>
        <v>327.49926836873829</v>
      </c>
      <c r="N73" s="14">
        <f t="shared" si="4"/>
        <v>330.1768654681531</v>
      </c>
    </row>
    <row r="74" spans="1:14" x14ac:dyDescent="0.25">
      <c r="A74" s="8">
        <v>64</v>
      </c>
      <c r="B74" s="14">
        <f t="shared" ref="B74:N89" si="5">SUM(B172,B270)</f>
        <v>216</v>
      </c>
      <c r="C74" s="14">
        <f t="shared" si="5"/>
        <v>219.99227724893913</v>
      </c>
      <c r="D74" s="14">
        <f t="shared" si="5"/>
        <v>230.88382052368306</v>
      </c>
      <c r="E74" s="14">
        <f t="shared" si="5"/>
        <v>254.2304751203921</v>
      </c>
      <c r="F74" s="14">
        <f t="shared" si="5"/>
        <v>237.92792768775041</v>
      </c>
      <c r="G74" s="14">
        <f t="shared" si="5"/>
        <v>266.46733312583825</v>
      </c>
      <c r="H74" s="14">
        <f t="shared" si="5"/>
        <v>259.66226721009963</v>
      </c>
      <c r="I74" s="14">
        <f t="shared" si="5"/>
        <v>260.41318960820473</v>
      </c>
      <c r="J74" s="14">
        <f t="shared" si="5"/>
        <v>277.29526483232411</v>
      </c>
      <c r="K74" s="14">
        <f t="shared" si="5"/>
        <v>260.96484217216698</v>
      </c>
      <c r="L74" s="14">
        <f t="shared" si="5"/>
        <v>309.00165091240331</v>
      </c>
      <c r="M74" s="14">
        <f t="shared" si="5"/>
        <v>307.30640287985045</v>
      </c>
      <c r="N74" s="14">
        <f t="shared" si="5"/>
        <v>328.21193394079262</v>
      </c>
    </row>
    <row r="75" spans="1:14" x14ac:dyDescent="0.25">
      <c r="A75" s="8">
        <v>65</v>
      </c>
      <c r="B75" s="14">
        <f t="shared" si="5"/>
        <v>209</v>
      </c>
      <c r="C75" s="14">
        <f t="shared" si="5"/>
        <v>217.75044381956303</v>
      </c>
      <c r="D75" s="14">
        <f t="shared" si="5"/>
        <v>221.79187208828347</v>
      </c>
      <c r="E75" s="14">
        <f t="shared" si="5"/>
        <v>232.32885389451349</v>
      </c>
      <c r="F75" s="14">
        <f t="shared" si="5"/>
        <v>255.76776395128971</v>
      </c>
      <c r="G75" s="14">
        <f t="shared" si="5"/>
        <v>239.71592320791757</v>
      </c>
      <c r="H75" s="14">
        <f t="shared" si="5"/>
        <v>268.00462470317188</v>
      </c>
      <c r="I75" s="14">
        <f t="shared" si="5"/>
        <v>261.43390937337608</v>
      </c>
      <c r="J75" s="14">
        <f t="shared" si="5"/>
        <v>262.22404659550114</v>
      </c>
      <c r="K75" s="14">
        <f t="shared" si="5"/>
        <v>278.90112760009424</v>
      </c>
      <c r="L75" s="14">
        <f t="shared" si="5"/>
        <v>262.85887766925782</v>
      </c>
      <c r="M75" s="14">
        <f t="shared" si="5"/>
        <v>310.55604691807474</v>
      </c>
      <c r="N75" s="14">
        <f t="shared" si="5"/>
        <v>308.87860953292068</v>
      </c>
    </row>
    <row r="76" spans="1:14" x14ac:dyDescent="0.25">
      <c r="A76" s="8">
        <v>66</v>
      </c>
      <c r="B76" s="14">
        <f t="shared" si="5"/>
        <v>220</v>
      </c>
      <c r="C76" s="14">
        <f t="shared" si="5"/>
        <v>206.90973078540719</v>
      </c>
      <c r="D76" s="14">
        <f t="shared" si="5"/>
        <v>215.84312524033055</v>
      </c>
      <c r="E76" s="14">
        <f t="shared" si="5"/>
        <v>219.64319911649068</v>
      </c>
      <c r="F76" s="14">
        <f t="shared" si="5"/>
        <v>230.11766144907901</v>
      </c>
      <c r="G76" s="14">
        <f t="shared" si="5"/>
        <v>253.03509400753578</v>
      </c>
      <c r="H76" s="14">
        <f t="shared" si="5"/>
        <v>237.61046019964937</v>
      </c>
      <c r="I76" s="14">
        <f t="shared" si="5"/>
        <v>265.55432393463991</v>
      </c>
      <c r="J76" s="14">
        <f t="shared" si="5"/>
        <v>259.02366796611517</v>
      </c>
      <c r="K76" s="14">
        <f t="shared" si="5"/>
        <v>259.84632219099467</v>
      </c>
      <c r="L76" s="14">
        <f t="shared" si="5"/>
        <v>276.33028070075011</v>
      </c>
      <c r="M76" s="14">
        <f t="shared" si="5"/>
        <v>260.65328026687848</v>
      </c>
      <c r="N76" s="14">
        <f t="shared" si="5"/>
        <v>307.68036676185125</v>
      </c>
    </row>
    <row r="77" spans="1:14" x14ac:dyDescent="0.25">
      <c r="A77" s="8">
        <v>67</v>
      </c>
      <c r="B77" s="14">
        <f t="shared" si="5"/>
        <v>229</v>
      </c>
      <c r="C77" s="14">
        <f t="shared" si="5"/>
        <v>216.96478913165305</v>
      </c>
      <c r="D77" s="14">
        <f t="shared" si="5"/>
        <v>204.24550999286748</v>
      </c>
      <c r="E77" s="14">
        <f t="shared" si="5"/>
        <v>213.28094917699008</v>
      </c>
      <c r="F77" s="14">
        <f t="shared" si="5"/>
        <v>216.99202143663524</v>
      </c>
      <c r="G77" s="14">
        <f t="shared" si="5"/>
        <v>227.45543643673821</v>
      </c>
      <c r="H77" s="14">
        <f t="shared" si="5"/>
        <v>249.84827903765901</v>
      </c>
      <c r="I77" s="14">
        <f t="shared" si="5"/>
        <v>235.01329003862219</v>
      </c>
      <c r="J77" s="14">
        <f t="shared" si="5"/>
        <v>262.64051001786163</v>
      </c>
      <c r="K77" s="14">
        <f t="shared" si="5"/>
        <v>256.19270113389706</v>
      </c>
      <c r="L77" s="14">
        <f t="shared" si="5"/>
        <v>257.18128441362433</v>
      </c>
      <c r="M77" s="14">
        <f t="shared" si="5"/>
        <v>273.43666397633137</v>
      </c>
      <c r="N77" s="14">
        <f t="shared" si="5"/>
        <v>258.23082214061742</v>
      </c>
    </row>
    <row r="78" spans="1:14" x14ac:dyDescent="0.25">
      <c r="A78" s="8">
        <v>68</v>
      </c>
      <c r="B78" s="14">
        <f t="shared" si="5"/>
        <v>194</v>
      </c>
      <c r="C78" s="14">
        <f t="shared" si="5"/>
        <v>229.6096615980282</v>
      </c>
      <c r="D78" s="14">
        <f t="shared" si="5"/>
        <v>217.82667013228564</v>
      </c>
      <c r="E78" s="14">
        <f t="shared" si="5"/>
        <v>205.18887321800335</v>
      </c>
      <c r="F78" s="14">
        <f t="shared" si="5"/>
        <v>214.31681788881565</v>
      </c>
      <c r="G78" s="14">
        <f t="shared" si="5"/>
        <v>217.79651764089954</v>
      </c>
      <c r="H78" s="14">
        <f t="shared" si="5"/>
        <v>228.34190048388996</v>
      </c>
      <c r="I78" s="14">
        <f t="shared" si="5"/>
        <v>250.37220350496364</v>
      </c>
      <c r="J78" s="14">
        <f t="shared" si="5"/>
        <v>236.05787451302717</v>
      </c>
      <c r="K78" s="14">
        <f t="shared" si="5"/>
        <v>263.27081878034045</v>
      </c>
      <c r="L78" s="14">
        <f t="shared" si="5"/>
        <v>257.15894439345089</v>
      </c>
      <c r="M78" s="14">
        <f t="shared" si="5"/>
        <v>257.99833092336877</v>
      </c>
      <c r="N78" s="14">
        <f t="shared" si="5"/>
        <v>274.12180229841408</v>
      </c>
    </row>
    <row r="79" spans="1:14" x14ac:dyDescent="0.25">
      <c r="A79" s="8">
        <v>69</v>
      </c>
      <c r="B79" s="14">
        <f t="shared" si="5"/>
        <v>184</v>
      </c>
      <c r="C79" s="14">
        <f t="shared" si="5"/>
        <v>191.74553637232856</v>
      </c>
      <c r="D79" s="14">
        <f t="shared" si="5"/>
        <v>226.43978151028421</v>
      </c>
      <c r="E79" s="14">
        <f t="shared" si="5"/>
        <v>214.94438310149269</v>
      </c>
      <c r="F79" s="14">
        <f t="shared" si="5"/>
        <v>202.40636567179746</v>
      </c>
      <c r="G79" s="14">
        <f t="shared" si="5"/>
        <v>211.67630250252148</v>
      </c>
      <c r="H79" s="14">
        <f t="shared" si="5"/>
        <v>215.11611554940635</v>
      </c>
      <c r="I79" s="14">
        <f t="shared" si="5"/>
        <v>225.65631620897659</v>
      </c>
      <c r="J79" s="14">
        <f t="shared" si="5"/>
        <v>247.2427208791853</v>
      </c>
      <c r="K79" s="14">
        <f t="shared" si="5"/>
        <v>233.29307557406528</v>
      </c>
      <c r="L79" s="14">
        <f t="shared" si="5"/>
        <v>260.18596936532077</v>
      </c>
      <c r="M79" s="14">
        <f t="shared" si="5"/>
        <v>254.23298414119779</v>
      </c>
      <c r="N79" s="14">
        <f t="shared" si="5"/>
        <v>255.21609877981618</v>
      </c>
    </row>
    <row r="80" spans="1:14" x14ac:dyDescent="0.25">
      <c r="A80" s="8">
        <v>70</v>
      </c>
      <c r="B80" s="14">
        <f t="shared" si="5"/>
        <v>209</v>
      </c>
      <c r="C80" s="14">
        <f t="shared" si="5"/>
        <v>182.37778781081744</v>
      </c>
      <c r="D80" s="14">
        <f t="shared" si="5"/>
        <v>189.86024890859238</v>
      </c>
      <c r="E80" s="14">
        <f t="shared" si="5"/>
        <v>223.6873213396704</v>
      </c>
      <c r="F80" s="14">
        <f t="shared" si="5"/>
        <v>212.50904221886753</v>
      </c>
      <c r="G80" s="14">
        <f t="shared" si="5"/>
        <v>200.25187459346174</v>
      </c>
      <c r="H80" s="14">
        <f t="shared" si="5"/>
        <v>209.69702836781391</v>
      </c>
      <c r="I80" s="14">
        <f t="shared" si="5"/>
        <v>213.03472156818631</v>
      </c>
      <c r="J80" s="14">
        <f t="shared" si="5"/>
        <v>223.37399091237137</v>
      </c>
      <c r="K80" s="14">
        <f t="shared" si="5"/>
        <v>244.58170191721484</v>
      </c>
      <c r="L80" s="14">
        <f t="shared" si="5"/>
        <v>231.1096737178205</v>
      </c>
      <c r="M80" s="14">
        <f t="shared" si="5"/>
        <v>257.67564185179026</v>
      </c>
      <c r="N80" s="14">
        <f t="shared" si="5"/>
        <v>251.92564324320472</v>
      </c>
    </row>
    <row r="81" spans="1:14" x14ac:dyDescent="0.25">
      <c r="A81" s="8">
        <v>71</v>
      </c>
      <c r="B81" s="14">
        <f t="shared" si="5"/>
        <v>226</v>
      </c>
      <c r="C81" s="14">
        <f t="shared" si="5"/>
        <v>205.85719707185115</v>
      </c>
      <c r="D81" s="14">
        <f t="shared" si="5"/>
        <v>179.4579861797132</v>
      </c>
      <c r="E81" s="14">
        <f t="shared" si="5"/>
        <v>186.76353321398187</v>
      </c>
      <c r="F81" s="14">
        <f t="shared" si="5"/>
        <v>219.90144318151533</v>
      </c>
      <c r="G81" s="14">
        <f t="shared" si="5"/>
        <v>209.04798957256895</v>
      </c>
      <c r="H81" s="14">
        <f t="shared" si="5"/>
        <v>197.09933266881691</v>
      </c>
      <c r="I81" s="14">
        <f t="shared" si="5"/>
        <v>206.63186198038994</v>
      </c>
      <c r="J81" s="14">
        <f t="shared" si="5"/>
        <v>209.84124007972218</v>
      </c>
      <c r="K81" s="14">
        <f t="shared" si="5"/>
        <v>219.93883690823591</v>
      </c>
      <c r="L81" s="14">
        <f t="shared" si="5"/>
        <v>240.85100268355421</v>
      </c>
      <c r="M81" s="14">
        <f t="shared" si="5"/>
        <v>227.89338701305553</v>
      </c>
      <c r="N81" s="14">
        <f t="shared" si="5"/>
        <v>254.06846362824183</v>
      </c>
    </row>
    <row r="82" spans="1:14" x14ac:dyDescent="0.25">
      <c r="A82" s="8">
        <v>72</v>
      </c>
      <c r="B82" s="14">
        <f t="shared" si="5"/>
        <v>176</v>
      </c>
      <c r="C82" s="14">
        <f t="shared" si="5"/>
        <v>218.17234114464071</v>
      </c>
      <c r="D82" s="14">
        <f t="shared" si="5"/>
        <v>198.57146742587355</v>
      </c>
      <c r="E82" s="14">
        <f t="shared" si="5"/>
        <v>173.23885607873109</v>
      </c>
      <c r="F82" s="14">
        <f t="shared" si="5"/>
        <v>180.38571155465314</v>
      </c>
      <c r="G82" s="14">
        <f t="shared" si="5"/>
        <v>212.3654692113054</v>
      </c>
      <c r="H82" s="14">
        <f t="shared" si="5"/>
        <v>201.85289375830732</v>
      </c>
      <c r="I82" s="14">
        <f t="shared" si="5"/>
        <v>190.6009732307835</v>
      </c>
      <c r="J82" s="14">
        <f t="shared" si="5"/>
        <v>200.10540282947494</v>
      </c>
      <c r="K82" s="14">
        <f t="shared" si="5"/>
        <v>203.10897816257315</v>
      </c>
      <c r="L82" s="14">
        <f t="shared" si="5"/>
        <v>212.91140375893366</v>
      </c>
      <c r="M82" s="14">
        <f t="shared" si="5"/>
        <v>233.48349151427746</v>
      </c>
      <c r="N82" s="14">
        <f t="shared" si="5"/>
        <v>221.07688592763765</v>
      </c>
    </row>
    <row r="83" spans="1:14" x14ac:dyDescent="0.25">
      <c r="A83" s="8">
        <v>73</v>
      </c>
      <c r="B83" s="14">
        <f t="shared" si="5"/>
        <v>168</v>
      </c>
      <c r="C83" s="14">
        <f t="shared" si="5"/>
        <v>172.89944823936321</v>
      </c>
      <c r="D83" s="14">
        <f t="shared" si="5"/>
        <v>214.14226628208738</v>
      </c>
      <c r="E83" s="14">
        <f t="shared" si="5"/>
        <v>195.11013100585092</v>
      </c>
      <c r="F83" s="14">
        <f t="shared" si="5"/>
        <v>170.44331359287713</v>
      </c>
      <c r="G83" s="14">
        <f t="shared" si="5"/>
        <v>177.56073903098849</v>
      </c>
      <c r="H83" s="14">
        <f t="shared" si="5"/>
        <v>208.81910227529795</v>
      </c>
      <c r="I83" s="14">
        <f t="shared" si="5"/>
        <v>198.5732285324118</v>
      </c>
      <c r="J83" s="14">
        <f t="shared" si="5"/>
        <v>187.52747667071117</v>
      </c>
      <c r="K83" s="14">
        <f t="shared" si="5"/>
        <v>197.13845274392355</v>
      </c>
      <c r="L83" s="14">
        <f t="shared" si="5"/>
        <v>200.04236081438125</v>
      </c>
      <c r="M83" s="14">
        <f t="shared" si="5"/>
        <v>209.70081558215446</v>
      </c>
      <c r="N83" s="14">
        <f t="shared" si="5"/>
        <v>229.84128033592316</v>
      </c>
    </row>
    <row r="84" spans="1:14" x14ac:dyDescent="0.25">
      <c r="A84" s="8">
        <v>74</v>
      </c>
      <c r="B84" s="14">
        <f t="shared" si="5"/>
        <v>140</v>
      </c>
      <c r="C84" s="14">
        <f t="shared" si="5"/>
        <v>162.86826971104503</v>
      </c>
      <c r="D84" s="14">
        <f t="shared" si="5"/>
        <v>167.09313933443923</v>
      </c>
      <c r="E84" s="14">
        <f t="shared" si="5"/>
        <v>207.23345995948938</v>
      </c>
      <c r="F84" s="14">
        <f t="shared" si="5"/>
        <v>189.22460439493977</v>
      </c>
      <c r="G84" s="14">
        <f t="shared" si="5"/>
        <v>165.2441263920004</v>
      </c>
      <c r="H84" s="14">
        <f t="shared" si="5"/>
        <v>172.15508201703688</v>
      </c>
      <c r="I84" s="14">
        <f t="shared" si="5"/>
        <v>202.20090615351961</v>
      </c>
      <c r="J84" s="14">
        <f t="shared" si="5"/>
        <v>192.38957835805616</v>
      </c>
      <c r="K84" s="14">
        <f t="shared" si="5"/>
        <v>181.76917187691916</v>
      </c>
      <c r="L84" s="14">
        <f t="shared" si="5"/>
        <v>191.32819533697267</v>
      </c>
      <c r="M84" s="14">
        <f t="shared" si="5"/>
        <v>194.21983936758471</v>
      </c>
      <c r="N84" s="14">
        <f t="shared" si="5"/>
        <v>203.52704780768494</v>
      </c>
    </row>
    <row r="85" spans="1:14" x14ac:dyDescent="0.25">
      <c r="A85" s="8">
        <v>75</v>
      </c>
      <c r="B85" s="14">
        <f t="shared" si="5"/>
        <v>127</v>
      </c>
      <c r="C85" s="14">
        <f t="shared" si="5"/>
        <v>134.04765376157346</v>
      </c>
      <c r="D85" s="14">
        <f t="shared" si="5"/>
        <v>155.81502249654284</v>
      </c>
      <c r="E85" s="14">
        <f t="shared" si="5"/>
        <v>160.01376597679308</v>
      </c>
      <c r="F85" s="14">
        <f t="shared" si="5"/>
        <v>198.80314518003806</v>
      </c>
      <c r="G85" s="14">
        <f t="shared" si="5"/>
        <v>181.78608283246243</v>
      </c>
      <c r="H85" s="14">
        <f t="shared" si="5"/>
        <v>158.72737848842556</v>
      </c>
      <c r="I85" s="14">
        <f t="shared" si="5"/>
        <v>165.48266897347031</v>
      </c>
      <c r="J85" s="14">
        <f t="shared" si="5"/>
        <v>194.59596328060366</v>
      </c>
      <c r="K85" s="14">
        <f t="shared" si="5"/>
        <v>185.16364701471349</v>
      </c>
      <c r="L85" s="14">
        <f t="shared" si="5"/>
        <v>174.93619545226267</v>
      </c>
      <c r="M85" s="14">
        <f t="shared" si="5"/>
        <v>184.63080642991611</v>
      </c>
      <c r="N85" s="14">
        <f t="shared" si="5"/>
        <v>187.44537115510451</v>
      </c>
    </row>
    <row r="86" spans="1:14" x14ac:dyDescent="0.25">
      <c r="A86" s="8">
        <v>76</v>
      </c>
      <c r="B86" s="14">
        <f t="shared" si="5"/>
        <v>132</v>
      </c>
      <c r="C86" s="14">
        <f t="shared" si="5"/>
        <v>125.08627892995555</v>
      </c>
      <c r="D86" s="14">
        <f t="shared" si="5"/>
        <v>131.97422204782629</v>
      </c>
      <c r="E86" s="14">
        <f t="shared" si="5"/>
        <v>153.18903576773323</v>
      </c>
      <c r="F86" s="14">
        <f t="shared" si="5"/>
        <v>157.21783059346814</v>
      </c>
      <c r="G86" s="14">
        <f t="shared" si="5"/>
        <v>195.08671709094784</v>
      </c>
      <c r="H86" s="14">
        <f t="shared" si="5"/>
        <v>178.70646153631924</v>
      </c>
      <c r="I86" s="14">
        <f t="shared" si="5"/>
        <v>156.30071367920334</v>
      </c>
      <c r="J86" s="14">
        <f t="shared" si="5"/>
        <v>162.81733867526373</v>
      </c>
      <c r="K86" s="14">
        <f t="shared" si="5"/>
        <v>191.13799615390786</v>
      </c>
      <c r="L86" s="14">
        <f t="shared" si="5"/>
        <v>181.97942726089849</v>
      </c>
      <c r="M86" s="14">
        <f t="shared" si="5"/>
        <v>172.00406119219105</v>
      </c>
      <c r="N86" s="14">
        <f t="shared" si="5"/>
        <v>181.80028817313621</v>
      </c>
    </row>
    <row r="87" spans="1:14" x14ac:dyDescent="0.25">
      <c r="A87" s="8">
        <v>77</v>
      </c>
      <c r="B87" s="14">
        <f t="shared" si="5"/>
        <v>115</v>
      </c>
      <c r="C87" s="14">
        <f t="shared" si="5"/>
        <v>127.03139017762643</v>
      </c>
      <c r="D87" s="14">
        <f t="shared" si="5"/>
        <v>120.50879502029383</v>
      </c>
      <c r="E87" s="14">
        <f t="shared" si="5"/>
        <v>127.45866917674792</v>
      </c>
      <c r="F87" s="14">
        <f t="shared" si="5"/>
        <v>147.7737868989862</v>
      </c>
      <c r="G87" s="14">
        <f t="shared" si="5"/>
        <v>151.44732557411942</v>
      </c>
      <c r="H87" s="14">
        <f t="shared" si="5"/>
        <v>188.44104396667655</v>
      </c>
      <c r="I87" s="14">
        <f t="shared" si="5"/>
        <v>172.86553069161653</v>
      </c>
      <c r="J87" s="14">
        <f t="shared" si="5"/>
        <v>151.31306801017817</v>
      </c>
      <c r="K87" s="14">
        <f t="shared" si="5"/>
        <v>157.71861296238438</v>
      </c>
      <c r="L87" s="14">
        <f t="shared" si="5"/>
        <v>185.01216815776533</v>
      </c>
      <c r="M87" s="14">
        <f t="shared" si="5"/>
        <v>176.28157738418858</v>
      </c>
      <c r="N87" s="14">
        <f t="shared" si="5"/>
        <v>166.63136126451138</v>
      </c>
    </row>
    <row r="88" spans="1:14" x14ac:dyDescent="0.25">
      <c r="A88" s="8">
        <v>78</v>
      </c>
      <c r="B88" s="14">
        <f t="shared" si="5"/>
        <v>94</v>
      </c>
      <c r="C88" s="14">
        <f t="shared" si="5"/>
        <v>110.39329828117242</v>
      </c>
      <c r="D88" s="14">
        <f t="shared" si="5"/>
        <v>121.91300472561844</v>
      </c>
      <c r="E88" s="14">
        <f t="shared" si="5"/>
        <v>115.67496009519039</v>
      </c>
      <c r="F88" s="14">
        <f t="shared" si="5"/>
        <v>122.62084997437432</v>
      </c>
      <c r="G88" s="14">
        <f t="shared" si="5"/>
        <v>142.13902139862557</v>
      </c>
      <c r="H88" s="14">
        <f t="shared" si="5"/>
        <v>145.58055626756328</v>
      </c>
      <c r="I88" s="14">
        <f t="shared" si="5"/>
        <v>181.33127581172522</v>
      </c>
      <c r="J88" s="14">
        <f t="shared" si="5"/>
        <v>166.50711560448832</v>
      </c>
      <c r="K88" s="14">
        <f t="shared" si="5"/>
        <v>145.83520712966919</v>
      </c>
      <c r="L88" s="14">
        <f t="shared" si="5"/>
        <v>152.1158053029128</v>
      </c>
      <c r="M88" s="14">
        <f t="shared" si="5"/>
        <v>178.32574031816881</v>
      </c>
      <c r="N88" s="14">
        <f t="shared" si="5"/>
        <v>170.0224637392119</v>
      </c>
    </row>
    <row r="89" spans="1:14" x14ac:dyDescent="0.25">
      <c r="A89" s="8">
        <v>79</v>
      </c>
      <c r="B89" s="14">
        <f t="shared" si="5"/>
        <v>80</v>
      </c>
      <c r="C89" s="14">
        <f t="shared" si="5"/>
        <v>86.918362216551941</v>
      </c>
      <c r="D89" s="14">
        <f t="shared" si="5"/>
        <v>102.3679456925224</v>
      </c>
      <c r="E89" s="14">
        <f t="shared" si="5"/>
        <v>113.2982128053398</v>
      </c>
      <c r="F89" s="14">
        <f t="shared" si="5"/>
        <v>107.84158172020338</v>
      </c>
      <c r="G89" s="14">
        <f t="shared" si="5"/>
        <v>114.51650285638027</v>
      </c>
      <c r="H89" s="14">
        <f t="shared" si="5"/>
        <v>133.01412527886197</v>
      </c>
      <c r="I89" s="14">
        <f t="shared" si="5"/>
        <v>136.18270481473786</v>
      </c>
      <c r="J89" s="14">
        <f t="shared" si="5"/>
        <v>170.29962575298777</v>
      </c>
      <c r="K89" s="14">
        <f t="shared" si="5"/>
        <v>156.45594277745897</v>
      </c>
      <c r="L89" s="14">
        <f t="shared" si="5"/>
        <v>137.04511660513225</v>
      </c>
      <c r="M89" s="14">
        <f t="shared" si="5"/>
        <v>143.1369035672503</v>
      </c>
      <c r="N89" s="14">
        <f t="shared" si="5"/>
        <v>168.05438651966074</v>
      </c>
    </row>
    <row r="90" spans="1:14" x14ac:dyDescent="0.25">
      <c r="A90" s="8">
        <v>80</v>
      </c>
      <c r="B90" s="14">
        <f t="shared" ref="B90:N100" si="6">SUM(B188,B286)</f>
        <v>93</v>
      </c>
      <c r="C90" s="14">
        <f t="shared" si="6"/>
        <v>76.216278355813643</v>
      </c>
      <c r="D90" s="14">
        <f t="shared" si="6"/>
        <v>82.709220788415251</v>
      </c>
      <c r="E90" s="14">
        <f t="shared" si="6"/>
        <v>97.267439546054945</v>
      </c>
      <c r="F90" s="14">
        <f t="shared" si="6"/>
        <v>107.64498924254875</v>
      </c>
      <c r="G90" s="14">
        <f t="shared" si="6"/>
        <v>102.70339717343242</v>
      </c>
      <c r="H90" s="14">
        <f t="shared" si="6"/>
        <v>109.19880164832315</v>
      </c>
      <c r="I90" s="14">
        <f t="shared" si="6"/>
        <v>126.77406570429324</v>
      </c>
      <c r="J90" s="14">
        <f t="shared" si="6"/>
        <v>129.81771224579606</v>
      </c>
      <c r="K90" s="14">
        <f t="shared" si="6"/>
        <v>162.33886683003433</v>
      </c>
      <c r="L90" s="14">
        <f t="shared" si="6"/>
        <v>149.35688729739377</v>
      </c>
      <c r="M90" s="14">
        <f t="shared" si="6"/>
        <v>131.07569113275881</v>
      </c>
      <c r="N90" s="14">
        <f t="shared" si="6"/>
        <v>137.00095266204534</v>
      </c>
    </row>
    <row r="91" spans="1:14" x14ac:dyDescent="0.25">
      <c r="A91" s="8">
        <v>81</v>
      </c>
      <c r="B91" s="14">
        <f t="shared" si="6"/>
        <v>77</v>
      </c>
      <c r="C91" s="14">
        <f t="shared" si="6"/>
        <v>87.546197547843647</v>
      </c>
      <c r="D91" s="14">
        <f t="shared" si="6"/>
        <v>71.915814814948732</v>
      </c>
      <c r="E91" s="14">
        <f t="shared" si="6"/>
        <v>78.043243222221236</v>
      </c>
      <c r="F91" s="14">
        <f t="shared" si="6"/>
        <v>91.787569971869004</v>
      </c>
      <c r="G91" s="14">
        <f t="shared" si="6"/>
        <v>101.65380742050161</v>
      </c>
      <c r="H91" s="14">
        <f t="shared" si="6"/>
        <v>97.113279803595077</v>
      </c>
      <c r="I91" s="14">
        <f t="shared" si="6"/>
        <v>103.45624367418537</v>
      </c>
      <c r="J91" s="14">
        <f t="shared" si="6"/>
        <v>120.16913288324797</v>
      </c>
      <c r="K91" s="14">
        <f t="shared" si="6"/>
        <v>123.08473265585184</v>
      </c>
      <c r="L91" s="14">
        <f t="shared" si="6"/>
        <v>154.08877360197445</v>
      </c>
      <c r="M91" s="14">
        <f t="shared" si="6"/>
        <v>141.84415828485521</v>
      </c>
      <c r="N91" s="14">
        <f t="shared" si="6"/>
        <v>124.6130887985867</v>
      </c>
    </row>
    <row r="92" spans="1:14" x14ac:dyDescent="0.25">
      <c r="A92" s="8">
        <v>82</v>
      </c>
      <c r="B92" s="14">
        <f t="shared" si="6"/>
        <v>79</v>
      </c>
      <c r="C92" s="14">
        <f t="shared" si="6"/>
        <v>73.529679386943585</v>
      </c>
      <c r="D92" s="14">
        <f t="shared" si="6"/>
        <v>83.340643974753959</v>
      </c>
      <c r="E92" s="14">
        <f t="shared" si="6"/>
        <v>68.7097684948573</v>
      </c>
      <c r="F92" s="14">
        <f t="shared" si="6"/>
        <v>74.487427270675425</v>
      </c>
      <c r="G92" s="14">
        <f t="shared" si="6"/>
        <v>87.326383814330313</v>
      </c>
      <c r="H92" s="14">
        <f t="shared" si="6"/>
        <v>96.805112128095985</v>
      </c>
      <c r="I92" s="14">
        <f t="shared" si="6"/>
        <v>92.625071183696065</v>
      </c>
      <c r="J92" s="14">
        <f t="shared" si="6"/>
        <v>98.85032727607107</v>
      </c>
      <c r="K92" s="14">
        <f t="shared" si="6"/>
        <v>114.53612431369748</v>
      </c>
      <c r="L92" s="14">
        <f t="shared" si="6"/>
        <v>117.37607900981938</v>
      </c>
      <c r="M92" s="14">
        <f t="shared" si="6"/>
        <v>147.06689752306107</v>
      </c>
      <c r="N92" s="14">
        <f t="shared" si="6"/>
        <v>135.50004234597</v>
      </c>
    </row>
    <row r="93" spans="1:14" x14ac:dyDescent="0.25">
      <c r="A93" s="8">
        <v>83</v>
      </c>
      <c r="B93" s="14">
        <f t="shared" si="6"/>
        <v>68</v>
      </c>
      <c r="C93" s="14">
        <f t="shared" si="6"/>
        <v>71.817924657420406</v>
      </c>
      <c r="D93" s="14">
        <f t="shared" si="6"/>
        <v>66.675997348267288</v>
      </c>
      <c r="E93" s="14">
        <f t="shared" si="6"/>
        <v>75.653977365774537</v>
      </c>
      <c r="F93" s="14">
        <f t="shared" si="6"/>
        <v>62.635414521828565</v>
      </c>
      <c r="G93" s="14">
        <f t="shared" si="6"/>
        <v>67.963707236655395</v>
      </c>
      <c r="H93" s="14">
        <f t="shared" si="6"/>
        <v>79.707430372724005</v>
      </c>
      <c r="I93" s="14">
        <f t="shared" si="6"/>
        <v>88.658706198924733</v>
      </c>
      <c r="J93" s="14">
        <f t="shared" si="6"/>
        <v>84.921531717270796</v>
      </c>
      <c r="K93" s="14">
        <f t="shared" si="6"/>
        <v>91.033431879254778</v>
      </c>
      <c r="L93" s="14">
        <f t="shared" si="6"/>
        <v>105.5553525416301</v>
      </c>
      <c r="M93" s="14">
        <f t="shared" si="6"/>
        <v>108.15509708098205</v>
      </c>
      <c r="N93" s="14">
        <f t="shared" si="6"/>
        <v>136.03015009438971</v>
      </c>
    </row>
    <row r="94" spans="1:14" x14ac:dyDescent="0.25">
      <c r="A94" s="8">
        <v>84</v>
      </c>
      <c r="B94" s="14">
        <f t="shared" si="6"/>
        <v>88</v>
      </c>
      <c r="C94" s="14">
        <f t="shared" si="6"/>
        <v>63.646381119754906</v>
      </c>
      <c r="D94" s="14">
        <f t="shared" si="6"/>
        <v>67.382779862101231</v>
      </c>
      <c r="E94" s="14">
        <f t="shared" si="6"/>
        <v>62.475462240216068</v>
      </c>
      <c r="F94" s="14">
        <f t="shared" si="6"/>
        <v>70.876680324816334</v>
      </c>
      <c r="G94" s="14">
        <f t="shared" si="6"/>
        <v>58.965675090297168</v>
      </c>
      <c r="H94" s="14">
        <f t="shared" si="6"/>
        <v>63.86678381406962</v>
      </c>
      <c r="I94" s="14">
        <f t="shared" si="6"/>
        <v>74.768366438985765</v>
      </c>
      <c r="J94" s="14">
        <f t="shared" si="6"/>
        <v>83.244311167599236</v>
      </c>
      <c r="K94" s="14">
        <f t="shared" si="6"/>
        <v>79.801837277548287</v>
      </c>
      <c r="L94" s="14">
        <f t="shared" si="6"/>
        <v>85.651461282216815</v>
      </c>
      <c r="M94" s="14">
        <f t="shared" si="6"/>
        <v>99.285283587650952</v>
      </c>
      <c r="N94" s="14">
        <f t="shared" si="6"/>
        <v>101.680244931141</v>
      </c>
    </row>
    <row r="95" spans="1:14" x14ac:dyDescent="0.25">
      <c r="A95" s="8">
        <v>85</v>
      </c>
      <c r="B95" s="14">
        <f t="shared" si="6"/>
        <v>42</v>
      </c>
      <c r="C95" s="14">
        <f t="shared" si="6"/>
        <v>79.979531222604706</v>
      </c>
      <c r="D95" s="14">
        <f t="shared" si="6"/>
        <v>57.994775112437239</v>
      </c>
      <c r="E95" s="14">
        <f t="shared" si="6"/>
        <v>61.761088782126848</v>
      </c>
      <c r="F95" s="14">
        <f t="shared" si="6"/>
        <v>57.303240448475016</v>
      </c>
      <c r="G95" s="14">
        <f t="shared" si="6"/>
        <v>64.924285050510179</v>
      </c>
      <c r="H95" s="14">
        <f t="shared" si="6"/>
        <v>54.403001059658429</v>
      </c>
      <c r="I95" s="14">
        <f t="shared" si="6"/>
        <v>58.827464807853318</v>
      </c>
      <c r="J95" s="14">
        <f t="shared" si="6"/>
        <v>68.751638179458581</v>
      </c>
      <c r="K95" s="14">
        <f t="shared" si="6"/>
        <v>76.756478669177852</v>
      </c>
      <c r="L95" s="14">
        <f t="shared" si="6"/>
        <v>73.635548027099986</v>
      </c>
      <c r="M95" s="14">
        <f t="shared" si="6"/>
        <v>79.279972558344383</v>
      </c>
      <c r="N95" s="14">
        <f t="shared" si="6"/>
        <v>91.860052035905568</v>
      </c>
    </row>
    <row r="96" spans="1:14" x14ac:dyDescent="0.25">
      <c r="A96" s="8">
        <v>86</v>
      </c>
      <c r="B96" s="14">
        <f t="shared" si="6"/>
        <v>31</v>
      </c>
      <c r="C96" s="14">
        <f t="shared" si="6"/>
        <v>37.519189796940701</v>
      </c>
      <c r="D96" s="14">
        <f t="shared" si="6"/>
        <v>70.698176916225762</v>
      </c>
      <c r="E96" s="14">
        <f t="shared" si="6"/>
        <v>51.386600935765422</v>
      </c>
      <c r="F96" s="14">
        <f t="shared" si="6"/>
        <v>55.105030384495507</v>
      </c>
      <c r="G96" s="14">
        <f t="shared" si="6"/>
        <v>51.056128941175828</v>
      </c>
      <c r="H96" s="14">
        <f t="shared" si="6"/>
        <v>57.907236509611387</v>
      </c>
      <c r="I96" s="14">
        <f t="shared" si="6"/>
        <v>48.764298492965722</v>
      </c>
      <c r="J96" s="14">
        <f t="shared" si="6"/>
        <v>52.784812733248856</v>
      </c>
      <c r="K96" s="14">
        <f t="shared" si="6"/>
        <v>61.669988616056386</v>
      </c>
      <c r="L96" s="14">
        <f t="shared" si="6"/>
        <v>69.058701536728037</v>
      </c>
      <c r="M96" s="14">
        <f t="shared" si="6"/>
        <v>66.301055871272283</v>
      </c>
      <c r="N96" s="14">
        <f t="shared" si="6"/>
        <v>71.739128867996712</v>
      </c>
    </row>
    <row r="97" spans="1:14" x14ac:dyDescent="0.25">
      <c r="A97" s="8">
        <v>87</v>
      </c>
      <c r="B97" s="14">
        <f t="shared" si="6"/>
        <v>38</v>
      </c>
      <c r="C97" s="14">
        <f t="shared" si="6"/>
        <v>27.87938610260948</v>
      </c>
      <c r="D97" s="14">
        <f t="shared" si="6"/>
        <v>33.39558990669596</v>
      </c>
      <c r="E97" s="14">
        <f t="shared" si="6"/>
        <v>62.281536715123323</v>
      </c>
      <c r="F97" s="14">
        <f t="shared" si="6"/>
        <v>45.510623874145722</v>
      </c>
      <c r="G97" s="14">
        <f t="shared" si="6"/>
        <v>49.077635976162206</v>
      </c>
      <c r="H97" s="14">
        <f t="shared" si="6"/>
        <v>45.417793014148415</v>
      </c>
      <c r="I97" s="14">
        <f t="shared" si="6"/>
        <v>51.498226618891948</v>
      </c>
      <c r="J97" s="14">
        <f t="shared" si="6"/>
        <v>43.610432310759229</v>
      </c>
      <c r="K97" s="14">
        <f t="shared" si="6"/>
        <v>47.28070835545968</v>
      </c>
      <c r="L97" s="14">
        <f t="shared" si="6"/>
        <v>55.151304881628278</v>
      </c>
      <c r="M97" s="14">
        <f t="shared" si="6"/>
        <v>61.840491974170945</v>
      </c>
      <c r="N97" s="14">
        <f t="shared" si="6"/>
        <v>59.545466353432275</v>
      </c>
    </row>
    <row r="98" spans="1:14" x14ac:dyDescent="0.25">
      <c r="A98" s="8">
        <v>88</v>
      </c>
      <c r="B98" s="14">
        <f t="shared" si="6"/>
        <v>30</v>
      </c>
      <c r="C98" s="14">
        <f t="shared" si="6"/>
        <v>32.199436448524523</v>
      </c>
      <c r="D98" s="14">
        <f t="shared" si="6"/>
        <v>23.925783901812178</v>
      </c>
      <c r="E98" s="14">
        <f t="shared" si="6"/>
        <v>28.582768267291339</v>
      </c>
      <c r="F98" s="14">
        <f t="shared" si="6"/>
        <v>53.046986318438258</v>
      </c>
      <c r="G98" s="14">
        <f t="shared" si="6"/>
        <v>38.738825248832043</v>
      </c>
      <c r="H98" s="14">
        <f t="shared" si="6"/>
        <v>42.203441677837901</v>
      </c>
      <c r="I98" s="14">
        <f t="shared" si="6"/>
        <v>38.975410851734225</v>
      </c>
      <c r="J98" s="14">
        <f t="shared" si="6"/>
        <v>44.330306561227417</v>
      </c>
      <c r="K98" s="14">
        <f t="shared" si="6"/>
        <v>37.765797059745601</v>
      </c>
      <c r="L98" s="14">
        <f t="shared" si="6"/>
        <v>40.957480999328041</v>
      </c>
      <c r="M98" s="14">
        <f t="shared" si="6"/>
        <v>47.848232584179755</v>
      </c>
      <c r="N98" s="14">
        <f t="shared" si="6"/>
        <v>53.861178042599533</v>
      </c>
    </row>
    <row r="99" spans="1:14" x14ac:dyDescent="0.25">
      <c r="A99" s="8">
        <v>89</v>
      </c>
      <c r="B99" s="14">
        <f t="shared" si="6"/>
        <v>20</v>
      </c>
      <c r="C99" s="14">
        <f t="shared" si="6"/>
        <v>26.088188734178381</v>
      </c>
      <c r="D99" s="14">
        <f t="shared" si="6"/>
        <v>27.879787319502086</v>
      </c>
      <c r="E99" s="14">
        <f t="shared" si="6"/>
        <v>21.143638416599892</v>
      </c>
      <c r="F99" s="14">
        <f t="shared" si="6"/>
        <v>25.111571467240189</v>
      </c>
      <c r="G99" s="14">
        <f t="shared" si="6"/>
        <v>45.663611701285596</v>
      </c>
      <c r="H99" s="14">
        <f t="shared" si="6"/>
        <v>33.580606402501175</v>
      </c>
      <c r="I99" s="14">
        <f t="shared" si="6"/>
        <v>36.792136394572722</v>
      </c>
      <c r="J99" s="14">
        <f t="shared" si="6"/>
        <v>34.085146935401497</v>
      </c>
      <c r="K99" s="14">
        <f t="shared" si="6"/>
        <v>38.644089635373817</v>
      </c>
      <c r="L99" s="14">
        <f t="shared" si="6"/>
        <v>33.299563026019584</v>
      </c>
      <c r="M99" s="14">
        <f t="shared" si="6"/>
        <v>36.085050495796892</v>
      </c>
      <c r="N99" s="14">
        <f t="shared" si="6"/>
        <v>41.977092292169274</v>
      </c>
    </row>
    <row r="100" spans="1:14" x14ac:dyDescent="0.25">
      <c r="A100" s="8" t="s">
        <v>11</v>
      </c>
      <c r="B100" s="14">
        <f t="shared" si="6"/>
        <v>90</v>
      </c>
      <c r="C100" s="14">
        <f t="shared" si="6"/>
        <v>88.982528271307757</v>
      </c>
      <c r="D100" s="14">
        <f t="shared" si="6"/>
        <v>93.340175184329382</v>
      </c>
      <c r="E100" s="14">
        <f t="shared" si="6"/>
        <v>99.585224371346627</v>
      </c>
      <c r="F100" s="14">
        <f t="shared" si="6"/>
        <v>99.072983494630961</v>
      </c>
      <c r="G100" s="14">
        <f t="shared" si="6"/>
        <v>100.86780178838515</v>
      </c>
      <c r="H100" s="14">
        <f t="shared" si="6"/>
        <v>120.3086353574087</v>
      </c>
      <c r="I100" s="14">
        <f t="shared" si="6"/>
        <v>125.64954021264825</v>
      </c>
      <c r="J100" s="14">
        <f t="shared" si="6"/>
        <v>132.30309725085269</v>
      </c>
      <c r="K100" s="14">
        <f t="shared" si="6"/>
        <v>135.26611979649738</v>
      </c>
      <c r="L100" s="14">
        <f t="shared" si="6"/>
        <v>142.16010622475056</v>
      </c>
      <c r="M100" s="14">
        <f t="shared" si="6"/>
        <v>143.0247656734571</v>
      </c>
      <c r="N100" s="14">
        <f t="shared" si="6"/>
        <v>146.35666754010728</v>
      </c>
    </row>
    <row r="102" spans="1:14" ht="15.75" x14ac:dyDescent="0.25">
      <c r="A102" s="3" t="s">
        <v>8</v>
      </c>
    </row>
    <row r="103" spans="1:14" ht="15.75" x14ac:dyDescent="0.25">
      <c r="A103" s="3" t="s">
        <v>27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11413</v>
      </c>
      <c r="C107" s="9">
        <f t="shared" ref="C107:N107" si="7">SUM(C108:C198)</f>
        <v>11520.473024179004</v>
      </c>
      <c r="D107" s="9">
        <f t="shared" si="7"/>
        <v>11626.598926646919</v>
      </c>
      <c r="E107" s="9">
        <f t="shared" si="7"/>
        <v>11730.066229366557</v>
      </c>
      <c r="F107" s="9">
        <f t="shared" si="7"/>
        <v>11832.914391175513</v>
      </c>
      <c r="G107" s="9">
        <f t="shared" si="7"/>
        <v>11934.537916262703</v>
      </c>
      <c r="H107" s="9">
        <f t="shared" si="7"/>
        <v>12036.076455463237</v>
      </c>
      <c r="I107" s="9">
        <f t="shared" si="7"/>
        <v>12136.826228851744</v>
      </c>
      <c r="J107" s="9">
        <f t="shared" si="7"/>
        <v>12238.187868894127</v>
      </c>
      <c r="K107" s="9">
        <f t="shared" si="7"/>
        <v>12338.140844254105</v>
      </c>
      <c r="L107" s="9">
        <f t="shared" si="7"/>
        <v>12437.462557624893</v>
      </c>
      <c r="M107" s="9">
        <f t="shared" si="7"/>
        <v>12535.801181774001</v>
      </c>
      <c r="N107" s="9">
        <f t="shared" si="7"/>
        <v>12632.216852283169</v>
      </c>
    </row>
    <row r="108" spans="1:14" x14ac:dyDescent="0.25">
      <c r="A108" s="8">
        <v>0</v>
      </c>
      <c r="B108" s="10">
        <v>163</v>
      </c>
      <c r="C108" s="10">
        <v>147.21989004711432</v>
      </c>
      <c r="D108" s="10">
        <v>148.62993279518176</v>
      </c>
      <c r="E108" s="10">
        <v>148.62552135869726</v>
      </c>
      <c r="F108" s="10">
        <v>148.37986361934401</v>
      </c>
      <c r="G108" s="10">
        <v>148.50573245936923</v>
      </c>
      <c r="H108" s="10">
        <v>149.6830462074424</v>
      </c>
      <c r="I108" s="10">
        <v>150.9076900400739</v>
      </c>
      <c r="J108" s="10">
        <v>151.52204661262198</v>
      </c>
      <c r="K108" s="10">
        <v>152.33020049653734</v>
      </c>
      <c r="L108" s="10">
        <v>153.1476203364239</v>
      </c>
      <c r="M108" s="10">
        <v>154.15728213491357</v>
      </c>
      <c r="N108" s="10">
        <v>155.31384409116782</v>
      </c>
    </row>
    <row r="109" spans="1:14" x14ac:dyDescent="0.25">
      <c r="A109" s="8">
        <v>1</v>
      </c>
      <c r="B109" s="10">
        <v>170</v>
      </c>
      <c r="C109" s="10">
        <v>162.9406908601477</v>
      </c>
      <c r="D109" s="10">
        <v>147.31240053910957</v>
      </c>
      <c r="E109" s="10">
        <v>148.90761766288014</v>
      </c>
      <c r="F109" s="10">
        <v>148.52041232022961</v>
      </c>
      <c r="G109" s="10">
        <v>148.03751539853198</v>
      </c>
      <c r="H109" s="10">
        <v>148.39431478545561</v>
      </c>
      <c r="I109" s="10">
        <v>149.54567770940722</v>
      </c>
      <c r="J109" s="10">
        <v>150.75042642075172</v>
      </c>
      <c r="K109" s="10">
        <v>151.35322069652398</v>
      </c>
      <c r="L109" s="10">
        <v>152.15297717554924</v>
      </c>
      <c r="M109" s="10">
        <v>152.96612720426228</v>
      </c>
      <c r="N109" s="10">
        <v>153.97151201365551</v>
      </c>
    </row>
    <row r="110" spans="1:14" x14ac:dyDescent="0.25">
      <c r="A110" s="8">
        <v>2</v>
      </c>
      <c r="B110" s="10">
        <v>144</v>
      </c>
      <c r="C110" s="10">
        <v>172.87582437067442</v>
      </c>
      <c r="D110" s="10">
        <v>166.18990340267572</v>
      </c>
      <c r="E110" s="10">
        <v>151.23304109116526</v>
      </c>
      <c r="F110" s="10">
        <v>152.52042490197161</v>
      </c>
      <c r="G110" s="10">
        <v>152.04863265374263</v>
      </c>
      <c r="H110" s="10">
        <v>151.64699136982216</v>
      </c>
      <c r="I110" s="10">
        <v>151.99962053096999</v>
      </c>
      <c r="J110" s="10">
        <v>153.14758104271698</v>
      </c>
      <c r="K110" s="10">
        <v>154.34982229092583</v>
      </c>
      <c r="L110" s="10">
        <v>154.94971430081239</v>
      </c>
      <c r="M110" s="10">
        <v>155.74684139075021</v>
      </c>
      <c r="N110" s="10">
        <v>156.55753709725005</v>
      </c>
    </row>
    <row r="111" spans="1:14" x14ac:dyDescent="0.25">
      <c r="A111" s="8">
        <v>3</v>
      </c>
      <c r="B111" s="10">
        <v>165</v>
      </c>
      <c r="C111" s="10">
        <v>148.19164454847007</v>
      </c>
      <c r="D111" s="10">
        <v>175.9324946965331</v>
      </c>
      <c r="E111" s="10">
        <v>169.64029016999206</v>
      </c>
      <c r="F111" s="10">
        <v>154.78314316923266</v>
      </c>
      <c r="G111" s="10">
        <v>156.16849742554473</v>
      </c>
      <c r="H111" s="10">
        <v>155.54987810183448</v>
      </c>
      <c r="I111" s="10">
        <v>155.23855186318249</v>
      </c>
      <c r="J111" s="10">
        <v>155.67581793317439</v>
      </c>
      <c r="K111" s="10">
        <v>156.82871543277523</v>
      </c>
      <c r="L111" s="10">
        <v>158.03738257613793</v>
      </c>
      <c r="M111" s="10">
        <v>158.63918162868165</v>
      </c>
      <c r="N111" s="10">
        <v>159.43576167198091</v>
      </c>
    </row>
    <row r="112" spans="1:14" x14ac:dyDescent="0.25">
      <c r="A112" s="8">
        <v>4</v>
      </c>
      <c r="B112" s="10">
        <v>163</v>
      </c>
      <c r="C112" s="10">
        <v>163.4032965311734</v>
      </c>
      <c r="D112" s="10">
        <v>147.53904495834973</v>
      </c>
      <c r="E112" s="10">
        <v>173.85846413234495</v>
      </c>
      <c r="F112" s="10">
        <v>167.71902556910155</v>
      </c>
      <c r="G112" s="10">
        <v>153.32284151623855</v>
      </c>
      <c r="H112" s="10">
        <v>154.63798040590203</v>
      </c>
      <c r="I112" s="10">
        <v>154.13100823234504</v>
      </c>
      <c r="J112" s="10">
        <v>153.8488513034421</v>
      </c>
      <c r="K112" s="10">
        <v>154.3026789201148</v>
      </c>
      <c r="L112" s="10">
        <v>155.46415203779566</v>
      </c>
      <c r="M112" s="10">
        <v>156.67869731690345</v>
      </c>
      <c r="N112" s="10">
        <v>157.2872837208626</v>
      </c>
    </row>
    <row r="113" spans="1:14" x14ac:dyDescent="0.25">
      <c r="A113" s="8">
        <v>5</v>
      </c>
      <c r="B113" s="10">
        <v>150</v>
      </c>
      <c r="C113" s="10">
        <v>165.19957682904314</v>
      </c>
      <c r="D113" s="10">
        <v>165.79849621299314</v>
      </c>
      <c r="E113" s="10">
        <v>149.8101930907292</v>
      </c>
      <c r="F113" s="10">
        <v>175.27289786304274</v>
      </c>
      <c r="G113" s="10">
        <v>169.48308978053424</v>
      </c>
      <c r="H113" s="10">
        <v>155.44477414303935</v>
      </c>
      <c r="I113" s="10">
        <v>156.77524138157429</v>
      </c>
      <c r="J113" s="10">
        <v>156.33813854855015</v>
      </c>
      <c r="K113" s="10">
        <v>155.97496389794219</v>
      </c>
      <c r="L113" s="10">
        <v>156.45291264131777</v>
      </c>
      <c r="M113" s="10">
        <v>157.5935103653338</v>
      </c>
      <c r="N113" s="10">
        <v>158.79277527615233</v>
      </c>
    </row>
    <row r="114" spans="1:14" x14ac:dyDescent="0.25">
      <c r="A114" s="8">
        <v>6</v>
      </c>
      <c r="B114" s="10">
        <v>169</v>
      </c>
      <c r="C114" s="10">
        <v>146.6049564052434</v>
      </c>
      <c r="D114" s="10">
        <v>161.02802338933398</v>
      </c>
      <c r="E114" s="10">
        <v>161.59762415392314</v>
      </c>
      <c r="F114" s="10">
        <v>146.26691626734873</v>
      </c>
      <c r="G114" s="10">
        <v>170.7862584732249</v>
      </c>
      <c r="H114" s="10">
        <v>165.13097607343119</v>
      </c>
      <c r="I114" s="10">
        <v>151.4366404558414</v>
      </c>
      <c r="J114" s="10">
        <v>152.82554911865253</v>
      </c>
      <c r="K114" s="10">
        <v>152.26917633678278</v>
      </c>
      <c r="L114" s="10">
        <v>151.83477776405354</v>
      </c>
      <c r="M114" s="10">
        <v>152.29954678215108</v>
      </c>
      <c r="N114" s="10">
        <v>153.41796118537937</v>
      </c>
    </row>
    <row r="115" spans="1:14" x14ac:dyDescent="0.25">
      <c r="A115" s="8">
        <v>7</v>
      </c>
      <c r="B115" s="10">
        <v>189</v>
      </c>
      <c r="C115" s="10">
        <v>167.84867783742891</v>
      </c>
      <c r="D115" s="10">
        <v>146.34495403754096</v>
      </c>
      <c r="E115" s="10">
        <v>159.98339151528089</v>
      </c>
      <c r="F115" s="10">
        <v>160.63675156121565</v>
      </c>
      <c r="G115" s="10">
        <v>145.81369501609137</v>
      </c>
      <c r="H115" s="10">
        <v>169.43314529204571</v>
      </c>
      <c r="I115" s="10">
        <v>163.98686817629991</v>
      </c>
      <c r="J115" s="10">
        <v>150.65903208268054</v>
      </c>
      <c r="K115" s="10">
        <v>151.8775309023637</v>
      </c>
      <c r="L115" s="10">
        <v>151.28476855230332</v>
      </c>
      <c r="M115" s="10">
        <v>150.85960912506761</v>
      </c>
      <c r="N115" s="10">
        <v>151.32321595769375</v>
      </c>
    </row>
    <row r="116" spans="1:14" x14ac:dyDescent="0.25">
      <c r="A116" s="8">
        <v>8</v>
      </c>
      <c r="B116" s="10">
        <v>150</v>
      </c>
      <c r="C116" s="10">
        <v>187.76688478199512</v>
      </c>
      <c r="D116" s="10">
        <v>167.20946988103407</v>
      </c>
      <c r="E116" s="10">
        <v>146.17290278925924</v>
      </c>
      <c r="F116" s="10">
        <v>159.43659817596557</v>
      </c>
      <c r="G116" s="10">
        <v>160.17337689263209</v>
      </c>
      <c r="H116" s="10">
        <v>145.68601975688964</v>
      </c>
      <c r="I116" s="10">
        <v>168.543664500549</v>
      </c>
      <c r="J116" s="10">
        <v>163.26518840774787</v>
      </c>
      <c r="K116" s="10">
        <v>150.06093628143554</v>
      </c>
      <c r="L116" s="10">
        <v>151.23409429492966</v>
      </c>
      <c r="M116" s="10">
        <v>150.65519275401164</v>
      </c>
      <c r="N116" s="10">
        <v>150.24649479874043</v>
      </c>
    </row>
    <row r="117" spans="1:14" x14ac:dyDescent="0.25">
      <c r="A117" s="8">
        <v>9</v>
      </c>
      <c r="B117" s="10">
        <v>186</v>
      </c>
      <c r="C117" s="10">
        <v>149.12488717337956</v>
      </c>
      <c r="D117" s="10">
        <v>186.24425812334152</v>
      </c>
      <c r="E117" s="10">
        <v>166.02362417744672</v>
      </c>
      <c r="F117" s="10">
        <v>145.60930728609637</v>
      </c>
      <c r="G117" s="10">
        <v>158.76840330715177</v>
      </c>
      <c r="H117" s="10">
        <v>159.49888673430362</v>
      </c>
      <c r="I117" s="10">
        <v>145.16354080292149</v>
      </c>
      <c r="J117" s="10">
        <v>167.37341220289329</v>
      </c>
      <c r="K117" s="10">
        <v>162.15970570926339</v>
      </c>
      <c r="L117" s="10">
        <v>149.08821472006326</v>
      </c>
      <c r="M117" s="10">
        <v>150.34357647150117</v>
      </c>
      <c r="N117" s="10">
        <v>149.86188079757596</v>
      </c>
    </row>
    <row r="118" spans="1:14" x14ac:dyDescent="0.25">
      <c r="A118" s="8">
        <v>10</v>
      </c>
      <c r="B118" s="10">
        <v>195</v>
      </c>
      <c r="C118" s="10">
        <v>183.26411116940824</v>
      </c>
      <c r="D118" s="10">
        <v>147.7135436853942</v>
      </c>
      <c r="E118" s="10">
        <v>183.75362289155626</v>
      </c>
      <c r="F118" s="10">
        <v>163.89504475977549</v>
      </c>
      <c r="G118" s="10">
        <v>143.73724011804126</v>
      </c>
      <c r="H118" s="10">
        <v>156.16098428981465</v>
      </c>
      <c r="I118" s="10">
        <v>156.9867362983274</v>
      </c>
      <c r="J118" s="10">
        <v>142.89314364151528</v>
      </c>
      <c r="K118" s="10">
        <v>164.26464141012477</v>
      </c>
      <c r="L118" s="10">
        <v>159.24177245000183</v>
      </c>
      <c r="M118" s="10">
        <v>146.53344912814501</v>
      </c>
      <c r="N118" s="10">
        <v>147.6513816916754</v>
      </c>
    </row>
    <row r="119" spans="1:14" x14ac:dyDescent="0.25">
      <c r="A119" s="8">
        <v>11</v>
      </c>
      <c r="B119" s="10">
        <v>166</v>
      </c>
      <c r="C119" s="10">
        <v>191.58061235247939</v>
      </c>
      <c r="D119" s="10">
        <v>180.15255835856078</v>
      </c>
      <c r="E119" s="10">
        <v>145.65578553980441</v>
      </c>
      <c r="F119" s="10">
        <v>180.6231087540238</v>
      </c>
      <c r="G119" s="10">
        <v>161.10771386170683</v>
      </c>
      <c r="H119" s="10">
        <v>141.3366039665294</v>
      </c>
      <c r="I119" s="10">
        <v>153.37106041894901</v>
      </c>
      <c r="J119" s="10">
        <v>153.94952220344169</v>
      </c>
      <c r="K119" s="10">
        <v>140.24418977411193</v>
      </c>
      <c r="L119" s="10">
        <v>161.02706306204882</v>
      </c>
      <c r="M119" s="10">
        <v>156.13867920523421</v>
      </c>
      <c r="N119" s="10">
        <v>143.7125606219472</v>
      </c>
    </row>
    <row r="120" spans="1:14" x14ac:dyDescent="0.25">
      <c r="A120" s="8">
        <v>12</v>
      </c>
      <c r="B120" s="10">
        <v>156</v>
      </c>
      <c r="C120" s="10">
        <v>163.9607744695904</v>
      </c>
      <c r="D120" s="10">
        <v>188.75473307765103</v>
      </c>
      <c r="E120" s="10">
        <v>177.38587315662173</v>
      </c>
      <c r="F120" s="10">
        <v>143.81660639576387</v>
      </c>
      <c r="G120" s="10">
        <v>177.62716950442743</v>
      </c>
      <c r="H120" s="10">
        <v>158.59167173789888</v>
      </c>
      <c r="I120" s="10">
        <v>139.35623616974749</v>
      </c>
      <c r="J120" s="10">
        <v>150.88206419696758</v>
      </c>
      <c r="K120" s="10">
        <v>151.37108177682973</v>
      </c>
      <c r="L120" s="10">
        <v>138.12252855763359</v>
      </c>
      <c r="M120" s="10">
        <v>158.14183858432236</v>
      </c>
      <c r="N120" s="10">
        <v>153.39501703783583</v>
      </c>
    </row>
    <row r="121" spans="1:14" x14ac:dyDescent="0.25">
      <c r="A121" s="8">
        <v>13</v>
      </c>
      <c r="B121" s="10">
        <v>145</v>
      </c>
      <c r="C121" s="10">
        <v>156.1473582765656</v>
      </c>
      <c r="D121" s="10">
        <v>163.9916800376931</v>
      </c>
      <c r="E121" s="10">
        <v>188.62067425208642</v>
      </c>
      <c r="F121" s="10">
        <v>177.54073628048852</v>
      </c>
      <c r="G121" s="10">
        <v>144.40782156104507</v>
      </c>
      <c r="H121" s="10">
        <v>177.45435452398027</v>
      </c>
      <c r="I121" s="10">
        <v>158.78385989856918</v>
      </c>
      <c r="J121" s="10">
        <v>139.82209031470495</v>
      </c>
      <c r="K121" s="10">
        <v>151.15176959368429</v>
      </c>
      <c r="L121" s="10">
        <v>151.64205913815968</v>
      </c>
      <c r="M121" s="10">
        <v>138.67468712657748</v>
      </c>
      <c r="N121" s="10">
        <v>158.06447748363462</v>
      </c>
    </row>
    <row r="122" spans="1:14" x14ac:dyDescent="0.25">
      <c r="A122" s="8">
        <v>14</v>
      </c>
      <c r="B122" s="10">
        <v>161</v>
      </c>
      <c r="C122" s="10">
        <v>143.41266740068133</v>
      </c>
      <c r="D122" s="10">
        <v>154.16388373799921</v>
      </c>
      <c r="E122" s="10">
        <v>162.16821912461722</v>
      </c>
      <c r="F122" s="10">
        <v>185.98950780011933</v>
      </c>
      <c r="G122" s="10">
        <v>175.04507434356495</v>
      </c>
      <c r="H122" s="10">
        <v>142.62467002921477</v>
      </c>
      <c r="I122" s="10">
        <v>174.90375440734425</v>
      </c>
      <c r="J122" s="10">
        <v>156.56867641958559</v>
      </c>
      <c r="K122" s="10">
        <v>138.1975277419856</v>
      </c>
      <c r="L122" s="10">
        <v>149.35060194855868</v>
      </c>
      <c r="M122" s="10">
        <v>149.7509214207715</v>
      </c>
      <c r="N122" s="10">
        <v>137.0262990806508</v>
      </c>
    </row>
    <row r="123" spans="1:14" x14ac:dyDescent="0.25">
      <c r="A123" s="8">
        <v>15</v>
      </c>
      <c r="B123" s="10">
        <v>159</v>
      </c>
      <c r="C123" s="10">
        <v>161.13885023384725</v>
      </c>
      <c r="D123" s="10">
        <v>144.00811227238344</v>
      </c>
      <c r="E123" s="10">
        <v>154.52637744742628</v>
      </c>
      <c r="F123" s="10">
        <v>162.71151228825821</v>
      </c>
      <c r="G123" s="10">
        <v>185.92698452370902</v>
      </c>
      <c r="H123" s="10">
        <v>175.23184056274718</v>
      </c>
      <c r="I123" s="10">
        <v>143.64245143166156</v>
      </c>
      <c r="J123" s="10">
        <v>175.483607816801</v>
      </c>
      <c r="K123" s="10">
        <v>157.33032511658433</v>
      </c>
      <c r="L123" s="10">
        <v>139.01659025257854</v>
      </c>
      <c r="M123" s="10">
        <v>149.82123745125352</v>
      </c>
      <c r="N123" s="10">
        <v>150.20430736618411</v>
      </c>
    </row>
    <row r="124" spans="1:14" x14ac:dyDescent="0.25">
      <c r="A124" s="8">
        <v>16</v>
      </c>
      <c r="B124" s="10">
        <v>144</v>
      </c>
      <c r="C124" s="10">
        <v>157.44756312275732</v>
      </c>
      <c r="D124" s="10">
        <v>159.46158288391223</v>
      </c>
      <c r="E124" s="10">
        <v>143.07923831604541</v>
      </c>
      <c r="F124" s="10">
        <v>153.61284760314356</v>
      </c>
      <c r="G124" s="10">
        <v>161.29786077452698</v>
      </c>
      <c r="H124" s="10">
        <v>183.99423074096498</v>
      </c>
      <c r="I124" s="10">
        <v>173.88942338840062</v>
      </c>
      <c r="J124" s="10">
        <v>143.18950757948755</v>
      </c>
      <c r="K124" s="10">
        <v>174.45663140106535</v>
      </c>
      <c r="L124" s="10">
        <v>156.26778758963371</v>
      </c>
      <c r="M124" s="10">
        <v>138.15051738264853</v>
      </c>
      <c r="N124" s="10">
        <v>148.86172334881567</v>
      </c>
    </row>
    <row r="125" spans="1:14" x14ac:dyDescent="0.25">
      <c r="A125" s="8">
        <v>17</v>
      </c>
      <c r="B125" s="10">
        <v>134</v>
      </c>
      <c r="C125" s="10">
        <v>141.38348180555357</v>
      </c>
      <c r="D125" s="10">
        <v>154.42293740240223</v>
      </c>
      <c r="E125" s="10">
        <v>156.93727939775718</v>
      </c>
      <c r="F125" s="10">
        <v>141.19136836428237</v>
      </c>
      <c r="G125" s="10">
        <v>151.30801125454184</v>
      </c>
      <c r="H125" s="10">
        <v>158.71285132901909</v>
      </c>
      <c r="I125" s="10">
        <v>181.10897148085218</v>
      </c>
      <c r="J125" s="10">
        <v>171.51752161642136</v>
      </c>
      <c r="K125" s="10">
        <v>141.70871003622236</v>
      </c>
      <c r="L125" s="10">
        <v>171.85609990721079</v>
      </c>
      <c r="M125" s="10">
        <v>153.915881623421</v>
      </c>
      <c r="N125" s="10">
        <v>136.39799516989223</v>
      </c>
    </row>
    <row r="126" spans="1:14" x14ac:dyDescent="0.25">
      <c r="A126" s="8">
        <v>18</v>
      </c>
      <c r="B126" s="10">
        <v>136</v>
      </c>
      <c r="C126" s="10">
        <v>123.36465645729712</v>
      </c>
      <c r="D126" s="10">
        <v>128.84536762930091</v>
      </c>
      <c r="E126" s="10">
        <v>141.39134460570406</v>
      </c>
      <c r="F126" s="10">
        <v>144.99940083675034</v>
      </c>
      <c r="G126" s="10">
        <v>130.70714589940428</v>
      </c>
      <c r="H126" s="10">
        <v>139.29928522697946</v>
      </c>
      <c r="I126" s="10">
        <v>146.83351582683048</v>
      </c>
      <c r="J126" s="10">
        <v>168.21667096198135</v>
      </c>
      <c r="K126" s="10">
        <v>159.9161704302586</v>
      </c>
      <c r="L126" s="10">
        <v>132.03043362674865</v>
      </c>
      <c r="M126" s="10">
        <v>158.29086010693854</v>
      </c>
      <c r="N126" s="10">
        <v>142.81926211722106</v>
      </c>
    </row>
    <row r="127" spans="1:14" x14ac:dyDescent="0.25">
      <c r="A127" s="8">
        <v>19</v>
      </c>
      <c r="B127" s="10">
        <v>113</v>
      </c>
      <c r="C127" s="10">
        <v>124.65300392593998</v>
      </c>
      <c r="D127" s="10">
        <v>113.72886056616775</v>
      </c>
      <c r="E127" s="10">
        <v>118.14739626196474</v>
      </c>
      <c r="F127" s="10">
        <v>129.21438493637962</v>
      </c>
      <c r="G127" s="10">
        <v>132.50251558170527</v>
      </c>
      <c r="H127" s="10">
        <v>120.66646557341798</v>
      </c>
      <c r="I127" s="10">
        <v>128.57625789822879</v>
      </c>
      <c r="J127" s="10">
        <v>136.14801346085335</v>
      </c>
      <c r="K127" s="10">
        <v>155.21075247259347</v>
      </c>
      <c r="L127" s="10">
        <v>146.30381641640005</v>
      </c>
      <c r="M127" s="10">
        <v>122.48061202541936</v>
      </c>
      <c r="N127" s="10">
        <v>145.58068272892538</v>
      </c>
    </row>
    <row r="128" spans="1:14" x14ac:dyDescent="0.25">
      <c r="A128" s="8">
        <v>20</v>
      </c>
      <c r="B128" s="10">
        <v>110</v>
      </c>
      <c r="C128" s="10">
        <v>106.41560234934396</v>
      </c>
      <c r="D128" s="10">
        <v>115.02021596838954</v>
      </c>
      <c r="E128" s="10">
        <v>106.30325801917489</v>
      </c>
      <c r="F128" s="10">
        <v>109.57571617156398</v>
      </c>
      <c r="G128" s="10">
        <v>120.38166067490884</v>
      </c>
      <c r="H128" s="10">
        <v>124.88419794333001</v>
      </c>
      <c r="I128" s="10">
        <v>115.07932110755809</v>
      </c>
      <c r="J128" s="10">
        <v>122.07321898195198</v>
      </c>
      <c r="K128" s="10">
        <v>129.10203753748547</v>
      </c>
      <c r="L128" s="10">
        <v>147.16063023972873</v>
      </c>
      <c r="M128" s="10">
        <v>139.831139312917</v>
      </c>
      <c r="N128" s="10">
        <v>118.97784063632129</v>
      </c>
    </row>
    <row r="129" spans="1:14" x14ac:dyDescent="0.25">
      <c r="A129" s="8">
        <v>21</v>
      </c>
      <c r="B129" s="10">
        <v>94</v>
      </c>
      <c r="C129" s="10">
        <v>103.58990611867749</v>
      </c>
      <c r="D129" s="10">
        <v>102.69806686797521</v>
      </c>
      <c r="E129" s="10">
        <v>108.72519133310273</v>
      </c>
      <c r="F129" s="10">
        <v>102.07330513961926</v>
      </c>
      <c r="G129" s="10">
        <v>104.70859955678657</v>
      </c>
      <c r="H129" s="10">
        <v>114.92447102185739</v>
      </c>
      <c r="I129" s="10">
        <v>119.26273337966693</v>
      </c>
      <c r="J129" s="10">
        <v>111.36037208121462</v>
      </c>
      <c r="K129" s="10">
        <v>117.6883510901209</v>
      </c>
      <c r="L129" s="10">
        <v>124.63609690012559</v>
      </c>
      <c r="M129" s="10">
        <v>141.29265170876707</v>
      </c>
      <c r="N129" s="10">
        <v>134.33384978164923</v>
      </c>
    </row>
    <row r="130" spans="1:14" x14ac:dyDescent="0.25">
      <c r="A130" s="8">
        <v>22</v>
      </c>
      <c r="B130" s="10">
        <v>94</v>
      </c>
      <c r="C130" s="10">
        <v>94.830533299226772</v>
      </c>
      <c r="D130" s="10">
        <v>103.45954514525603</v>
      </c>
      <c r="E130" s="10">
        <v>103.85146706669568</v>
      </c>
      <c r="F130" s="10">
        <v>108.62699882228068</v>
      </c>
      <c r="G130" s="10">
        <v>103.28240271856733</v>
      </c>
      <c r="H130" s="10">
        <v>105.25733910239423</v>
      </c>
      <c r="I130" s="10">
        <v>114.19786478982998</v>
      </c>
      <c r="J130" s="10">
        <v>118.82015109566642</v>
      </c>
      <c r="K130" s="10">
        <v>112.48170790715314</v>
      </c>
      <c r="L130" s="10">
        <v>118.28788258778684</v>
      </c>
      <c r="M130" s="10">
        <v>124.88461226748386</v>
      </c>
      <c r="N130" s="10">
        <v>139.62896796343779</v>
      </c>
    </row>
    <row r="131" spans="1:14" x14ac:dyDescent="0.25">
      <c r="A131" s="8">
        <v>23</v>
      </c>
      <c r="B131" s="10">
        <v>107</v>
      </c>
      <c r="C131" s="10">
        <v>106.05005805768442</v>
      </c>
      <c r="D131" s="10">
        <v>107.40354668322593</v>
      </c>
      <c r="E131" s="10">
        <v>115.35688263578149</v>
      </c>
      <c r="F131" s="10">
        <v>116.98713906091911</v>
      </c>
      <c r="G131" s="10">
        <v>120.79504117624005</v>
      </c>
      <c r="H131" s="10">
        <v>116.48739044011691</v>
      </c>
      <c r="I131" s="10">
        <v>117.36982765928077</v>
      </c>
      <c r="J131" s="10">
        <v>125.90015283953971</v>
      </c>
      <c r="K131" s="10">
        <v>130.49702734961272</v>
      </c>
      <c r="L131" s="10">
        <v>125.4616104194904</v>
      </c>
      <c r="M131" s="10">
        <v>130.58696248117545</v>
      </c>
      <c r="N131" s="10">
        <v>136.46797537480001</v>
      </c>
    </row>
    <row r="132" spans="1:14" x14ac:dyDescent="0.25">
      <c r="A132" s="8">
        <v>24</v>
      </c>
      <c r="B132" s="10">
        <v>143</v>
      </c>
      <c r="C132" s="10">
        <v>121.72281420045969</v>
      </c>
      <c r="D132" s="10">
        <v>121.46304490625974</v>
      </c>
      <c r="E132" s="10">
        <v>123.25593780856376</v>
      </c>
      <c r="F132" s="10">
        <v>130.81453909896126</v>
      </c>
      <c r="G132" s="10">
        <v>133.72001401983053</v>
      </c>
      <c r="H132" s="10">
        <v>136.70878772023985</v>
      </c>
      <c r="I132" s="10">
        <v>132.86929842122851</v>
      </c>
      <c r="J132" s="10">
        <v>133.18000900259153</v>
      </c>
      <c r="K132" s="10">
        <v>141.4111400101701</v>
      </c>
      <c r="L132" s="10">
        <v>146.26241102917587</v>
      </c>
      <c r="M132" s="10">
        <v>141.88060443507931</v>
      </c>
      <c r="N132" s="10">
        <v>146.04528476849526</v>
      </c>
    </row>
    <row r="133" spans="1:14" x14ac:dyDescent="0.25">
      <c r="A133" s="8">
        <v>25</v>
      </c>
      <c r="B133" s="10">
        <v>112</v>
      </c>
      <c r="C133" s="10">
        <v>151.09188432589536</v>
      </c>
      <c r="D133" s="10">
        <v>130.34937073904402</v>
      </c>
      <c r="E133" s="10">
        <v>130.12222619072952</v>
      </c>
      <c r="F133" s="10">
        <v>132.36622960533933</v>
      </c>
      <c r="G133" s="10">
        <v>139.33069581681437</v>
      </c>
      <c r="H133" s="10">
        <v>142.9217204919172</v>
      </c>
      <c r="I133" s="10">
        <v>144.76964692287493</v>
      </c>
      <c r="J133" s="10">
        <v>141.48088852118281</v>
      </c>
      <c r="K133" s="10">
        <v>141.41354967672058</v>
      </c>
      <c r="L133" s="10">
        <v>149.41887114003819</v>
      </c>
      <c r="M133" s="10">
        <v>154.71881041176681</v>
      </c>
      <c r="N133" s="10">
        <v>150.98437275588847</v>
      </c>
    </row>
    <row r="134" spans="1:14" x14ac:dyDescent="0.25">
      <c r="A134" s="8">
        <v>26</v>
      </c>
      <c r="B134" s="10">
        <v>134</v>
      </c>
      <c r="C134" s="10">
        <v>121.24406177365428</v>
      </c>
      <c r="D134" s="10">
        <v>156.35660317099962</v>
      </c>
      <c r="E134" s="10">
        <v>136.19996796538274</v>
      </c>
      <c r="F134" s="10">
        <v>136.28680738273562</v>
      </c>
      <c r="G134" s="10">
        <v>138.64324146036262</v>
      </c>
      <c r="H134" s="10">
        <v>144.67917141816795</v>
      </c>
      <c r="I134" s="10">
        <v>149.35942182588951</v>
      </c>
      <c r="J134" s="10">
        <v>150.19151396580398</v>
      </c>
      <c r="K134" s="10">
        <v>147.68433887340902</v>
      </c>
      <c r="L134" s="10">
        <v>147.50868601057806</v>
      </c>
      <c r="M134" s="10">
        <v>155.55383660955789</v>
      </c>
      <c r="N134" s="10">
        <v>160.86465077367919</v>
      </c>
    </row>
    <row r="135" spans="1:14" x14ac:dyDescent="0.25">
      <c r="A135" s="8">
        <v>27</v>
      </c>
      <c r="B135" s="10">
        <v>150</v>
      </c>
      <c r="C135" s="10">
        <v>141.74051528866875</v>
      </c>
      <c r="D135" s="10">
        <v>128.96011371722113</v>
      </c>
      <c r="E135" s="10">
        <v>161.36352481617897</v>
      </c>
      <c r="F135" s="10">
        <v>141.95250689499028</v>
      </c>
      <c r="G135" s="10">
        <v>142.60161016177656</v>
      </c>
      <c r="H135" s="10">
        <v>144.41190212221846</v>
      </c>
      <c r="I135" s="10">
        <v>150.06407971443937</v>
      </c>
      <c r="J135" s="10">
        <v>155.8159362200544</v>
      </c>
      <c r="K135" s="10">
        <v>156.06470849546301</v>
      </c>
      <c r="L135" s="10">
        <v>154.10133482441091</v>
      </c>
      <c r="M135" s="10">
        <v>153.52288991135705</v>
      </c>
      <c r="N135" s="10">
        <v>161.24650729529426</v>
      </c>
    </row>
    <row r="136" spans="1:14" x14ac:dyDescent="0.25">
      <c r="A136" s="8">
        <v>28</v>
      </c>
      <c r="B136" s="10">
        <v>178</v>
      </c>
      <c r="C136" s="10">
        <v>157.92681438572347</v>
      </c>
      <c r="D136" s="10">
        <v>150.48125500782103</v>
      </c>
      <c r="E136" s="10">
        <v>138.13512047951997</v>
      </c>
      <c r="F136" s="10">
        <v>168.48267380895257</v>
      </c>
      <c r="G136" s="10">
        <v>150.01245809314707</v>
      </c>
      <c r="H136" s="10">
        <v>150.63726266381886</v>
      </c>
      <c r="I136" s="10">
        <v>152.40775201248022</v>
      </c>
      <c r="J136" s="10">
        <v>157.83029476253208</v>
      </c>
      <c r="K136" s="10">
        <v>164.65774140538679</v>
      </c>
      <c r="L136" s="10">
        <v>164.27161623286284</v>
      </c>
      <c r="M136" s="10">
        <v>162.64578665621019</v>
      </c>
      <c r="N136" s="10">
        <v>161.34264479037591</v>
      </c>
    </row>
    <row r="137" spans="1:14" x14ac:dyDescent="0.25">
      <c r="A137" s="8">
        <v>29</v>
      </c>
      <c r="B137" s="10">
        <v>162</v>
      </c>
      <c r="C137" s="10">
        <v>183.01112946819188</v>
      </c>
      <c r="D137" s="10">
        <v>164.29472890044272</v>
      </c>
      <c r="E137" s="10">
        <v>157.50733022707132</v>
      </c>
      <c r="F137" s="10">
        <v>145.36759482232927</v>
      </c>
      <c r="G137" s="10">
        <v>174.10078184348521</v>
      </c>
      <c r="H137" s="10">
        <v>156.22060939344976</v>
      </c>
      <c r="I137" s="10">
        <v>157.56946448253734</v>
      </c>
      <c r="J137" s="10">
        <v>159.26494242832931</v>
      </c>
      <c r="K137" s="10">
        <v>164.62378052601866</v>
      </c>
      <c r="L137" s="10">
        <v>172.02055863044799</v>
      </c>
      <c r="M137" s="10">
        <v>171.03356970883965</v>
      </c>
      <c r="N137" s="10">
        <v>169.37478490416515</v>
      </c>
    </row>
    <row r="138" spans="1:14" x14ac:dyDescent="0.25">
      <c r="A138" s="8">
        <v>30</v>
      </c>
      <c r="B138" s="10">
        <v>141</v>
      </c>
      <c r="C138" s="10">
        <v>164.52325166834478</v>
      </c>
      <c r="D138" s="10">
        <v>185.17723453512716</v>
      </c>
      <c r="E138" s="10">
        <v>168.19400007626911</v>
      </c>
      <c r="F138" s="10">
        <v>162.04721133922871</v>
      </c>
      <c r="G138" s="10">
        <v>150.0334749146364</v>
      </c>
      <c r="H138" s="10">
        <v>177.07306408483313</v>
      </c>
      <c r="I138" s="10">
        <v>159.4257407930003</v>
      </c>
      <c r="J138" s="10">
        <v>161.01699859473177</v>
      </c>
      <c r="K138" s="10">
        <v>162.67007102984368</v>
      </c>
      <c r="L138" s="10">
        <v>167.74545976127217</v>
      </c>
      <c r="M138" s="10">
        <v>175.19752796929018</v>
      </c>
      <c r="N138" s="10">
        <v>173.85196652925077</v>
      </c>
    </row>
    <row r="139" spans="1:14" x14ac:dyDescent="0.25">
      <c r="A139" s="8">
        <v>31</v>
      </c>
      <c r="B139" s="10">
        <v>142</v>
      </c>
      <c r="C139" s="10">
        <v>150.41678825917072</v>
      </c>
      <c r="D139" s="10">
        <v>173.29412218750397</v>
      </c>
      <c r="E139" s="10">
        <v>193.4220569148404</v>
      </c>
      <c r="F139" s="10">
        <v>177.6508076665751</v>
      </c>
      <c r="G139" s="10">
        <v>171.95451622295423</v>
      </c>
      <c r="H139" s="10">
        <v>159.62929824346205</v>
      </c>
      <c r="I139" s="10">
        <v>185.38586103152372</v>
      </c>
      <c r="J139" s="10">
        <v>168.2531323606795</v>
      </c>
      <c r="K139" s="10">
        <v>169.99679476607008</v>
      </c>
      <c r="L139" s="10">
        <v>171.85838218216827</v>
      </c>
      <c r="M139" s="10">
        <v>176.31451881461032</v>
      </c>
      <c r="N139" s="10">
        <v>184.3000185967669</v>
      </c>
    </row>
    <row r="140" spans="1:14" x14ac:dyDescent="0.25">
      <c r="A140" s="8">
        <v>32</v>
      </c>
      <c r="B140" s="10">
        <v>136</v>
      </c>
      <c r="C140" s="10">
        <v>142.27960347881657</v>
      </c>
      <c r="D140" s="10">
        <v>150.7535280481801</v>
      </c>
      <c r="E140" s="10">
        <v>172.41279275347415</v>
      </c>
      <c r="F140" s="10">
        <v>191.42971040915242</v>
      </c>
      <c r="G140" s="10">
        <v>176.93311909322463</v>
      </c>
      <c r="H140" s="10">
        <v>172.19709555469422</v>
      </c>
      <c r="I140" s="10">
        <v>159.49322113997655</v>
      </c>
      <c r="J140" s="10">
        <v>183.69455913815636</v>
      </c>
      <c r="K140" s="10">
        <v>167.14478979947168</v>
      </c>
      <c r="L140" s="10">
        <v>169.20596626607124</v>
      </c>
      <c r="M140" s="10">
        <v>170.76674235224712</v>
      </c>
      <c r="N140" s="10">
        <v>174.85470691279681</v>
      </c>
    </row>
    <row r="141" spans="1:14" x14ac:dyDescent="0.25">
      <c r="A141" s="8">
        <v>33</v>
      </c>
      <c r="B141" s="10">
        <v>167</v>
      </c>
      <c r="C141" s="10">
        <v>140.98652529247656</v>
      </c>
      <c r="D141" s="10">
        <v>147.06692852311983</v>
      </c>
      <c r="E141" s="10">
        <v>155.51387082575519</v>
      </c>
      <c r="F141" s="10">
        <v>176.29029319110461</v>
      </c>
      <c r="G141" s="10">
        <v>194.00377228518954</v>
      </c>
      <c r="H141" s="10">
        <v>181.27546661293889</v>
      </c>
      <c r="I141" s="10">
        <v>176.66084330563328</v>
      </c>
      <c r="J141" s="10">
        <v>164.01069303124811</v>
      </c>
      <c r="K141" s="10">
        <v>187.07658879532417</v>
      </c>
      <c r="L141" s="10">
        <v>171.00550728259472</v>
      </c>
      <c r="M141" s="10">
        <v>173.32658576600821</v>
      </c>
      <c r="N141" s="10">
        <v>174.87777506851731</v>
      </c>
    </row>
    <row r="142" spans="1:14" x14ac:dyDescent="0.25">
      <c r="A142" s="8">
        <v>34</v>
      </c>
      <c r="B142" s="10">
        <v>151</v>
      </c>
      <c r="C142" s="10">
        <v>171.96329658948613</v>
      </c>
      <c r="D142" s="10">
        <v>148.28923404670857</v>
      </c>
      <c r="E142" s="10">
        <v>154.11714047555526</v>
      </c>
      <c r="F142" s="10">
        <v>162.31555273828539</v>
      </c>
      <c r="G142" s="10">
        <v>182.35121955991232</v>
      </c>
      <c r="H142" s="10">
        <v>199.54634613248899</v>
      </c>
      <c r="I142" s="10">
        <v>187.48296213530622</v>
      </c>
      <c r="J142" s="10">
        <v>183.22020678798441</v>
      </c>
      <c r="K142" s="10">
        <v>170.53380995337702</v>
      </c>
      <c r="L142" s="10">
        <v>192.9015609653494</v>
      </c>
      <c r="M142" s="10">
        <v>177.11094925650829</v>
      </c>
      <c r="N142" s="10">
        <v>179.66573915631167</v>
      </c>
    </row>
    <row r="143" spans="1:14" x14ac:dyDescent="0.25">
      <c r="A143" s="8">
        <v>35</v>
      </c>
      <c r="B143" s="10">
        <v>187</v>
      </c>
      <c r="C143" s="10">
        <v>152.92642033201128</v>
      </c>
      <c r="D143" s="10">
        <v>172.82821497754125</v>
      </c>
      <c r="E143" s="10">
        <v>150.44552298016458</v>
      </c>
      <c r="F143" s="10">
        <v>155.49518026748964</v>
      </c>
      <c r="G143" s="10">
        <v>163.85881001321715</v>
      </c>
      <c r="H143" s="10">
        <v>183.18434121017822</v>
      </c>
      <c r="I143" s="10">
        <v>199.70546360062107</v>
      </c>
      <c r="J143" s="10">
        <v>188.81923997995159</v>
      </c>
      <c r="K143" s="10">
        <v>184.79332141642161</v>
      </c>
      <c r="L143" s="10">
        <v>172.13114970138358</v>
      </c>
      <c r="M143" s="10">
        <v>193.64951677558122</v>
      </c>
      <c r="N143" s="10">
        <v>178.29986075756787</v>
      </c>
    </row>
    <row r="144" spans="1:14" x14ac:dyDescent="0.25">
      <c r="A144" s="8">
        <v>36</v>
      </c>
      <c r="B144" s="10">
        <v>185</v>
      </c>
      <c r="C144" s="10">
        <v>188.88265697685674</v>
      </c>
      <c r="D144" s="10">
        <v>156.38234441132911</v>
      </c>
      <c r="E144" s="10">
        <v>175.38154310071215</v>
      </c>
      <c r="F144" s="10">
        <v>154.10094504539231</v>
      </c>
      <c r="G144" s="10">
        <v>158.54230317218162</v>
      </c>
      <c r="H144" s="10">
        <v>167.14549860879978</v>
      </c>
      <c r="I144" s="10">
        <v>185.88199799837005</v>
      </c>
      <c r="J144" s="10">
        <v>202.08682662610704</v>
      </c>
      <c r="K144" s="10">
        <v>191.73941681449114</v>
      </c>
      <c r="L144" s="10">
        <v>187.98541933721793</v>
      </c>
      <c r="M144" s="10">
        <v>175.41262000517065</v>
      </c>
      <c r="N144" s="10">
        <v>196.08362519723687</v>
      </c>
    </row>
    <row r="145" spans="1:14" x14ac:dyDescent="0.25">
      <c r="A145" s="8">
        <v>37</v>
      </c>
      <c r="B145" s="10">
        <v>158</v>
      </c>
      <c r="C145" s="10">
        <v>187.36439349865378</v>
      </c>
      <c r="D145" s="10">
        <v>190.75143864625005</v>
      </c>
      <c r="E145" s="10">
        <v>159.43066018435636</v>
      </c>
      <c r="F145" s="10">
        <v>177.46677154781622</v>
      </c>
      <c r="G145" s="10">
        <v>157.19825188266373</v>
      </c>
      <c r="H145" s="10">
        <v>161.63538211055015</v>
      </c>
      <c r="I145" s="10">
        <v>170.33909780339528</v>
      </c>
      <c r="J145" s="10">
        <v>188.5476370762853</v>
      </c>
      <c r="K145" s="10">
        <v>204.2255525314622</v>
      </c>
      <c r="L145" s="10">
        <v>194.63692250851798</v>
      </c>
      <c r="M145" s="10">
        <v>191.12507286382359</v>
      </c>
      <c r="N145" s="10">
        <v>178.56742885901789</v>
      </c>
    </row>
    <row r="146" spans="1:14" x14ac:dyDescent="0.25">
      <c r="A146" s="8">
        <v>38</v>
      </c>
      <c r="B146" s="10">
        <v>179</v>
      </c>
      <c r="C146" s="10">
        <v>158.05037645999215</v>
      </c>
      <c r="D146" s="10">
        <v>185.95036827254117</v>
      </c>
      <c r="E146" s="10">
        <v>189.16420746232666</v>
      </c>
      <c r="F146" s="10">
        <v>158.97471239288009</v>
      </c>
      <c r="G146" s="10">
        <v>176.28884964516814</v>
      </c>
      <c r="H146" s="10">
        <v>157.11749140927606</v>
      </c>
      <c r="I146" s="10">
        <v>161.42559675194988</v>
      </c>
      <c r="J146" s="10">
        <v>170.18655236666751</v>
      </c>
      <c r="K146" s="10">
        <v>187.93935914020039</v>
      </c>
      <c r="L146" s="10">
        <v>203.02946036986572</v>
      </c>
      <c r="M146" s="10">
        <v>194.32196740263817</v>
      </c>
      <c r="N146" s="10">
        <v>190.74091835827375</v>
      </c>
    </row>
    <row r="147" spans="1:14" x14ac:dyDescent="0.25">
      <c r="A147" s="8">
        <v>39</v>
      </c>
      <c r="B147" s="10">
        <v>189</v>
      </c>
      <c r="C147" s="10">
        <v>177.00988059333093</v>
      </c>
      <c r="D147" s="10">
        <v>157.61147496992413</v>
      </c>
      <c r="E147" s="10">
        <v>184.14531686023307</v>
      </c>
      <c r="F147" s="10">
        <v>187.42735691632419</v>
      </c>
      <c r="G147" s="10">
        <v>158.27353259075832</v>
      </c>
      <c r="H147" s="10">
        <v>174.93377885267063</v>
      </c>
      <c r="I147" s="10">
        <v>157.17789368519541</v>
      </c>
      <c r="J147" s="10">
        <v>161.57708727363504</v>
      </c>
      <c r="K147" s="10">
        <v>170.34178079489976</v>
      </c>
      <c r="L147" s="10">
        <v>187.82468624226249</v>
      </c>
      <c r="M147" s="10">
        <v>202.43390937734642</v>
      </c>
      <c r="N147" s="10">
        <v>194.15682535464441</v>
      </c>
    </row>
    <row r="148" spans="1:14" x14ac:dyDescent="0.25">
      <c r="A148" s="8">
        <v>40</v>
      </c>
      <c r="B148" s="10">
        <v>170</v>
      </c>
      <c r="C148" s="10">
        <v>189.75152206185476</v>
      </c>
      <c r="D148" s="10">
        <v>177.89311887018005</v>
      </c>
      <c r="E148" s="10">
        <v>159.13782156746669</v>
      </c>
      <c r="F148" s="10">
        <v>185.05055096616834</v>
      </c>
      <c r="G148" s="10">
        <v>188.15986336771752</v>
      </c>
      <c r="H148" s="10">
        <v>159.86539862188354</v>
      </c>
      <c r="I148" s="10">
        <v>175.99213595097063</v>
      </c>
      <c r="J148" s="10">
        <v>159.22915441570302</v>
      </c>
      <c r="K148" s="10">
        <v>163.22851089452314</v>
      </c>
      <c r="L148" s="10">
        <v>171.9565939210969</v>
      </c>
      <c r="M148" s="10">
        <v>189.18169430902452</v>
      </c>
      <c r="N148" s="10">
        <v>203.53729940473573</v>
      </c>
    </row>
    <row r="149" spans="1:14" x14ac:dyDescent="0.25">
      <c r="A149" s="8">
        <v>41</v>
      </c>
      <c r="B149" s="10">
        <v>149</v>
      </c>
      <c r="C149" s="10">
        <v>166.12790621890292</v>
      </c>
      <c r="D149" s="10">
        <v>185.16729997424463</v>
      </c>
      <c r="E149" s="10">
        <v>173.84088337989442</v>
      </c>
      <c r="F149" s="10">
        <v>155.88955272798074</v>
      </c>
      <c r="G149" s="10">
        <v>181.15031264086471</v>
      </c>
      <c r="H149" s="10">
        <v>183.59317062234811</v>
      </c>
      <c r="I149" s="10">
        <v>156.42492490604215</v>
      </c>
      <c r="J149" s="10">
        <v>172.16178094567684</v>
      </c>
      <c r="K149" s="10">
        <v>155.95918065819686</v>
      </c>
      <c r="L149" s="10">
        <v>159.68349480643602</v>
      </c>
      <c r="M149" s="10">
        <v>168.45224867682103</v>
      </c>
      <c r="N149" s="10">
        <v>185.20107952726013</v>
      </c>
    </row>
    <row r="150" spans="1:14" x14ac:dyDescent="0.25">
      <c r="A150" s="8">
        <v>42</v>
      </c>
      <c r="B150" s="10">
        <v>155</v>
      </c>
      <c r="C150" s="10">
        <v>150.6114574017534</v>
      </c>
      <c r="D150" s="10">
        <v>167.23347110318008</v>
      </c>
      <c r="E150" s="10">
        <v>185.81831244501333</v>
      </c>
      <c r="F150" s="10">
        <v>175.26549768418806</v>
      </c>
      <c r="G150" s="10">
        <v>157.81760443950262</v>
      </c>
      <c r="H150" s="10">
        <v>182.45501332252721</v>
      </c>
      <c r="I150" s="10">
        <v>184.48438007804967</v>
      </c>
      <c r="J150" s="10">
        <v>158.02831740767937</v>
      </c>
      <c r="K150" s="10">
        <v>173.47540271440431</v>
      </c>
      <c r="L150" s="10">
        <v>157.74144703728084</v>
      </c>
      <c r="M150" s="10">
        <v>161.33046949479041</v>
      </c>
      <c r="N150" s="10">
        <v>170.32904868439385</v>
      </c>
    </row>
    <row r="151" spans="1:14" x14ac:dyDescent="0.25">
      <c r="A151" s="8">
        <v>43</v>
      </c>
      <c r="B151" s="10">
        <v>193</v>
      </c>
      <c r="C151" s="10">
        <v>154.04267739536166</v>
      </c>
      <c r="D151" s="10">
        <v>149.59426559958411</v>
      </c>
      <c r="E151" s="10">
        <v>165.36565750254493</v>
      </c>
      <c r="F151" s="10">
        <v>184.05066322699713</v>
      </c>
      <c r="G151" s="10">
        <v>174.16030896226889</v>
      </c>
      <c r="H151" s="10">
        <v>156.87357849716008</v>
      </c>
      <c r="I151" s="10">
        <v>180.98382814086941</v>
      </c>
      <c r="J151" s="10">
        <v>182.8647283054149</v>
      </c>
      <c r="K151" s="10">
        <v>156.94050950862626</v>
      </c>
      <c r="L151" s="10">
        <v>171.92215382191011</v>
      </c>
      <c r="M151" s="10">
        <v>157.07383502868041</v>
      </c>
      <c r="N151" s="10">
        <v>160.54646931523735</v>
      </c>
    </row>
    <row r="152" spans="1:14" x14ac:dyDescent="0.25">
      <c r="A152" s="8">
        <v>44</v>
      </c>
      <c r="B152" s="10">
        <v>214</v>
      </c>
      <c r="C152" s="10">
        <v>191.78132456234735</v>
      </c>
      <c r="D152" s="10">
        <v>153.41167359574123</v>
      </c>
      <c r="E152" s="10">
        <v>149.14249572323052</v>
      </c>
      <c r="F152" s="10">
        <v>164.37869255271286</v>
      </c>
      <c r="G152" s="10">
        <v>183.05911418267834</v>
      </c>
      <c r="H152" s="10">
        <v>173.27072775628264</v>
      </c>
      <c r="I152" s="10">
        <v>156.47560483047465</v>
      </c>
      <c r="J152" s="10">
        <v>180.13724114385701</v>
      </c>
      <c r="K152" s="10">
        <v>181.52327225820832</v>
      </c>
      <c r="L152" s="10">
        <v>156.16554935873063</v>
      </c>
      <c r="M152" s="10">
        <v>171.00308233497401</v>
      </c>
      <c r="N152" s="10">
        <v>156.87888177252486</v>
      </c>
    </row>
    <row r="153" spans="1:14" x14ac:dyDescent="0.25">
      <c r="A153" s="8">
        <v>45</v>
      </c>
      <c r="B153" s="10">
        <v>186</v>
      </c>
      <c r="C153" s="10">
        <v>213.2903467746639</v>
      </c>
      <c r="D153" s="10">
        <v>191.37744648031151</v>
      </c>
      <c r="E153" s="10">
        <v>154.14017024635305</v>
      </c>
      <c r="F153" s="10">
        <v>149.78957684376425</v>
      </c>
      <c r="G153" s="10">
        <v>164.50353229715799</v>
      </c>
      <c r="H153" s="10">
        <v>183.01825456904137</v>
      </c>
      <c r="I153" s="10">
        <v>173.37259634413124</v>
      </c>
      <c r="J153" s="10">
        <v>157.0174770608109</v>
      </c>
      <c r="K153" s="10">
        <v>180.30875990815719</v>
      </c>
      <c r="L153" s="10">
        <v>181.42362452993714</v>
      </c>
      <c r="M153" s="10">
        <v>156.57686269281405</v>
      </c>
      <c r="N153" s="10">
        <v>171.15593024092658</v>
      </c>
    </row>
    <row r="154" spans="1:14" x14ac:dyDescent="0.25">
      <c r="A154" s="8">
        <v>46</v>
      </c>
      <c r="B154" s="10">
        <v>208</v>
      </c>
      <c r="C154" s="10">
        <v>187.38140007303932</v>
      </c>
      <c r="D154" s="10">
        <v>214.08143570465185</v>
      </c>
      <c r="E154" s="10">
        <v>192.37733302737976</v>
      </c>
      <c r="F154" s="10">
        <v>155.91786227360564</v>
      </c>
      <c r="G154" s="10">
        <v>151.66205627465376</v>
      </c>
      <c r="H154" s="10">
        <v>165.82794115475139</v>
      </c>
      <c r="I154" s="10">
        <v>184.14543456805725</v>
      </c>
      <c r="J154" s="10">
        <v>174.87762246119058</v>
      </c>
      <c r="K154" s="10">
        <v>158.91678273651536</v>
      </c>
      <c r="L154" s="10">
        <v>181.9046422586278</v>
      </c>
      <c r="M154" s="10">
        <v>182.71159672572958</v>
      </c>
      <c r="N154" s="10">
        <v>158.25910800801356</v>
      </c>
    </row>
    <row r="155" spans="1:14" x14ac:dyDescent="0.25">
      <c r="A155" s="8">
        <v>47</v>
      </c>
      <c r="B155" s="10">
        <v>190</v>
      </c>
      <c r="C155" s="10">
        <v>205.42154222084122</v>
      </c>
      <c r="D155" s="10">
        <v>185.24178170075893</v>
      </c>
      <c r="E155" s="10">
        <v>210.98761314929723</v>
      </c>
      <c r="F155" s="10">
        <v>189.43140533184175</v>
      </c>
      <c r="G155" s="10">
        <v>154.18521800960823</v>
      </c>
      <c r="H155" s="10">
        <v>149.95483057939344</v>
      </c>
      <c r="I155" s="10">
        <v>163.32119370311349</v>
      </c>
      <c r="J155" s="10">
        <v>181.31691458264592</v>
      </c>
      <c r="K155" s="10">
        <v>172.61758490288648</v>
      </c>
      <c r="L155" s="10">
        <v>157.20929679180432</v>
      </c>
      <c r="M155" s="10">
        <v>179.44284330342447</v>
      </c>
      <c r="N155" s="10">
        <v>180.1135728858311</v>
      </c>
    </row>
    <row r="156" spans="1:14" x14ac:dyDescent="0.25">
      <c r="A156" s="8">
        <v>48</v>
      </c>
      <c r="B156" s="10">
        <v>203</v>
      </c>
      <c r="C156" s="10">
        <v>189.01349033922875</v>
      </c>
      <c r="D156" s="10">
        <v>204.08525023307172</v>
      </c>
      <c r="E156" s="10">
        <v>184.11463894084599</v>
      </c>
      <c r="F156" s="10">
        <v>208.87370076428198</v>
      </c>
      <c r="G156" s="10">
        <v>187.72484109925654</v>
      </c>
      <c r="H156" s="10">
        <v>153.13462906334141</v>
      </c>
      <c r="I156" s="10">
        <v>149.00783966160452</v>
      </c>
      <c r="J156" s="10">
        <v>161.85712765855837</v>
      </c>
      <c r="K156" s="10">
        <v>179.61583337042961</v>
      </c>
      <c r="L156" s="10">
        <v>171.39770639413567</v>
      </c>
      <c r="M156" s="10">
        <v>156.2390412433046</v>
      </c>
      <c r="N156" s="10">
        <v>178.09853909357992</v>
      </c>
    </row>
    <row r="157" spans="1:14" x14ac:dyDescent="0.25">
      <c r="A157" s="8">
        <v>49</v>
      </c>
      <c r="B157" s="10">
        <v>190</v>
      </c>
      <c r="C157" s="10">
        <v>201.73947730204998</v>
      </c>
      <c r="D157" s="10">
        <v>188.08169766457661</v>
      </c>
      <c r="E157" s="10">
        <v>202.65532195095784</v>
      </c>
      <c r="F157" s="10">
        <v>183.04179740930846</v>
      </c>
      <c r="G157" s="10">
        <v>206.97438920401109</v>
      </c>
      <c r="H157" s="10">
        <v>185.92908539903598</v>
      </c>
      <c r="I157" s="10">
        <v>152.16621165649264</v>
      </c>
      <c r="J157" s="10">
        <v>148.17025270840151</v>
      </c>
      <c r="K157" s="10">
        <v>160.64955793547949</v>
      </c>
      <c r="L157" s="10">
        <v>178.29477607336261</v>
      </c>
      <c r="M157" s="10">
        <v>170.32606727101879</v>
      </c>
      <c r="N157" s="10">
        <v>155.64029830616755</v>
      </c>
    </row>
    <row r="158" spans="1:14" x14ac:dyDescent="0.25">
      <c r="A158" s="8">
        <v>50</v>
      </c>
      <c r="B158" s="10">
        <v>172</v>
      </c>
      <c r="C158" s="10">
        <v>187.0387926070614</v>
      </c>
      <c r="D158" s="10">
        <v>198.69758743335768</v>
      </c>
      <c r="E158" s="10">
        <v>185.5575529436878</v>
      </c>
      <c r="F158" s="10">
        <v>199.71704832413383</v>
      </c>
      <c r="G158" s="10">
        <v>180.59404753382091</v>
      </c>
      <c r="H158" s="10">
        <v>204.00223460086778</v>
      </c>
      <c r="I158" s="10">
        <v>183.33340306174426</v>
      </c>
      <c r="J158" s="10">
        <v>150.35721414317692</v>
      </c>
      <c r="K158" s="10">
        <v>146.37465965921788</v>
      </c>
      <c r="L158" s="10">
        <v>158.30975304709224</v>
      </c>
      <c r="M158" s="10">
        <v>175.74346063553327</v>
      </c>
      <c r="N158" s="10">
        <v>168.02389106550234</v>
      </c>
    </row>
    <row r="159" spans="1:14" x14ac:dyDescent="0.25">
      <c r="A159" s="8">
        <v>51</v>
      </c>
      <c r="B159" s="10">
        <v>197</v>
      </c>
      <c r="C159" s="10">
        <v>170.26166393547399</v>
      </c>
      <c r="D159" s="10">
        <v>184.83155137083293</v>
      </c>
      <c r="E159" s="10">
        <v>196.42426609808439</v>
      </c>
      <c r="F159" s="10">
        <v>183.75240030799324</v>
      </c>
      <c r="G159" s="10">
        <v>197.67317843089697</v>
      </c>
      <c r="H159" s="10">
        <v>179.03122563387862</v>
      </c>
      <c r="I159" s="10">
        <v>201.8366003455838</v>
      </c>
      <c r="J159" s="10">
        <v>181.46955019148615</v>
      </c>
      <c r="K159" s="10">
        <v>149.25678154498851</v>
      </c>
      <c r="L159" s="10">
        <v>145.232481292024</v>
      </c>
      <c r="M159" s="10">
        <v>156.86294467766709</v>
      </c>
      <c r="N159" s="10">
        <v>174.09605413352125</v>
      </c>
    </row>
    <row r="160" spans="1:14" x14ac:dyDescent="0.25">
      <c r="A160" s="8">
        <v>52</v>
      </c>
      <c r="B160" s="10">
        <v>164</v>
      </c>
      <c r="C160" s="10">
        <v>194.69551077077978</v>
      </c>
      <c r="D160" s="10">
        <v>168.59320201379023</v>
      </c>
      <c r="E160" s="10">
        <v>182.9708365121505</v>
      </c>
      <c r="F160" s="10">
        <v>194.31623116900315</v>
      </c>
      <c r="G160" s="10">
        <v>182.05966636134971</v>
      </c>
      <c r="H160" s="10">
        <v>195.63731254339874</v>
      </c>
      <c r="I160" s="10">
        <v>177.24710937230302</v>
      </c>
      <c r="J160" s="10">
        <v>199.43397874611506</v>
      </c>
      <c r="K160" s="10">
        <v>179.26880474093079</v>
      </c>
      <c r="L160" s="10">
        <v>147.66382501373897</v>
      </c>
      <c r="M160" s="10">
        <v>143.76603933411815</v>
      </c>
      <c r="N160" s="10">
        <v>154.87748688888135</v>
      </c>
    </row>
    <row r="161" spans="1:14" x14ac:dyDescent="0.25">
      <c r="A161" s="8">
        <v>53</v>
      </c>
      <c r="B161" s="10">
        <v>152</v>
      </c>
      <c r="C161" s="10">
        <v>161.79368652304206</v>
      </c>
      <c r="D161" s="10">
        <v>191.94847990741246</v>
      </c>
      <c r="E161" s="10">
        <v>166.47158314647521</v>
      </c>
      <c r="F161" s="10">
        <v>180.7329608807631</v>
      </c>
      <c r="G161" s="10">
        <v>191.66824930336793</v>
      </c>
      <c r="H161" s="10">
        <v>179.8624727018273</v>
      </c>
      <c r="I161" s="10">
        <v>193.16153723724884</v>
      </c>
      <c r="J161" s="10">
        <v>174.96166532999771</v>
      </c>
      <c r="K161" s="10">
        <v>196.52603336904846</v>
      </c>
      <c r="L161" s="10">
        <v>176.58558522851024</v>
      </c>
      <c r="M161" s="10">
        <v>145.68402694551472</v>
      </c>
      <c r="N161" s="10">
        <v>141.78674678848665</v>
      </c>
    </row>
    <row r="162" spans="1:14" x14ac:dyDescent="0.25">
      <c r="A162" s="8">
        <v>54</v>
      </c>
      <c r="B162" s="10">
        <v>152</v>
      </c>
      <c r="C162" s="10">
        <v>152.38153513816169</v>
      </c>
      <c r="D162" s="10">
        <v>161.922937689214</v>
      </c>
      <c r="E162" s="10">
        <v>191.63815661293117</v>
      </c>
      <c r="F162" s="10">
        <v>166.73514821372535</v>
      </c>
      <c r="G162" s="10">
        <v>180.70974295870946</v>
      </c>
      <c r="H162" s="10">
        <v>191.49146909814283</v>
      </c>
      <c r="I162" s="10">
        <v>179.87467688153359</v>
      </c>
      <c r="J162" s="10">
        <v>192.88434318001609</v>
      </c>
      <c r="K162" s="10">
        <v>174.7453844480516</v>
      </c>
      <c r="L162" s="10">
        <v>195.85069215051007</v>
      </c>
      <c r="M162" s="10">
        <v>176.11992381929187</v>
      </c>
      <c r="N162" s="10">
        <v>145.79205367797681</v>
      </c>
    </row>
    <row r="163" spans="1:14" x14ac:dyDescent="0.25">
      <c r="A163" s="8">
        <v>55</v>
      </c>
      <c r="B163" s="10">
        <v>133</v>
      </c>
      <c r="C163" s="10">
        <v>148.89490817226184</v>
      </c>
      <c r="D163" s="10">
        <v>149.31145709774867</v>
      </c>
      <c r="E163" s="10">
        <v>158.65523644991094</v>
      </c>
      <c r="F163" s="10">
        <v>188.16152417814013</v>
      </c>
      <c r="G163" s="10">
        <v>163.7530430094194</v>
      </c>
      <c r="H163" s="10">
        <v>177.64905212391139</v>
      </c>
      <c r="I163" s="10">
        <v>188.0233745176875</v>
      </c>
      <c r="J163" s="10">
        <v>176.82259977099619</v>
      </c>
      <c r="K163" s="10">
        <v>189.56160339408757</v>
      </c>
      <c r="L163" s="10">
        <v>171.75672225504599</v>
      </c>
      <c r="M163" s="10">
        <v>192.41090438435208</v>
      </c>
      <c r="N163" s="10">
        <v>172.96505763137185</v>
      </c>
    </row>
    <row r="164" spans="1:14" x14ac:dyDescent="0.25">
      <c r="A164" s="8">
        <v>56</v>
      </c>
      <c r="B164" s="10">
        <v>140</v>
      </c>
      <c r="C164" s="10">
        <v>132.98898235760376</v>
      </c>
      <c r="D164" s="10">
        <v>148.53926786672722</v>
      </c>
      <c r="E164" s="10">
        <v>149.02006683852571</v>
      </c>
      <c r="F164" s="10">
        <v>158.18659183929688</v>
      </c>
      <c r="G164" s="10">
        <v>187.37154054043373</v>
      </c>
      <c r="H164" s="10">
        <v>163.4843241768385</v>
      </c>
      <c r="I164" s="10">
        <v>177.20721815199315</v>
      </c>
      <c r="J164" s="10">
        <v>187.38484608625018</v>
      </c>
      <c r="K164" s="10">
        <v>176.44387246895903</v>
      </c>
      <c r="L164" s="10">
        <v>188.90151898613829</v>
      </c>
      <c r="M164" s="10">
        <v>171.4185011262164</v>
      </c>
      <c r="N164" s="10">
        <v>191.61627416189478</v>
      </c>
    </row>
    <row r="165" spans="1:14" x14ac:dyDescent="0.25">
      <c r="A165" s="8">
        <v>57</v>
      </c>
      <c r="B165" s="10">
        <v>127</v>
      </c>
      <c r="C165" s="10">
        <v>137.75438618954917</v>
      </c>
      <c r="D165" s="10">
        <v>131.0683913880527</v>
      </c>
      <c r="E165" s="10">
        <v>146.20772005717146</v>
      </c>
      <c r="F165" s="10">
        <v>146.94535073132874</v>
      </c>
      <c r="G165" s="10">
        <v>155.85167608960876</v>
      </c>
      <c r="H165" s="10">
        <v>184.69610685623712</v>
      </c>
      <c r="I165" s="10">
        <v>161.3025362610949</v>
      </c>
      <c r="J165" s="10">
        <v>174.77996639254704</v>
      </c>
      <c r="K165" s="10">
        <v>184.71743067257222</v>
      </c>
      <c r="L165" s="10">
        <v>174.03477212623096</v>
      </c>
      <c r="M165" s="10">
        <v>186.33062674440862</v>
      </c>
      <c r="N165" s="10">
        <v>169.06781660761703</v>
      </c>
    </row>
    <row r="166" spans="1:14" x14ac:dyDescent="0.25">
      <c r="A166" s="8">
        <v>58</v>
      </c>
      <c r="B166" s="10">
        <v>130</v>
      </c>
      <c r="C166" s="10">
        <v>125.58353500810271</v>
      </c>
      <c r="D166" s="10">
        <v>136.13851473695604</v>
      </c>
      <c r="E166" s="10">
        <v>129.88450536710752</v>
      </c>
      <c r="F166" s="10">
        <v>144.84002348623869</v>
      </c>
      <c r="G166" s="10">
        <v>145.63803577474147</v>
      </c>
      <c r="H166" s="10">
        <v>154.40676902040101</v>
      </c>
      <c r="I166" s="10">
        <v>183.02689954719798</v>
      </c>
      <c r="J166" s="10">
        <v>160.00821093291876</v>
      </c>
      <c r="K166" s="10">
        <v>173.34458701013804</v>
      </c>
      <c r="L166" s="10">
        <v>183.00229632204704</v>
      </c>
      <c r="M166" s="10">
        <v>172.58852650817676</v>
      </c>
      <c r="N166" s="10">
        <v>184.70231025113637</v>
      </c>
    </row>
    <row r="167" spans="1:14" x14ac:dyDescent="0.25">
      <c r="A167" s="8">
        <v>59</v>
      </c>
      <c r="B167" s="10">
        <v>123</v>
      </c>
      <c r="C167" s="10">
        <v>130.11579050962902</v>
      </c>
      <c r="D167" s="10">
        <v>125.92105703296296</v>
      </c>
      <c r="E167" s="10">
        <v>136.41931302129188</v>
      </c>
      <c r="F167" s="10">
        <v>130.41849436980863</v>
      </c>
      <c r="G167" s="10">
        <v>145.22550267326156</v>
      </c>
      <c r="H167" s="10">
        <v>146.07545691274436</v>
      </c>
      <c r="I167" s="10">
        <v>154.7454617441814</v>
      </c>
      <c r="J167" s="10">
        <v>183.08974163365244</v>
      </c>
      <c r="K167" s="10">
        <v>160.41813787650722</v>
      </c>
      <c r="L167" s="10">
        <v>173.57805367883952</v>
      </c>
      <c r="M167" s="10">
        <v>183.13890071450189</v>
      </c>
      <c r="N167" s="10">
        <v>172.76670968113254</v>
      </c>
    </row>
    <row r="168" spans="1:14" x14ac:dyDescent="0.25">
      <c r="A168" s="8">
        <v>60</v>
      </c>
      <c r="B168" s="10">
        <v>118</v>
      </c>
      <c r="C168" s="10">
        <v>121.48407404085353</v>
      </c>
      <c r="D168" s="10">
        <v>128.29098905495934</v>
      </c>
      <c r="E168" s="10">
        <v>124.24632669407887</v>
      </c>
      <c r="F168" s="10">
        <v>134.55461497425395</v>
      </c>
      <c r="G168" s="10">
        <v>128.73065973551348</v>
      </c>
      <c r="H168" s="10">
        <v>143.3481418016907</v>
      </c>
      <c r="I168" s="10">
        <v>144.16141151934485</v>
      </c>
      <c r="J168" s="10">
        <v>152.69254843582146</v>
      </c>
      <c r="K168" s="10">
        <v>180.77971388856187</v>
      </c>
      <c r="L168" s="10">
        <v>158.58930592036657</v>
      </c>
      <c r="M168" s="10">
        <v>171.48804086858871</v>
      </c>
      <c r="N168" s="10">
        <v>180.95597946224291</v>
      </c>
    </row>
    <row r="169" spans="1:14" x14ac:dyDescent="0.25">
      <c r="A169" s="8">
        <v>61</v>
      </c>
      <c r="B169" s="10">
        <v>124</v>
      </c>
      <c r="C169" s="10">
        <v>115.95609475207044</v>
      </c>
      <c r="D169" s="10">
        <v>119.40294236192759</v>
      </c>
      <c r="E169" s="10">
        <v>126.27215755117798</v>
      </c>
      <c r="F169" s="10">
        <v>122.44093085507211</v>
      </c>
      <c r="G169" s="10">
        <v>132.34024801921933</v>
      </c>
      <c r="H169" s="10">
        <v>126.78758959858754</v>
      </c>
      <c r="I169" s="10">
        <v>141.19662360977694</v>
      </c>
      <c r="J169" s="10">
        <v>142.13681022094033</v>
      </c>
      <c r="K169" s="10">
        <v>150.55269373548504</v>
      </c>
      <c r="L169" s="10">
        <v>178.23864480142851</v>
      </c>
      <c r="M169" s="10">
        <v>156.50339188417226</v>
      </c>
      <c r="N169" s="10">
        <v>169.21051577719362</v>
      </c>
    </row>
    <row r="170" spans="1:14" x14ac:dyDescent="0.25">
      <c r="A170" s="8">
        <v>62</v>
      </c>
      <c r="B170" s="10">
        <v>112</v>
      </c>
      <c r="C170" s="10">
        <v>124.83777178805249</v>
      </c>
      <c r="D170" s="10">
        <v>116.91042096859472</v>
      </c>
      <c r="E170" s="10">
        <v>120.29078386552403</v>
      </c>
      <c r="F170" s="10">
        <v>127.16391455191675</v>
      </c>
      <c r="G170" s="10">
        <v>123.37477477913772</v>
      </c>
      <c r="H170" s="10">
        <v>133.16619120072033</v>
      </c>
      <c r="I170" s="10">
        <v>127.81608326729732</v>
      </c>
      <c r="J170" s="10">
        <v>142.07457757442785</v>
      </c>
      <c r="K170" s="10">
        <v>143.02031489967163</v>
      </c>
      <c r="L170" s="10">
        <v>151.36932820009702</v>
      </c>
      <c r="M170" s="10">
        <v>178.83258010428176</v>
      </c>
      <c r="N170" s="10">
        <v>157.42372554733231</v>
      </c>
    </row>
    <row r="171" spans="1:14" x14ac:dyDescent="0.25">
      <c r="A171" s="8">
        <v>63</v>
      </c>
      <c r="B171" s="10">
        <v>104</v>
      </c>
      <c r="C171" s="10">
        <v>112.47926048769814</v>
      </c>
      <c r="D171" s="10">
        <v>125.28227184693239</v>
      </c>
      <c r="E171" s="10">
        <v>117.557342223126</v>
      </c>
      <c r="F171" s="10">
        <v>121.04236510728592</v>
      </c>
      <c r="G171" s="10">
        <v>127.84800196119136</v>
      </c>
      <c r="H171" s="10">
        <v>124.09959265835737</v>
      </c>
      <c r="I171" s="10">
        <v>133.7834569491913</v>
      </c>
      <c r="J171" s="10">
        <v>128.57562060447748</v>
      </c>
      <c r="K171" s="10">
        <v>142.73348330990837</v>
      </c>
      <c r="L171" s="10">
        <v>143.70000663962077</v>
      </c>
      <c r="M171" s="10">
        <v>151.98760714772146</v>
      </c>
      <c r="N171" s="10">
        <v>179.25497454608276</v>
      </c>
    </row>
    <row r="172" spans="1:14" x14ac:dyDescent="0.25">
      <c r="A172" s="8">
        <v>64</v>
      </c>
      <c r="B172" s="10">
        <v>89</v>
      </c>
      <c r="C172" s="10">
        <v>104.16397065177175</v>
      </c>
      <c r="D172" s="10">
        <v>112.53854322262814</v>
      </c>
      <c r="E172" s="10">
        <v>125.09214069435899</v>
      </c>
      <c r="F172" s="10">
        <v>117.75499692951574</v>
      </c>
      <c r="G172" s="10">
        <v>121.44229916206831</v>
      </c>
      <c r="H172" s="10">
        <v>127.83824278359504</v>
      </c>
      <c r="I172" s="10">
        <v>124.25035812823954</v>
      </c>
      <c r="J172" s="10">
        <v>133.97939508312572</v>
      </c>
      <c r="K172" s="10">
        <v>129.05430758988584</v>
      </c>
      <c r="L172" s="10">
        <v>142.99528523673342</v>
      </c>
      <c r="M172" s="10">
        <v>143.98420554668675</v>
      </c>
      <c r="N172" s="10">
        <v>152.05204612492713</v>
      </c>
    </row>
    <row r="173" spans="1:14" x14ac:dyDescent="0.25">
      <c r="A173" s="8">
        <v>65</v>
      </c>
      <c r="B173" s="10">
        <v>117</v>
      </c>
      <c r="C173" s="10">
        <v>90.483749835389531</v>
      </c>
      <c r="D173" s="10">
        <v>105.44716916170337</v>
      </c>
      <c r="E173" s="10">
        <v>113.64074638428725</v>
      </c>
      <c r="F173" s="10">
        <v>126.25120366917008</v>
      </c>
      <c r="G173" s="10">
        <v>119.01640404704054</v>
      </c>
      <c r="H173" s="10">
        <v>122.65504467498022</v>
      </c>
      <c r="I173" s="10">
        <v>129.04852719863123</v>
      </c>
      <c r="J173" s="10">
        <v>125.55162296946436</v>
      </c>
      <c r="K173" s="10">
        <v>135.19683092727655</v>
      </c>
      <c r="L173" s="10">
        <v>130.35421333653619</v>
      </c>
      <c r="M173" s="10">
        <v>144.2254849345056</v>
      </c>
      <c r="N173" s="10">
        <v>145.21705225980585</v>
      </c>
    </row>
    <row r="174" spans="1:14" x14ac:dyDescent="0.25">
      <c r="A174" s="8">
        <v>66</v>
      </c>
      <c r="B174" s="10">
        <v>101</v>
      </c>
      <c r="C174" s="10">
        <v>115.13425335076541</v>
      </c>
      <c r="D174" s="10">
        <v>89.341686891151625</v>
      </c>
      <c r="E174" s="10">
        <v>103.81375202571732</v>
      </c>
      <c r="F174" s="10">
        <v>112.02383835846992</v>
      </c>
      <c r="G174" s="10">
        <v>124.3225211441929</v>
      </c>
      <c r="H174" s="10">
        <v>117.3412800907423</v>
      </c>
      <c r="I174" s="10">
        <v>120.96127851766032</v>
      </c>
      <c r="J174" s="10">
        <v>127.24870477509253</v>
      </c>
      <c r="K174" s="10">
        <v>123.86367195276793</v>
      </c>
      <c r="L174" s="10">
        <v>133.33882150968358</v>
      </c>
      <c r="M174" s="10">
        <v>128.63040690894962</v>
      </c>
      <c r="N174" s="10">
        <v>142.25514243327402</v>
      </c>
    </row>
    <row r="175" spans="1:14" x14ac:dyDescent="0.25">
      <c r="A175" s="8">
        <v>67</v>
      </c>
      <c r="B175" s="10">
        <v>100</v>
      </c>
      <c r="C175" s="10">
        <v>99.497693471289182</v>
      </c>
      <c r="D175" s="10">
        <v>113.30949002266345</v>
      </c>
      <c r="E175" s="10">
        <v>88.351707549305345</v>
      </c>
      <c r="F175" s="10">
        <v>102.56670649874626</v>
      </c>
      <c r="G175" s="10">
        <v>110.62714187704746</v>
      </c>
      <c r="H175" s="10">
        <v>122.73661528380732</v>
      </c>
      <c r="I175" s="10">
        <v>115.96573740416788</v>
      </c>
      <c r="J175" s="10">
        <v>119.59606348668385</v>
      </c>
      <c r="K175" s="10">
        <v>125.82939396435144</v>
      </c>
      <c r="L175" s="10">
        <v>122.58719980571377</v>
      </c>
      <c r="M175" s="10">
        <v>131.92509066041291</v>
      </c>
      <c r="N175" s="10">
        <v>127.36085195216874</v>
      </c>
    </row>
    <row r="176" spans="1:14" x14ac:dyDescent="0.25">
      <c r="A176" s="8">
        <v>68</v>
      </c>
      <c r="B176" s="10">
        <v>89</v>
      </c>
      <c r="C176" s="10">
        <v>100.36201021809423</v>
      </c>
      <c r="D176" s="10">
        <v>99.84985811576162</v>
      </c>
      <c r="E176" s="10">
        <v>113.38133197402396</v>
      </c>
      <c r="F176" s="10">
        <v>89.011410196368558</v>
      </c>
      <c r="G176" s="10">
        <v>102.97334912324413</v>
      </c>
      <c r="H176" s="10">
        <v>110.85803286388537</v>
      </c>
      <c r="I176" s="10">
        <v>122.76915268666971</v>
      </c>
      <c r="J176" s="10">
        <v>116.33806170402406</v>
      </c>
      <c r="K176" s="10">
        <v>119.819459882261</v>
      </c>
      <c r="L176" s="10">
        <v>126.09897360510864</v>
      </c>
      <c r="M176" s="10">
        <v>122.86970775241645</v>
      </c>
      <c r="N176" s="10">
        <v>132.0483266728256</v>
      </c>
    </row>
    <row r="177" spans="1:14" x14ac:dyDescent="0.25">
      <c r="A177" s="8">
        <v>69</v>
      </c>
      <c r="B177" s="10">
        <v>94</v>
      </c>
      <c r="C177" s="10">
        <v>87.72651310775403</v>
      </c>
      <c r="D177" s="10">
        <v>98.732568846582751</v>
      </c>
      <c r="E177" s="10">
        <v>98.394917103940728</v>
      </c>
      <c r="F177" s="10">
        <v>111.41639611431933</v>
      </c>
      <c r="G177" s="10">
        <v>87.862834002730622</v>
      </c>
      <c r="H177" s="10">
        <v>101.49240972398444</v>
      </c>
      <c r="I177" s="10">
        <v>109.31274067103503</v>
      </c>
      <c r="J177" s="10">
        <v>120.94215742473446</v>
      </c>
      <c r="K177" s="10">
        <v>114.68429049043149</v>
      </c>
      <c r="L177" s="10">
        <v>118.1691364810053</v>
      </c>
      <c r="M177" s="10">
        <v>124.41608355840255</v>
      </c>
      <c r="N177" s="10">
        <v>121.30018813281603</v>
      </c>
    </row>
    <row r="178" spans="1:14" x14ac:dyDescent="0.25">
      <c r="A178" s="8">
        <v>70</v>
      </c>
      <c r="B178" s="10">
        <v>99</v>
      </c>
      <c r="C178" s="10">
        <v>92.929936719606701</v>
      </c>
      <c r="D178" s="10">
        <v>86.703862029922448</v>
      </c>
      <c r="E178" s="10">
        <v>97.445382513697723</v>
      </c>
      <c r="F178" s="10">
        <v>97.081856468673962</v>
      </c>
      <c r="G178" s="10">
        <v>109.83803843743323</v>
      </c>
      <c r="H178" s="10">
        <v>87.010373147141308</v>
      </c>
      <c r="I178" s="10">
        <v>100.34391890559901</v>
      </c>
      <c r="J178" s="10">
        <v>107.95882000544616</v>
      </c>
      <c r="K178" s="10">
        <v>119.41680827285043</v>
      </c>
      <c r="L178" s="10">
        <v>113.38045248619574</v>
      </c>
      <c r="M178" s="10">
        <v>116.85599124060312</v>
      </c>
      <c r="N178" s="10">
        <v>123.06480290233576</v>
      </c>
    </row>
    <row r="179" spans="1:14" x14ac:dyDescent="0.25">
      <c r="A179" s="8">
        <v>71</v>
      </c>
      <c r="B179" s="10">
        <v>121</v>
      </c>
      <c r="C179" s="10">
        <v>97.278817779220503</v>
      </c>
      <c r="D179" s="10">
        <v>91.165537684520416</v>
      </c>
      <c r="E179" s="10">
        <v>85.161274910806938</v>
      </c>
      <c r="F179" s="10">
        <v>95.635671467194413</v>
      </c>
      <c r="G179" s="10">
        <v>95.299731644907411</v>
      </c>
      <c r="H179" s="10">
        <v>107.72398984581166</v>
      </c>
      <c r="I179" s="10">
        <v>85.728214166708185</v>
      </c>
      <c r="J179" s="10">
        <v>98.612914583020455</v>
      </c>
      <c r="K179" s="10">
        <v>106.08442516032727</v>
      </c>
      <c r="L179" s="10">
        <v>117.38207195541192</v>
      </c>
      <c r="M179" s="10">
        <v>111.58303760197551</v>
      </c>
      <c r="N179" s="10">
        <v>115.02909921149794</v>
      </c>
    </row>
    <row r="180" spans="1:14" x14ac:dyDescent="0.25">
      <c r="A180" s="8">
        <v>72</v>
      </c>
      <c r="B180" s="10">
        <v>80</v>
      </c>
      <c r="C180" s="10">
        <v>116.39924301835582</v>
      </c>
      <c r="D180" s="10">
        <v>93.410644830279665</v>
      </c>
      <c r="E180" s="10">
        <v>87.628124381639708</v>
      </c>
      <c r="F180" s="10">
        <v>81.823125072034344</v>
      </c>
      <c r="G180" s="10">
        <v>91.876735084836028</v>
      </c>
      <c r="H180" s="10">
        <v>91.546740834548473</v>
      </c>
      <c r="I180" s="10">
        <v>103.65884010246241</v>
      </c>
      <c r="J180" s="10">
        <v>82.521675748500726</v>
      </c>
      <c r="K180" s="10">
        <v>95.013239600007566</v>
      </c>
      <c r="L180" s="10">
        <v>102.10958585346235</v>
      </c>
      <c r="M180" s="10">
        <v>113.19483448650071</v>
      </c>
      <c r="N180" s="10">
        <v>107.71504585631283</v>
      </c>
    </row>
    <row r="181" spans="1:14" x14ac:dyDescent="0.25">
      <c r="A181" s="8">
        <v>73</v>
      </c>
      <c r="B181" s="10">
        <v>68</v>
      </c>
      <c r="C181" s="10">
        <v>78.35946588696514</v>
      </c>
      <c r="D181" s="10">
        <v>113.79379706842674</v>
      </c>
      <c r="E181" s="10">
        <v>91.464208266923833</v>
      </c>
      <c r="F181" s="10">
        <v>85.829028514947524</v>
      </c>
      <c r="G181" s="10">
        <v>80.281218527631864</v>
      </c>
      <c r="H181" s="10">
        <v>90.066257339499074</v>
      </c>
      <c r="I181" s="10">
        <v>89.785908987893748</v>
      </c>
      <c r="J181" s="10">
        <v>101.53011169386414</v>
      </c>
      <c r="K181" s="10">
        <v>81.166656023636833</v>
      </c>
      <c r="L181" s="10">
        <v>93.289361118825113</v>
      </c>
      <c r="M181" s="10">
        <v>100.21713620291074</v>
      </c>
      <c r="N181" s="10">
        <v>111.10456092285501</v>
      </c>
    </row>
    <row r="182" spans="1:14" x14ac:dyDescent="0.25">
      <c r="A182" s="8">
        <v>74</v>
      </c>
      <c r="B182" s="10">
        <v>59</v>
      </c>
      <c r="C182" s="10">
        <v>65.660009457554494</v>
      </c>
      <c r="D182" s="10">
        <v>75.388891936549697</v>
      </c>
      <c r="E182" s="10">
        <v>109.67688359568635</v>
      </c>
      <c r="F182" s="10">
        <v>88.259650386934922</v>
      </c>
      <c r="G182" s="10">
        <v>82.745400805074965</v>
      </c>
      <c r="H182" s="10">
        <v>77.38337147515054</v>
      </c>
      <c r="I182" s="10">
        <v>86.846181722576134</v>
      </c>
      <c r="J182" s="10">
        <v>86.50902949499455</v>
      </c>
      <c r="K182" s="10">
        <v>97.933253518922314</v>
      </c>
      <c r="L182" s="10">
        <v>78.467636917993673</v>
      </c>
      <c r="M182" s="10">
        <v>90.183417443325936</v>
      </c>
      <c r="N182" s="10">
        <v>96.800715308771899</v>
      </c>
    </row>
    <row r="183" spans="1:14" x14ac:dyDescent="0.25">
      <c r="A183" s="8">
        <v>75</v>
      </c>
      <c r="B183" s="10">
        <v>62</v>
      </c>
      <c r="C183" s="10">
        <v>55.944333539560432</v>
      </c>
      <c r="D183" s="10">
        <v>62.288306997858456</v>
      </c>
      <c r="E183" s="10">
        <v>71.598024021170119</v>
      </c>
      <c r="F183" s="10">
        <v>104.56759307620904</v>
      </c>
      <c r="G183" s="10">
        <v>84.16854430786239</v>
      </c>
      <c r="H183" s="10">
        <v>78.947736717388693</v>
      </c>
      <c r="I183" s="10">
        <v>73.854207994948339</v>
      </c>
      <c r="J183" s="10">
        <v>83.04597800781184</v>
      </c>
      <c r="K183" s="10">
        <v>82.702603223053572</v>
      </c>
      <c r="L183" s="10">
        <v>93.696907491898017</v>
      </c>
      <c r="M183" s="10">
        <v>75.260944281683095</v>
      </c>
      <c r="N183" s="10">
        <v>86.525019461044451</v>
      </c>
    </row>
    <row r="184" spans="1:14" x14ac:dyDescent="0.25">
      <c r="A184" s="8">
        <v>76</v>
      </c>
      <c r="B184" s="10">
        <v>59</v>
      </c>
      <c r="C184" s="10">
        <v>60.866225066110033</v>
      </c>
      <c r="D184" s="10">
        <v>54.947864968292855</v>
      </c>
      <c r="E184" s="10">
        <v>61.143455037587557</v>
      </c>
      <c r="F184" s="10">
        <v>70.148104970193046</v>
      </c>
      <c r="G184" s="10">
        <v>102.13087436513709</v>
      </c>
      <c r="H184" s="10">
        <v>82.456067575286212</v>
      </c>
      <c r="I184" s="10">
        <v>77.429906563612676</v>
      </c>
      <c r="J184" s="10">
        <v>72.44444374791135</v>
      </c>
      <c r="K184" s="10">
        <v>81.361604438517304</v>
      </c>
      <c r="L184" s="10">
        <v>81.032496562799665</v>
      </c>
      <c r="M184" s="10">
        <v>91.698303224503022</v>
      </c>
      <c r="N184" s="10">
        <v>74.015030530119517</v>
      </c>
    </row>
    <row r="185" spans="1:14" x14ac:dyDescent="0.25">
      <c r="A185" s="8">
        <v>77</v>
      </c>
      <c r="B185" s="10">
        <v>47</v>
      </c>
      <c r="C185" s="10">
        <v>56.60580305713561</v>
      </c>
      <c r="D185" s="10">
        <v>58.424774412630498</v>
      </c>
      <c r="E185" s="10">
        <v>52.9669980244839</v>
      </c>
      <c r="F185" s="10">
        <v>58.863441830967133</v>
      </c>
      <c r="G185" s="10">
        <v>67.342361085456844</v>
      </c>
      <c r="H185" s="10">
        <v>98.357406163385306</v>
      </c>
      <c r="I185" s="10">
        <v>79.609225789054392</v>
      </c>
      <c r="J185" s="10">
        <v>74.802829663547058</v>
      </c>
      <c r="K185" s="10">
        <v>70.079240512202716</v>
      </c>
      <c r="L185" s="10">
        <v>78.633600114976716</v>
      </c>
      <c r="M185" s="10">
        <v>78.321458475166168</v>
      </c>
      <c r="N185" s="10">
        <v>88.520990548996224</v>
      </c>
    </row>
    <row r="186" spans="1:14" x14ac:dyDescent="0.25">
      <c r="A186" s="8">
        <v>78</v>
      </c>
      <c r="B186" s="10">
        <v>45</v>
      </c>
      <c r="C186" s="10">
        <v>44.827184198920989</v>
      </c>
      <c r="D186" s="10">
        <v>53.968749234582248</v>
      </c>
      <c r="E186" s="10">
        <v>55.74717618315124</v>
      </c>
      <c r="F186" s="10">
        <v>50.699223991963137</v>
      </c>
      <c r="G186" s="10">
        <v>56.352479681332248</v>
      </c>
      <c r="H186" s="10">
        <v>64.403201365455672</v>
      </c>
      <c r="I186" s="10">
        <v>94.17961607822599</v>
      </c>
      <c r="J186" s="10">
        <v>76.313114220460676</v>
      </c>
      <c r="K186" s="10">
        <v>71.736277642902778</v>
      </c>
      <c r="L186" s="10">
        <v>67.288515002176652</v>
      </c>
      <c r="M186" s="10">
        <v>75.448506959231494</v>
      </c>
      <c r="N186" s="10">
        <v>75.19991863905075</v>
      </c>
    </row>
    <row r="187" spans="1:14" x14ac:dyDescent="0.25">
      <c r="A187" s="8">
        <v>79</v>
      </c>
      <c r="B187" s="10">
        <v>37</v>
      </c>
      <c r="C187" s="10">
        <v>40.917506082358322</v>
      </c>
      <c r="D187" s="10">
        <v>40.938859657759728</v>
      </c>
      <c r="E187" s="10">
        <v>49.428431388912664</v>
      </c>
      <c r="F187" s="10">
        <v>51.352124728389711</v>
      </c>
      <c r="G187" s="10">
        <v>46.754543783983195</v>
      </c>
      <c r="H187" s="10">
        <v>52.079651506630498</v>
      </c>
      <c r="I187" s="10">
        <v>59.570638143207937</v>
      </c>
      <c r="J187" s="10">
        <v>87.685689706746501</v>
      </c>
      <c r="K187" s="10">
        <v>71.033654280188614</v>
      </c>
      <c r="L187" s="10">
        <v>66.814491392852446</v>
      </c>
      <c r="M187" s="10">
        <v>62.654765616439711</v>
      </c>
      <c r="N187" s="10">
        <v>70.354533643065409</v>
      </c>
    </row>
    <row r="188" spans="1:14" x14ac:dyDescent="0.25">
      <c r="A188" s="8">
        <v>80</v>
      </c>
      <c r="B188" s="10">
        <v>46</v>
      </c>
      <c r="C188" s="10">
        <v>34.84319866154113</v>
      </c>
      <c r="D188" s="10">
        <v>38.606752951037898</v>
      </c>
      <c r="E188" s="10">
        <v>38.52209362155395</v>
      </c>
      <c r="F188" s="10">
        <v>46.508285104702189</v>
      </c>
      <c r="G188" s="10">
        <v>48.444684478670531</v>
      </c>
      <c r="H188" s="10">
        <v>44.226633495944917</v>
      </c>
      <c r="I188" s="10">
        <v>49.254446785405285</v>
      </c>
      <c r="J188" s="10">
        <v>56.335885854384337</v>
      </c>
      <c r="K188" s="10">
        <v>82.95846906371311</v>
      </c>
      <c r="L188" s="10">
        <v>67.277695406121396</v>
      </c>
      <c r="M188" s="10">
        <v>63.337784621713446</v>
      </c>
      <c r="N188" s="10">
        <v>59.513275147636257</v>
      </c>
    </row>
    <row r="189" spans="1:14" x14ac:dyDescent="0.25">
      <c r="A189" s="8">
        <v>81</v>
      </c>
      <c r="B189" s="10">
        <v>37</v>
      </c>
      <c r="C189" s="10">
        <v>42.830788424432995</v>
      </c>
      <c r="D189" s="10">
        <v>32.558089652445396</v>
      </c>
      <c r="E189" s="10">
        <v>36.054873449715664</v>
      </c>
      <c r="F189" s="10">
        <v>35.994476159732884</v>
      </c>
      <c r="G189" s="10">
        <v>43.535561909574412</v>
      </c>
      <c r="H189" s="10">
        <v>45.390959534011358</v>
      </c>
      <c r="I189" s="10">
        <v>41.584280761980438</v>
      </c>
      <c r="J189" s="10">
        <v>46.358066718982315</v>
      </c>
      <c r="K189" s="10">
        <v>53.031776363876595</v>
      </c>
      <c r="L189" s="10">
        <v>78.220957656905142</v>
      </c>
      <c r="M189" s="10">
        <v>63.406106713874543</v>
      </c>
      <c r="N189" s="10">
        <v>59.821823873895809</v>
      </c>
    </row>
    <row r="190" spans="1:14" x14ac:dyDescent="0.25">
      <c r="A190" s="8">
        <v>82</v>
      </c>
      <c r="B190" s="10">
        <v>30.000000000000004</v>
      </c>
      <c r="C190" s="10">
        <v>34.908154613871936</v>
      </c>
      <c r="D190" s="10">
        <v>40.438330486828306</v>
      </c>
      <c r="E190" s="10">
        <v>30.907574976542371</v>
      </c>
      <c r="F190" s="10">
        <v>34.181347710961553</v>
      </c>
      <c r="G190" s="10">
        <v>34.145982110752115</v>
      </c>
      <c r="H190" s="10">
        <v>41.15373812077177</v>
      </c>
      <c r="I190" s="10">
        <v>43.010456818395355</v>
      </c>
      <c r="J190" s="10">
        <v>39.559871366808153</v>
      </c>
      <c r="K190" s="10">
        <v>44.043827516916842</v>
      </c>
      <c r="L190" s="10">
        <v>50.326106657173071</v>
      </c>
      <c r="M190" s="10">
        <v>74.174840067393959</v>
      </c>
      <c r="N190" s="10">
        <v>60.261502080535948</v>
      </c>
    </row>
    <row r="191" spans="1:14" x14ac:dyDescent="0.25">
      <c r="A191" s="8">
        <v>83</v>
      </c>
      <c r="B191" s="10">
        <v>34</v>
      </c>
      <c r="C191" s="10">
        <v>26.711176083774216</v>
      </c>
      <c r="D191" s="10">
        <v>31.08608685727074</v>
      </c>
      <c r="E191" s="10">
        <v>36.171132069228264</v>
      </c>
      <c r="F191" s="10">
        <v>27.7918986682037</v>
      </c>
      <c r="G191" s="10">
        <v>30.770527902858962</v>
      </c>
      <c r="H191" s="10">
        <v>30.747049702372205</v>
      </c>
      <c r="I191" s="10">
        <v>37.184052527720844</v>
      </c>
      <c r="J191" s="10">
        <v>38.971488060210092</v>
      </c>
      <c r="K191" s="10">
        <v>35.988103617471829</v>
      </c>
      <c r="L191" s="10">
        <v>40.127527317914634</v>
      </c>
      <c r="M191" s="10">
        <v>45.862999309848277</v>
      </c>
      <c r="N191" s="10">
        <v>67.933040803739132</v>
      </c>
    </row>
    <row r="192" spans="1:14" x14ac:dyDescent="0.25">
      <c r="A192" s="8">
        <v>84</v>
      </c>
      <c r="B192" s="10">
        <v>33</v>
      </c>
      <c r="C192" s="10">
        <v>31.361065574512395</v>
      </c>
      <c r="D192" s="10">
        <v>24.782127290911152</v>
      </c>
      <c r="E192" s="10">
        <v>28.771419729572202</v>
      </c>
      <c r="F192" s="10">
        <v>33.505349323192796</v>
      </c>
      <c r="G192" s="10">
        <v>25.882923473604531</v>
      </c>
      <c r="H192" s="10">
        <v>28.594596477395449</v>
      </c>
      <c r="I192" s="10">
        <v>28.55994550404262</v>
      </c>
      <c r="J192" s="10">
        <v>34.569227115212882</v>
      </c>
      <c r="K192" s="10">
        <v>36.267805633071717</v>
      </c>
      <c r="L192" s="10">
        <v>33.546544755118944</v>
      </c>
      <c r="M192" s="10">
        <v>37.42460762356896</v>
      </c>
      <c r="N192" s="10">
        <v>42.736001743656921</v>
      </c>
    </row>
    <row r="193" spans="1:14" x14ac:dyDescent="0.25">
      <c r="A193" s="8">
        <v>85</v>
      </c>
      <c r="B193" s="10">
        <v>15</v>
      </c>
      <c r="C193" s="10">
        <v>29.54019305416999</v>
      </c>
      <c r="D193" s="10">
        <v>28.150995857180707</v>
      </c>
      <c r="E193" s="10">
        <v>22.383885270120064</v>
      </c>
      <c r="F193" s="10">
        <v>25.9829632532179</v>
      </c>
      <c r="G193" s="10">
        <v>30.27487954157111</v>
      </c>
      <c r="H193" s="10">
        <v>23.592154594863409</v>
      </c>
      <c r="I193" s="10">
        <v>26.035129000568215</v>
      </c>
      <c r="J193" s="10">
        <v>26.033625243475459</v>
      </c>
      <c r="K193" s="10">
        <v>31.574321261696547</v>
      </c>
      <c r="L193" s="10">
        <v>33.162293304957224</v>
      </c>
      <c r="M193" s="10">
        <v>30.765727286974229</v>
      </c>
      <c r="N193" s="10">
        <v>34.375177076108116</v>
      </c>
    </row>
    <row r="194" spans="1:14" x14ac:dyDescent="0.25">
      <c r="A194" s="8">
        <v>86</v>
      </c>
      <c r="B194" s="10">
        <v>8</v>
      </c>
      <c r="C194" s="10">
        <v>13.050328106675989</v>
      </c>
      <c r="D194" s="10">
        <v>25.450579735065663</v>
      </c>
      <c r="E194" s="10">
        <v>24.442423111002864</v>
      </c>
      <c r="F194" s="10">
        <v>19.565838157656458</v>
      </c>
      <c r="G194" s="10">
        <v>22.668587118447974</v>
      </c>
      <c r="H194" s="10">
        <v>26.505730878091573</v>
      </c>
      <c r="I194" s="10">
        <v>20.745472945809677</v>
      </c>
      <c r="J194" s="10">
        <v>22.957526825390524</v>
      </c>
      <c r="K194" s="10">
        <v>22.965254558561675</v>
      </c>
      <c r="L194" s="10">
        <v>27.988612099430419</v>
      </c>
      <c r="M194" s="10">
        <v>29.349282123696348</v>
      </c>
      <c r="N194" s="10">
        <v>27.400114252992672</v>
      </c>
    </row>
    <row r="195" spans="1:14" x14ac:dyDescent="0.25">
      <c r="A195" s="8">
        <v>87</v>
      </c>
      <c r="B195" s="10">
        <v>13</v>
      </c>
      <c r="C195" s="10">
        <v>7.1558164143281688</v>
      </c>
      <c r="D195" s="10">
        <v>11.464147952676957</v>
      </c>
      <c r="E195" s="10">
        <v>21.964154092792274</v>
      </c>
      <c r="F195" s="10">
        <v>21.254115073524737</v>
      </c>
      <c r="G195" s="10">
        <v>17.091043382878492</v>
      </c>
      <c r="H195" s="10">
        <v>19.793023269908353</v>
      </c>
      <c r="I195" s="10">
        <v>23.177028475120895</v>
      </c>
      <c r="J195" s="10">
        <v>18.283684619626992</v>
      </c>
      <c r="K195" s="10">
        <v>20.23130014706874</v>
      </c>
      <c r="L195" s="10">
        <v>20.21669108894622</v>
      </c>
      <c r="M195" s="10">
        <v>24.734296201233086</v>
      </c>
      <c r="N195" s="10">
        <v>25.995852400762498</v>
      </c>
    </row>
    <row r="196" spans="1:14" x14ac:dyDescent="0.25">
      <c r="A196" s="8">
        <v>88</v>
      </c>
      <c r="B196" s="10">
        <v>11</v>
      </c>
      <c r="C196" s="10">
        <v>10.536368061386076</v>
      </c>
      <c r="D196" s="10">
        <v>5.9603068545570848</v>
      </c>
      <c r="E196" s="10">
        <v>9.5170497842169119</v>
      </c>
      <c r="F196" s="10">
        <v>18.102947768254385</v>
      </c>
      <c r="G196" s="10">
        <v>17.511880201647124</v>
      </c>
      <c r="H196" s="10">
        <v>14.194176421853044</v>
      </c>
      <c r="I196" s="10">
        <v>16.480669580543605</v>
      </c>
      <c r="J196" s="10">
        <v>19.465587951536648</v>
      </c>
      <c r="K196" s="10">
        <v>15.47471379500425</v>
      </c>
      <c r="L196" s="10">
        <v>17.072243831860565</v>
      </c>
      <c r="M196" s="10">
        <v>17.097461275103971</v>
      </c>
      <c r="N196" s="10">
        <v>21.108799566248464</v>
      </c>
    </row>
    <row r="197" spans="1:14" x14ac:dyDescent="0.25">
      <c r="A197" s="8">
        <v>89</v>
      </c>
      <c r="B197" s="10">
        <v>5</v>
      </c>
      <c r="C197" s="10">
        <v>9.3424025317525121</v>
      </c>
      <c r="D197" s="10">
        <v>8.9452634354702898</v>
      </c>
      <c r="E197" s="10">
        <v>5.3362533247356581</v>
      </c>
      <c r="F197" s="10">
        <v>8.3176950641669958</v>
      </c>
      <c r="G197" s="10">
        <v>15.302235226539244</v>
      </c>
      <c r="H197" s="10">
        <v>14.914421816261594</v>
      </c>
      <c r="I197" s="10">
        <v>12.216088109570194</v>
      </c>
      <c r="J197" s="10">
        <v>14.156557315694387</v>
      </c>
      <c r="K197" s="10">
        <v>16.690546657425219</v>
      </c>
      <c r="L197" s="10">
        <v>13.466871816375386</v>
      </c>
      <c r="M197" s="10">
        <v>14.828565752140268</v>
      </c>
      <c r="N197" s="10">
        <v>14.824563781577194</v>
      </c>
    </row>
    <row r="198" spans="1:14" x14ac:dyDescent="0.25">
      <c r="A198" s="8" t="s">
        <v>11</v>
      </c>
      <c r="B198" s="10">
        <v>31</v>
      </c>
      <c r="C198" s="10">
        <v>28.053759565864812</v>
      </c>
      <c r="D198" s="10">
        <v>29.815511383970779</v>
      </c>
      <c r="E198" s="10">
        <v>31.29822125597299</v>
      </c>
      <c r="F198" s="10">
        <v>29.256292773524347</v>
      </c>
      <c r="G198" s="10">
        <v>29.849590940222086</v>
      </c>
      <c r="H198" s="10">
        <v>36.357395258966292</v>
      </c>
      <c r="I198" s="10">
        <v>41.064803503077691</v>
      </c>
      <c r="J198" s="10">
        <v>42.676170555308637</v>
      </c>
      <c r="K198" s="10">
        <v>45.515493622935431</v>
      </c>
      <c r="L198" s="10">
        <v>49.94641418399808</v>
      </c>
      <c r="M198" s="10">
        <v>50.688396614928088</v>
      </c>
      <c r="N198" s="10">
        <v>52.795836405371624</v>
      </c>
    </row>
    <row r="200" spans="1:14" ht="15.75" x14ac:dyDescent="0.25">
      <c r="A200" s="3" t="s">
        <v>8</v>
      </c>
    </row>
    <row r="201" spans="1:14" ht="15.75" x14ac:dyDescent="0.25">
      <c r="A201" s="3" t="s">
        <v>27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12052</v>
      </c>
      <c r="C205" s="9">
        <f t="shared" ref="C205:N205" si="8">SUM(C206:C296)</f>
        <v>12135.609013654821</v>
      </c>
      <c r="D205" s="9">
        <f t="shared" si="8"/>
        <v>12219.372393358884</v>
      </c>
      <c r="E205" s="9">
        <f t="shared" si="8"/>
        <v>12305.863130387197</v>
      </c>
      <c r="F205" s="9">
        <f t="shared" si="8"/>
        <v>12396.202337939081</v>
      </c>
      <c r="G205" s="9">
        <f t="shared" si="8"/>
        <v>12486.487006368225</v>
      </c>
      <c r="H205" s="9">
        <f t="shared" si="8"/>
        <v>12577.845285163867</v>
      </c>
      <c r="I205" s="9">
        <f t="shared" si="8"/>
        <v>12670.702589679404</v>
      </c>
      <c r="J205" s="9">
        <f t="shared" si="8"/>
        <v>12763.814333245082</v>
      </c>
      <c r="K205" s="9">
        <f t="shared" si="8"/>
        <v>12857.108855150522</v>
      </c>
      <c r="L205" s="9">
        <f t="shared" si="8"/>
        <v>12950.156968972253</v>
      </c>
      <c r="M205" s="9">
        <f t="shared" si="8"/>
        <v>13044.188248579476</v>
      </c>
      <c r="N205" s="9">
        <f t="shared" si="8"/>
        <v>13135.799714422996</v>
      </c>
    </row>
    <row r="206" spans="1:14" x14ac:dyDescent="0.25">
      <c r="A206" s="8">
        <v>0</v>
      </c>
      <c r="B206" s="10">
        <v>120</v>
      </c>
      <c r="C206" s="10">
        <v>140.53987712660495</v>
      </c>
      <c r="D206" s="10">
        <v>141.98452670070853</v>
      </c>
      <c r="E206" s="10">
        <v>141.55894722682427</v>
      </c>
      <c r="F206" s="10">
        <v>140.8578340346624</v>
      </c>
      <c r="G206" s="10">
        <v>141.45597179430365</v>
      </c>
      <c r="H206" s="10">
        <v>142.47822207537197</v>
      </c>
      <c r="I206" s="10">
        <v>143.36258059997232</v>
      </c>
      <c r="J206" s="10">
        <v>144.23954499027803</v>
      </c>
      <c r="K206" s="10">
        <v>145.13251537627062</v>
      </c>
      <c r="L206" s="10">
        <v>145.85462099099988</v>
      </c>
      <c r="M206" s="10">
        <v>147.05554610469656</v>
      </c>
      <c r="N206" s="10">
        <v>147.65050211476421</v>
      </c>
    </row>
    <row r="207" spans="1:14" x14ac:dyDescent="0.25">
      <c r="A207" s="8">
        <v>1</v>
      </c>
      <c r="B207" s="10">
        <v>144</v>
      </c>
      <c r="C207" s="10">
        <v>120.66570370074464</v>
      </c>
      <c r="D207" s="10">
        <v>139.80364701519625</v>
      </c>
      <c r="E207" s="10">
        <v>141.28135761524067</v>
      </c>
      <c r="F207" s="10">
        <v>140.94285049349193</v>
      </c>
      <c r="G207" s="10">
        <v>140.32396539238357</v>
      </c>
      <c r="H207" s="10">
        <v>140.91138409170139</v>
      </c>
      <c r="I207" s="10">
        <v>141.91858976628134</v>
      </c>
      <c r="J207" s="10">
        <v>142.78791688452498</v>
      </c>
      <c r="K207" s="10">
        <v>143.65649698964387</v>
      </c>
      <c r="L207" s="10">
        <v>144.54143132082658</v>
      </c>
      <c r="M207" s="10">
        <v>145.25846037531386</v>
      </c>
      <c r="N207" s="10">
        <v>146.45574520383238</v>
      </c>
    </row>
    <row r="208" spans="1:14" x14ac:dyDescent="0.25">
      <c r="A208" s="8">
        <v>2</v>
      </c>
      <c r="B208" s="10">
        <v>152.99999999999997</v>
      </c>
      <c r="C208" s="10">
        <v>147.46403305905631</v>
      </c>
      <c r="D208" s="10">
        <v>124.86174284857678</v>
      </c>
      <c r="E208" s="10">
        <v>143.18665807442588</v>
      </c>
      <c r="F208" s="10">
        <v>145.03479668020623</v>
      </c>
      <c r="G208" s="10">
        <v>144.70860386504881</v>
      </c>
      <c r="H208" s="10">
        <v>144.16141381961549</v>
      </c>
      <c r="I208" s="10">
        <v>144.82368000374078</v>
      </c>
      <c r="J208" s="10">
        <v>145.83004177050307</v>
      </c>
      <c r="K208" s="10">
        <v>146.69732612742021</v>
      </c>
      <c r="L208" s="10">
        <v>147.48705917266449</v>
      </c>
      <c r="M208" s="10">
        <v>148.44660209641279</v>
      </c>
      <c r="N208" s="10">
        <v>149.08384486527848</v>
      </c>
    </row>
    <row r="209" spans="1:14" x14ac:dyDescent="0.25">
      <c r="A209" s="8">
        <v>3</v>
      </c>
      <c r="B209" s="10">
        <v>177</v>
      </c>
      <c r="C209" s="10">
        <v>156.18851227181162</v>
      </c>
      <c r="D209" s="10">
        <v>150.27552042412103</v>
      </c>
      <c r="E209" s="10">
        <v>128.50406527388461</v>
      </c>
      <c r="F209" s="10">
        <v>146.01918284781121</v>
      </c>
      <c r="G209" s="10">
        <v>148.2971479684507</v>
      </c>
      <c r="H209" s="10">
        <v>147.98362861933489</v>
      </c>
      <c r="I209" s="10">
        <v>147.35499243897289</v>
      </c>
      <c r="J209" s="10">
        <v>148.01937256544946</v>
      </c>
      <c r="K209" s="10">
        <v>149.03170446647135</v>
      </c>
      <c r="L209" s="10">
        <v>149.90315122025461</v>
      </c>
      <c r="M209" s="10">
        <v>150.69439606619616</v>
      </c>
      <c r="N209" s="10">
        <v>151.65667486998706</v>
      </c>
    </row>
    <row r="210" spans="1:14" x14ac:dyDescent="0.25">
      <c r="A210" s="8">
        <v>4</v>
      </c>
      <c r="B210" s="10">
        <v>196</v>
      </c>
      <c r="C210" s="10">
        <v>174.15953545895809</v>
      </c>
      <c r="D210" s="10">
        <v>153.74914459193786</v>
      </c>
      <c r="E210" s="10">
        <v>147.85436475736967</v>
      </c>
      <c r="F210" s="10">
        <v>127.14721140035294</v>
      </c>
      <c r="G210" s="10">
        <v>143.91125058924891</v>
      </c>
      <c r="H210" s="10">
        <v>146.12054437207871</v>
      </c>
      <c r="I210" s="10">
        <v>145.9157621591157</v>
      </c>
      <c r="J210" s="10">
        <v>145.30538877129638</v>
      </c>
      <c r="K210" s="10">
        <v>145.98049471304122</v>
      </c>
      <c r="L210" s="10">
        <v>147.00216615838093</v>
      </c>
      <c r="M210" s="10">
        <v>147.88030434974175</v>
      </c>
      <c r="N210" s="10">
        <v>148.67828041091585</v>
      </c>
    </row>
    <row r="211" spans="1:14" x14ac:dyDescent="0.25">
      <c r="A211" s="8">
        <v>5</v>
      </c>
      <c r="B211" s="10">
        <v>163</v>
      </c>
      <c r="C211" s="10">
        <v>197.45513998036824</v>
      </c>
      <c r="D211" s="10">
        <v>176.6901502980312</v>
      </c>
      <c r="E211" s="10">
        <v>156.39252326993071</v>
      </c>
      <c r="F211" s="10">
        <v>150.45158908459871</v>
      </c>
      <c r="G211" s="10">
        <v>130.23106983329097</v>
      </c>
      <c r="H211" s="10">
        <v>146.26626423899143</v>
      </c>
      <c r="I211" s="10">
        <v>148.38876792316961</v>
      </c>
      <c r="J211" s="10">
        <v>148.21687186919621</v>
      </c>
      <c r="K211" s="10">
        <v>147.5844551296147</v>
      </c>
      <c r="L211" s="10">
        <v>148.33830691750461</v>
      </c>
      <c r="M211" s="10">
        <v>149.35215193963447</v>
      </c>
      <c r="N211" s="10">
        <v>150.22555976024736</v>
      </c>
    </row>
    <row r="212" spans="1:14" x14ac:dyDescent="0.25">
      <c r="A212" s="8">
        <v>6</v>
      </c>
      <c r="B212" s="10">
        <v>151</v>
      </c>
      <c r="C212" s="10">
        <v>157.65086120063378</v>
      </c>
      <c r="D212" s="10">
        <v>190.6154501087122</v>
      </c>
      <c r="E212" s="10">
        <v>170.90729238910484</v>
      </c>
      <c r="F212" s="10">
        <v>151.24272433864053</v>
      </c>
      <c r="G212" s="10">
        <v>145.09752484876179</v>
      </c>
      <c r="H212" s="10">
        <v>125.55256309179565</v>
      </c>
      <c r="I212" s="10">
        <v>140.53461837128236</v>
      </c>
      <c r="J212" s="10">
        <v>142.5527256486543</v>
      </c>
      <c r="K212" s="10">
        <v>142.45717728883722</v>
      </c>
      <c r="L212" s="10">
        <v>141.97967732341209</v>
      </c>
      <c r="M212" s="10">
        <v>142.63357440259395</v>
      </c>
      <c r="N212" s="10">
        <v>143.63633778740927</v>
      </c>
    </row>
    <row r="213" spans="1:14" x14ac:dyDescent="0.25">
      <c r="A213" s="8">
        <v>7</v>
      </c>
      <c r="B213" s="10">
        <v>179</v>
      </c>
      <c r="C213" s="10">
        <v>150.6313692906277</v>
      </c>
      <c r="D213" s="10">
        <v>156.99397374172906</v>
      </c>
      <c r="E213" s="10">
        <v>188.61552081680907</v>
      </c>
      <c r="F213" s="10">
        <v>169.8393637966571</v>
      </c>
      <c r="G213" s="10">
        <v>150.3228313565549</v>
      </c>
      <c r="H213" s="10">
        <v>143.89056926032421</v>
      </c>
      <c r="I213" s="10">
        <v>125.09225029306521</v>
      </c>
      <c r="J213" s="10">
        <v>139.48350211613482</v>
      </c>
      <c r="K213" s="10">
        <v>141.39277956598039</v>
      </c>
      <c r="L213" s="10">
        <v>141.40041637726202</v>
      </c>
      <c r="M213" s="10">
        <v>140.92523116861045</v>
      </c>
      <c r="N213" s="10">
        <v>141.57543730683969</v>
      </c>
    </row>
    <row r="214" spans="1:14" x14ac:dyDescent="0.25">
      <c r="A214" s="8">
        <v>8</v>
      </c>
      <c r="B214" s="10">
        <v>165</v>
      </c>
      <c r="C214" s="10">
        <v>176.55104628236558</v>
      </c>
      <c r="D214" s="10">
        <v>148.78193445416966</v>
      </c>
      <c r="E214" s="10">
        <v>154.81029379904319</v>
      </c>
      <c r="F214" s="10">
        <v>185.37106774021206</v>
      </c>
      <c r="G214" s="10">
        <v>167.39184663596959</v>
      </c>
      <c r="H214" s="10">
        <v>147.96195274669779</v>
      </c>
      <c r="I214" s="10">
        <v>141.56582442652007</v>
      </c>
      <c r="J214" s="10">
        <v>123.53854402398449</v>
      </c>
      <c r="K214" s="10">
        <v>137.30715949146554</v>
      </c>
      <c r="L214" s="10">
        <v>139.31085793286567</v>
      </c>
      <c r="M214" s="10">
        <v>139.32860321243442</v>
      </c>
      <c r="N214" s="10">
        <v>138.86098130849925</v>
      </c>
    </row>
    <row r="215" spans="1:14" x14ac:dyDescent="0.25">
      <c r="A215" s="8">
        <v>9</v>
      </c>
      <c r="B215" s="10">
        <v>181</v>
      </c>
      <c r="C215" s="10">
        <v>163.8606503799584</v>
      </c>
      <c r="D215" s="10">
        <v>175.50638879398394</v>
      </c>
      <c r="E215" s="10">
        <v>148.12055512549728</v>
      </c>
      <c r="F215" s="10">
        <v>154.12706442635152</v>
      </c>
      <c r="G215" s="10">
        <v>183.51646384319105</v>
      </c>
      <c r="H215" s="10">
        <v>165.94508826849912</v>
      </c>
      <c r="I215" s="10">
        <v>146.91009269758749</v>
      </c>
      <c r="J215" s="10">
        <v>140.36220979873482</v>
      </c>
      <c r="K215" s="10">
        <v>122.94488373945688</v>
      </c>
      <c r="L215" s="10">
        <v>136.30923330853932</v>
      </c>
      <c r="M215" s="10">
        <v>138.31492451544833</v>
      </c>
      <c r="N215" s="10">
        <v>138.34523010488846</v>
      </c>
    </row>
    <row r="216" spans="1:14" x14ac:dyDescent="0.25">
      <c r="A216" s="8">
        <v>10</v>
      </c>
      <c r="B216" s="10">
        <v>156</v>
      </c>
      <c r="C216" s="10">
        <v>177.96507431795288</v>
      </c>
      <c r="D216" s="10">
        <v>161.29168035768456</v>
      </c>
      <c r="E216" s="10">
        <v>172.68419795703207</v>
      </c>
      <c r="F216" s="10">
        <v>145.80082349959642</v>
      </c>
      <c r="G216" s="10">
        <v>151.48028766643935</v>
      </c>
      <c r="H216" s="10">
        <v>180.02693633501238</v>
      </c>
      <c r="I216" s="10">
        <v>163.3722402752602</v>
      </c>
      <c r="J216" s="10">
        <v>144.59381913761391</v>
      </c>
      <c r="K216" s="10">
        <v>137.89703285501287</v>
      </c>
      <c r="L216" s="10">
        <v>120.92491662280105</v>
      </c>
      <c r="M216" s="10">
        <v>133.49197313612487</v>
      </c>
      <c r="N216" s="10">
        <v>135.54483189218459</v>
      </c>
    </row>
    <row r="217" spans="1:14" x14ac:dyDescent="0.25">
      <c r="A217" s="8">
        <v>11</v>
      </c>
      <c r="B217" s="10">
        <v>148</v>
      </c>
      <c r="C217" s="10">
        <v>153.09836726990758</v>
      </c>
      <c r="D217" s="10">
        <v>174.48592668997506</v>
      </c>
      <c r="E217" s="10">
        <v>158.06116573069821</v>
      </c>
      <c r="F217" s="10">
        <v>169.26417606310378</v>
      </c>
      <c r="G217" s="10">
        <v>143.0110342755346</v>
      </c>
      <c r="H217" s="10">
        <v>148.53612828347255</v>
      </c>
      <c r="I217" s="10">
        <v>176.15975420531419</v>
      </c>
      <c r="J217" s="10">
        <v>160.06843094316852</v>
      </c>
      <c r="K217" s="10">
        <v>141.60265784257987</v>
      </c>
      <c r="L217" s="10">
        <v>134.72028523050935</v>
      </c>
      <c r="M217" s="10">
        <v>118.17997725037085</v>
      </c>
      <c r="N217" s="10">
        <v>130.06943119046295</v>
      </c>
    </row>
    <row r="218" spans="1:14" x14ac:dyDescent="0.25">
      <c r="A218" s="8">
        <v>12</v>
      </c>
      <c r="B218" s="10">
        <v>169</v>
      </c>
      <c r="C218" s="10">
        <v>146.10874140305651</v>
      </c>
      <c r="D218" s="10">
        <v>150.99491565006275</v>
      </c>
      <c r="E218" s="10">
        <v>171.81311041719519</v>
      </c>
      <c r="F218" s="10">
        <v>155.68430155815011</v>
      </c>
      <c r="G218" s="10">
        <v>166.88971224255386</v>
      </c>
      <c r="H218" s="10">
        <v>141.35929746898287</v>
      </c>
      <c r="I218" s="10">
        <v>146.54805110829679</v>
      </c>
      <c r="J218" s="10">
        <v>173.19805243615593</v>
      </c>
      <c r="K218" s="10">
        <v>157.6183361761781</v>
      </c>
      <c r="L218" s="10">
        <v>139.3674136039003</v>
      </c>
      <c r="M218" s="10">
        <v>132.22432821968263</v>
      </c>
      <c r="N218" s="10">
        <v>116.09616670156633</v>
      </c>
    </row>
    <row r="219" spans="1:14" x14ac:dyDescent="0.25">
      <c r="A219" s="8">
        <v>13</v>
      </c>
      <c r="B219" s="10">
        <v>167</v>
      </c>
      <c r="C219" s="10">
        <v>168.70062246433176</v>
      </c>
      <c r="D219" s="10">
        <v>146.1314952257504</v>
      </c>
      <c r="E219" s="10">
        <v>151.18236528518287</v>
      </c>
      <c r="F219" s="10">
        <v>171.51740360738148</v>
      </c>
      <c r="G219" s="10">
        <v>155.78450047841361</v>
      </c>
      <c r="H219" s="10">
        <v>166.90978137963245</v>
      </c>
      <c r="I219" s="10">
        <v>141.63695746066276</v>
      </c>
      <c r="J219" s="10">
        <v>146.61333968870414</v>
      </c>
      <c r="K219" s="10">
        <v>172.62096518441211</v>
      </c>
      <c r="L219" s="10">
        <v>157.42720352043557</v>
      </c>
      <c r="M219" s="10">
        <v>139.13735664982781</v>
      </c>
      <c r="N219" s="10">
        <v>132.01644245907855</v>
      </c>
    </row>
    <row r="220" spans="1:14" x14ac:dyDescent="0.25">
      <c r="A220" s="8">
        <v>14</v>
      </c>
      <c r="B220" s="10">
        <v>146</v>
      </c>
      <c r="C220" s="10">
        <v>164.60798505925464</v>
      </c>
      <c r="D220" s="10">
        <v>166.47128923657007</v>
      </c>
      <c r="E220" s="10">
        <v>144.29740298141891</v>
      </c>
      <c r="F220" s="10">
        <v>149.46273595919317</v>
      </c>
      <c r="G220" s="10">
        <v>169.26473556466507</v>
      </c>
      <c r="H220" s="10">
        <v>153.73997081377573</v>
      </c>
      <c r="I220" s="10">
        <v>164.95547724452405</v>
      </c>
      <c r="J220" s="10">
        <v>140.15580830749298</v>
      </c>
      <c r="K220" s="10">
        <v>144.89211182291049</v>
      </c>
      <c r="L220" s="10">
        <v>169.91329418445989</v>
      </c>
      <c r="M220" s="10">
        <v>155.10789573767275</v>
      </c>
      <c r="N220" s="10">
        <v>137.14542048423598</v>
      </c>
    </row>
    <row r="221" spans="1:14" x14ac:dyDescent="0.25">
      <c r="A221" s="8">
        <v>15</v>
      </c>
      <c r="B221" s="10">
        <v>138</v>
      </c>
      <c r="C221" s="10">
        <v>145.15552254570309</v>
      </c>
      <c r="D221" s="10">
        <v>163.77619499231102</v>
      </c>
      <c r="E221" s="10">
        <v>166.02422733629035</v>
      </c>
      <c r="F221" s="10">
        <v>144.40941602506538</v>
      </c>
      <c r="G221" s="10">
        <v>149.79266155464839</v>
      </c>
      <c r="H221" s="10">
        <v>169.32528577348046</v>
      </c>
      <c r="I221" s="10">
        <v>153.81755470585216</v>
      </c>
      <c r="J221" s="10">
        <v>164.74696974952266</v>
      </c>
      <c r="K221" s="10">
        <v>140.24451381133085</v>
      </c>
      <c r="L221" s="10">
        <v>144.8825016110022</v>
      </c>
      <c r="M221" s="10">
        <v>169.27885329586022</v>
      </c>
      <c r="N221" s="10">
        <v>154.8997541086519</v>
      </c>
    </row>
    <row r="222" spans="1:14" x14ac:dyDescent="0.25">
      <c r="A222" s="8">
        <v>16</v>
      </c>
      <c r="B222" s="10">
        <v>133</v>
      </c>
      <c r="C222" s="10">
        <v>136.7920142587185</v>
      </c>
      <c r="D222" s="10">
        <v>144.01195070842277</v>
      </c>
      <c r="E222" s="10">
        <v>162.44851904399729</v>
      </c>
      <c r="F222" s="10">
        <v>164.90247132066619</v>
      </c>
      <c r="G222" s="10">
        <v>144.0338278104056</v>
      </c>
      <c r="H222" s="10">
        <v>149.52214833414058</v>
      </c>
      <c r="I222" s="10">
        <v>168.43040778515817</v>
      </c>
      <c r="J222" s="10">
        <v>152.93224774021141</v>
      </c>
      <c r="K222" s="10">
        <v>163.89649517389313</v>
      </c>
      <c r="L222" s="10">
        <v>139.75181822564176</v>
      </c>
      <c r="M222" s="10">
        <v>144.21901872456564</v>
      </c>
      <c r="N222" s="10">
        <v>167.87683748665691</v>
      </c>
    </row>
    <row r="223" spans="1:14" x14ac:dyDescent="0.25">
      <c r="A223" s="8">
        <v>17</v>
      </c>
      <c r="B223" s="10">
        <v>123</v>
      </c>
      <c r="C223" s="10">
        <v>128.3834828894544</v>
      </c>
      <c r="D223" s="10">
        <v>132.56850441590296</v>
      </c>
      <c r="E223" s="10">
        <v>139.86227056308908</v>
      </c>
      <c r="F223" s="10">
        <v>157.70069104055867</v>
      </c>
      <c r="G223" s="10">
        <v>160.5285810903689</v>
      </c>
      <c r="H223" s="10">
        <v>140.59056520419881</v>
      </c>
      <c r="I223" s="10">
        <v>146.0303152056571</v>
      </c>
      <c r="J223" s="10">
        <v>164.05053930216266</v>
      </c>
      <c r="K223" s="10">
        <v>149.00738497957886</v>
      </c>
      <c r="L223" s="10">
        <v>159.91591782347189</v>
      </c>
      <c r="M223" s="10">
        <v>136.34788467433478</v>
      </c>
      <c r="N223" s="10">
        <v>140.46279677208477</v>
      </c>
    </row>
    <row r="224" spans="1:14" x14ac:dyDescent="0.25">
      <c r="A224" s="8">
        <v>18</v>
      </c>
      <c r="B224" s="10">
        <v>98</v>
      </c>
      <c r="C224" s="10">
        <v>108.7497591325655</v>
      </c>
      <c r="D224" s="10">
        <v>114.28926427919417</v>
      </c>
      <c r="E224" s="10">
        <v>118.73796172217587</v>
      </c>
      <c r="F224" s="10">
        <v>125.97948793672052</v>
      </c>
      <c r="G224" s="10">
        <v>142.86962898549754</v>
      </c>
      <c r="H224" s="10">
        <v>146.43400225347671</v>
      </c>
      <c r="I224" s="10">
        <v>128.51073713548791</v>
      </c>
      <c r="J224" s="10">
        <v>132.92421941999257</v>
      </c>
      <c r="K224" s="10">
        <v>149.36090713537658</v>
      </c>
      <c r="L224" s="10">
        <v>136.18111118910301</v>
      </c>
      <c r="M224" s="10">
        <v>146.33897770290616</v>
      </c>
      <c r="N224" s="10">
        <v>124.65103506858753</v>
      </c>
    </row>
    <row r="225" spans="1:14" x14ac:dyDescent="0.25">
      <c r="A225" s="8">
        <v>19</v>
      </c>
      <c r="B225" s="10">
        <v>103</v>
      </c>
      <c r="C225" s="10">
        <v>86.924777271364405</v>
      </c>
      <c r="D225" s="10">
        <v>96.434796833674412</v>
      </c>
      <c r="E225" s="10">
        <v>100.86790253653542</v>
      </c>
      <c r="F225" s="10">
        <v>104.93842804172398</v>
      </c>
      <c r="G225" s="10">
        <v>112.53738115616103</v>
      </c>
      <c r="H225" s="10">
        <v>127.09210924841683</v>
      </c>
      <c r="I225" s="10">
        <v>129.74224082750186</v>
      </c>
      <c r="J225" s="10">
        <v>114.50215539359294</v>
      </c>
      <c r="K225" s="10">
        <v>119.89783607770843</v>
      </c>
      <c r="L225" s="10">
        <v>134.13843393455969</v>
      </c>
      <c r="M225" s="10">
        <v>122.48349828468541</v>
      </c>
      <c r="N225" s="10">
        <v>131.27936508003654</v>
      </c>
    </row>
    <row r="226" spans="1:14" x14ac:dyDescent="0.25">
      <c r="A226" s="8">
        <v>20</v>
      </c>
      <c r="B226" s="10">
        <v>80</v>
      </c>
      <c r="C226" s="10">
        <v>93.414543675178521</v>
      </c>
      <c r="D226" s="10">
        <v>78.805912285377204</v>
      </c>
      <c r="E226" s="10">
        <v>86.468101471148643</v>
      </c>
      <c r="F226" s="10">
        <v>89.26127069076189</v>
      </c>
      <c r="G226" s="10">
        <v>93.778232822012029</v>
      </c>
      <c r="H226" s="10">
        <v>101.53306028013658</v>
      </c>
      <c r="I226" s="10">
        <v>115.34191645374254</v>
      </c>
      <c r="J226" s="10">
        <v>119.81606764667428</v>
      </c>
      <c r="K226" s="10">
        <v>107.38771855563397</v>
      </c>
      <c r="L226" s="10">
        <v>112.54635806336768</v>
      </c>
      <c r="M226" s="10">
        <v>125.33135527476568</v>
      </c>
      <c r="N226" s="10">
        <v>114.43517951527659</v>
      </c>
    </row>
    <row r="227" spans="1:14" x14ac:dyDescent="0.25">
      <c r="A227" s="8">
        <v>21</v>
      </c>
      <c r="B227" s="10">
        <v>117</v>
      </c>
      <c r="C227" s="10">
        <v>76.071129910398753</v>
      </c>
      <c r="D227" s="10">
        <v>86.971331898979543</v>
      </c>
      <c r="E227" s="10">
        <v>74.197352211986299</v>
      </c>
      <c r="F227" s="10">
        <v>80.446027270962489</v>
      </c>
      <c r="G227" s="10">
        <v>82.688082235265881</v>
      </c>
      <c r="H227" s="10">
        <v>87.900170951309633</v>
      </c>
      <c r="I227" s="10">
        <v>96.029510344172948</v>
      </c>
      <c r="J227" s="10">
        <v>108.80055540439706</v>
      </c>
      <c r="K227" s="10">
        <v>113.20001827519809</v>
      </c>
      <c r="L227" s="10">
        <v>102.80339479410191</v>
      </c>
      <c r="M227" s="10">
        <v>108.25866122749271</v>
      </c>
      <c r="N227" s="10">
        <v>119.28446469596274</v>
      </c>
    </row>
    <row r="228" spans="1:14" x14ac:dyDescent="0.25">
      <c r="A228" s="8">
        <v>22</v>
      </c>
      <c r="B228" s="10">
        <v>86</v>
      </c>
      <c r="C228" s="10">
        <v>112.51326480273991</v>
      </c>
      <c r="D228" s="10">
        <v>77.591573029328359</v>
      </c>
      <c r="E228" s="10">
        <v>87.781797271046699</v>
      </c>
      <c r="F228" s="10">
        <v>76.193369792611392</v>
      </c>
      <c r="G228" s="10">
        <v>81.942154415605629</v>
      </c>
      <c r="H228" s="10">
        <v>84.161376136289476</v>
      </c>
      <c r="I228" s="10">
        <v>90.147868536439788</v>
      </c>
      <c r="J228" s="10">
        <v>98.158082420263483</v>
      </c>
      <c r="K228" s="10">
        <v>109.23571390516173</v>
      </c>
      <c r="L228" s="10">
        <v>113.58335084597529</v>
      </c>
      <c r="M228" s="10">
        <v>104.91237753043046</v>
      </c>
      <c r="N228" s="10">
        <v>110.22362289341407</v>
      </c>
    </row>
    <row r="229" spans="1:14" x14ac:dyDescent="0.25">
      <c r="A229" s="8">
        <v>23</v>
      </c>
      <c r="B229" s="10">
        <v>118</v>
      </c>
      <c r="C229" s="10">
        <v>95.017844145137616</v>
      </c>
      <c r="D229" s="10">
        <v>117.60034344108099</v>
      </c>
      <c r="E229" s="10">
        <v>88.036498343442204</v>
      </c>
      <c r="F229" s="10">
        <v>98.202122487440789</v>
      </c>
      <c r="G229" s="10">
        <v>87.605267590797439</v>
      </c>
      <c r="H229" s="10">
        <v>93.726265439432325</v>
      </c>
      <c r="I229" s="10">
        <v>95.91738069079689</v>
      </c>
      <c r="J229" s="10">
        <v>102.11838615681702</v>
      </c>
      <c r="K229" s="10">
        <v>109.42428391649419</v>
      </c>
      <c r="L229" s="10">
        <v>119.20954590514746</v>
      </c>
      <c r="M229" s="10">
        <v>123.81726908087455</v>
      </c>
      <c r="N229" s="10">
        <v>115.90570746675183</v>
      </c>
    </row>
    <row r="230" spans="1:14" x14ac:dyDescent="0.25">
      <c r="A230" s="8">
        <v>24</v>
      </c>
      <c r="B230" s="10">
        <v>144</v>
      </c>
      <c r="C230" s="10">
        <v>129.1489619770675</v>
      </c>
      <c r="D230" s="10">
        <v>108.04026678295219</v>
      </c>
      <c r="E230" s="10">
        <v>129.04216934095206</v>
      </c>
      <c r="F230" s="10">
        <v>103.25759641197102</v>
      </c>
      <c r="G230" s="10">
        <v>114.47011570626833</v>
      </c>
      <c r="H230" s="10">
        <v>103.96639437783041</v>
      </c>
      <c r="I230" s="10">
        <v>110.01247353859102</v>
      </c>
      <c r="J230" s="10">
        <v>111.59373795754607</v>
      </c>
      <c r="K230" s="10">
        <v>117.2488164778993</v>
      </c>
      <c r="L230" s="10">
        <v>124.04021865958096</v>
      </c>
      <c r="M230" s="10">
        <v>133.08527402364101</v>
      </c>
      <c r="N230" s="10">
        <v>137.71401183325122</v>
      </c>
    </row>
    <row r="231" spans="1:14" x14ac:dyDescent="0.25">
      <c r="A231" s="8">
        <v>25</v>
      </c>
      <c r="B231" s="10">
        <v>127</v>
      </c>
      <c r="C231" s="10">
        <v>151.12713461454408</v>
      </c>
      <c r="D231" s="10">
        <v>137.30326210845297</v>
      </c>
      <c r="E231" s="10">
        <v>117.71345876151732</v>
      </c>
      <c r="F231" s="10">
        <v>136.74976261755509</v>
      </c>
      <c r="G231" s="10">
        <v>113.37788380030442</v>
      </c>
      <c r="H231" s="10">
        <v>123.54671076068088</v>
      </c>
      <c r="I231" s="10">
        <v>113.10971356190547</v>
      </c>
      <c r="J231" s="10">
        <v>118.72476790806549</v>
      </c>
      <c r="K231" s="10">
        <v>120.00258092750641</v>
      </c>
      <c r="L231" s="10">
        <v>126.10985390132548</v>
      </c>
      <c r="M231" s="10">
        <v>133.33405463720811</v>
      </c>
      <c r="N231" s="10">
        <v>142.28164869074476</v>
      </c>
    </row>
    <row r="232" spans="1:14" x14ac:dyDescent="0.25">
      <c r="A232" s="8">
        <v>26</v>
      </c>
      <c r="B232" s="10">
        <v>166</v>
      </c>
      <c r="C232" s="10">
        <v>133.71979345833446</v>
      </c>
      <c r="D232" s="10">
        <v>155.05616381018766</v>
      </c>
      <c r="E232" s="10">
        <v>141.73875399032352</v>
      </c>
      <c r="F232" s="10">
        <v>123.51527840796443</v>
      </c>
      <c r="G232" s="10">
        <v>140.58142959576506</v>
      </c>
      <c r="H232" s="10">
        <v>119.40723815993232</v>
      </c>
      <c r="I232" s="10">
        <v>129.68376531821556</v>
      </c>
      <c r="J232" s="10">
        <v>119.37394497849721</v>
      </c>
      <c r="K232" s="10">
        <v>124.72064693077229</v>
      </c>
      <c r="L232" s="10">
        <v>125.62237314425754</v>
      </c>
      <c r="M232" s="10">
        <v>132.13500696402465</v>
      </c>
      <c r="N232" s="10">
        <v>139.5306020084889</v>
      </c>
    </row>
    <row r="233" spans="1:14" x14ac:dyDescent="0.25">
      <c r="A233" s="8">
        <v>27</v>
      </c>
      <c r="B233" s="10">
        <v>158</v>
      </c>
      <c r="C233" s="10">
        <v>173.53231691783768</v>
      </c>
      <c r="D233" s="10">
        <v>143.69768456320904</v>
      </c>
      <c r="E233" s="10">
        <v>162.6914629927887</v>
      </c>
      <c r="F233" s="10">
        <v>149.55505426034344</v>
      </c>
      <c r="G233" s="10">
        <v>132.44799857092488</v>
      </c>
      <c r="H233" s="10">
        <v>148.04396621904937</v>
      </c>
      <c r="I233" s="10">
        <v>128.88164121469055</v>
      </c>
      <c r="J233" s="10">
        <v>139.42891509221761</v>
      </c>
      <c r="K233" s="10">
        <v>129.14690028707898</v>
      </c>
      <c r="L233" s="10">
        <v>134.26010243288957</v>
      </c>
      <c r="M233" s="10">
        <v>134.73757786595129</v>
      </c>
      <c r="N233" s="10">
        <v>141.44806661869694</v>
      </c>
    </row>
    <row r="234" spans="1:14" x14ac:dyDescent="0.25">
      <c r="A234" s="8">
        <v>28</v>
      </c>
      <c r="B234" s="10">
        <v>161</v>
      </c>
      <c r="C234" s="10">
        <v>165.86965594451789</v>
      </c>
      <c r="D234" s="10">
        <v>180.14212169974977</v>
      </c>
      <c r="E234" s="10">
        <v>152.416224824148</v>
      </c>
      <c r="F234" s="10">
        <v>169.56522108433583</v>
      </c>
      <c r="G234" s="10">
        <v>156.49851092530477</v>
      </c>
      <c r="H234" s="10">
        <v>140.40624570744237</v>
      </c>
      <c r="I234" s="10">
        <v>154.79125481441696</v>
      </c>
      <c r="J234" s="10">
        <v>137.4954423176973</v>
      </c>
      <c r="K234" s="10">
        <v>148.32343206032573</v>
      </c>
      <c r="L234" s="10">
        <v>137.91562306541471</v>
      </c>
      <c r="M234" s="10">
        <v>142.87106732030819</v>
      </c>
      <c r="N234" s="10">
        <v>142.95588426544424</v>
      </c>
    </row>
    <row r="235" spans="1:14" x14ac:dyDescent="0.25">
      <c r="A235" s="8">
        <v>29</v>
      </c>
      <c r="B235" s="10">
        <v>165</v>
      </c>
      <c r="C235" s="10">
        <v>167.87877360099912</v>
      </c>
      <c r="D235" s="10">
        <v>173.26836651397929</v>
      </c>
      <c r="E235" s="10">
        <v>186.12922074333193</v>
      </c>
      <c r="F235" s="10">
        <v>160.59812596640418</v>
      </c>
      <c r="G235" s="10">
        <v>176.38966461117747</v>
      </c>
      <c r="H235" s="10">
        <v>163.02370755244485</v>
      </c>
      <c r="I235" s="10">
        <v>147.70517902947842</v>
      </c>
      <c r="J235" s="10">
        <v>161.20208309590873</v>
      </c>
      <c r="K235" s="10">
        <v>145.2967942878692</v>
      </c>
      <c r="L235" s="10">
        <v>156.57253083721019</v>
      </c>
      <c r="M235" s="10">
        <v>146.07414906252035</v>
      </c>
      <c r="N235" s="10">
        <v>150.87113316764953</v>
      </c>
    </row>
    <row r="236" spans="1:14" x14ac:dyDescent="0.25">
      <c r="A236" s="8">
        <v>30</v>
      </c>
      <c r="B236" s="10">
        <v>170</v>
      </c>
      <c r="C236" s="10">
        <v>170.43116031279806</v>
      </c>
      <c r="D236" s="10">
        <v>173.29273805318243</v>
      </c>
      <c r="E236" s="10">
        <v>179.50258359012085</v>
      </c>
      <c r="F236" s="10">
        <v>191.76152635230665</v>
      </c>
      <c r="G236" s="10">
        <v>166.96260384216725</v>
      </c>
      <c r="H236" s="10">
        <v>181.582884564436</v>
      </c>
      <c r="I236" s="10">
        <v>168.28059793907457</v>
      </c>
      <c r="J236" s="10">
        <v>153.77126472130087</v>
      </c>
      <c r="K236" s="10">
        <v>166.31356659835606</v>
      </c>
      <c r="L236" s="10">
        <v>151.22735702722028</v>
      </c>
      <c r="M236" s="10">
        <v>162.22531935361698</v>
      </c>
      <c r="N236" s="10">
        <v>151.53945203694775</v>
      </c>
    </row>
    <row r="237" spans="1:14" x14ac:dyDescent="0.25">
      <c r="A237" s="8">
        <v>31</v>
      </c>
      <c r="B237" s="10">
        <v>172</v>
      </c>
      <c r="C237" s="10">
        <v>180.31985683540543</v>
      </c>
      <c r="D237" s="10">
        <v>181.26454416156452</v>
      </c>
      <c r="E237" s="10">
        <v>183.82084644335961</v>
      </c>
      <c r="F237" s="10">
        <v>190.42996601735777</v>
      </c>
      <c r="G237" s="10">
        <v>201.7119477778636</v>
      </c>
      <c r="H237" s="10">
        <v>178.13617737427734</v>
      </c>
      <c r="I237" s="10">
        <v>191.67867771029972</v>
      </c>
      <c r="J237" s="10">
        <v>178.14044853604869</v>
      </c>
      <c r="K237" s="10">
        <v>164.33615323211043</v>
      </c>
      <c r="L237" s="10">
        <v>176.13401002134577</v>
      </c>
      <c r="M237" s="10">
        <v>161.78973709788463</v>
      </c>
      <c r="N237" s="10">
        <v>172.98245708602414</v>
      </c>
    </row>
    <row r="238" spans="1:14" x14ac:dyDescent="0.25">
      <c r="A238" s="8">
        <v>32</v>
      </c>
      <c r="B238" s="10">
        <v>164</v>
      </c>
      <c r="C238" s="10">
        <v>172.28556092732026</v>
      </c>
      <c r="D238" s="10">
        <v>179.63365985953163</v>
      </c>
      <c r="E238" s="10">
        <v>181.54364082455157</v>
      </c>
      <c r="F238" s="10">
        <v>184.64794133768021</v>
      </c>
      <c r="G238" s="10">
        <v>191.41615228509963</v>
      </c>
      <c r="H238" s="10">
        <v>201.79172299920066</v>
      </c>
      <c r="I238" s="10">
        <v>179.1640637687878</v>
      </c>
      <c r="J238" s="10">
        <v>191.52026373926407</v>
      </c>
      <c r="K238" s="10">
        <v>178.4423303694704</v>
      </c>
      <c r="L238" s="10">
        <v>165.12830736798429</v>
      </c>
      <c r="M238" s="10">
        <v>176.13187519612575</v>
      </c>
      <c r="N238" s="10">
        <v>162.65404436460781</v>
      </c>
    </row>
    <row r="239" spans="1:14" x14ac:dyDescent="0.25">
      <c r="A239" s="8">
        <v>33</v>
      </c>
      <c r="B239" s="10">
        <v>190</v>
      </c>
      <c r="C239" s="10">
        <v>168.48047524678353</v>
      </c>
      <c r="D239" s="10">
        <v>176.78839930073732</v>
      </c>
      <c r="E239" s="10">
        <v>184.01396866231008</v>
      </c>
      <c r="F239" s="10">
        <v>186.73605904056271</v>
      </c>
      <c r="G239" s="10">
        <v>189.7077152473222</v>
      </c>
      <c r="H239" s="10">
        <v>196.58655257547036</v>
      </c>
      <c r="I239" s="10">
        <v>206.24393585324981</v>
      </c>
      <c r="J239" s="10">
        <v>184.58259195094357</v>
      </c>
      <c r="K239" s="10">
        <v>196.09382819520249</v>
      </c>
      <c r="L239" s="10">
        <v>183.09146911605339</v>
      </c>
      <c r="M239" s="10">
        <v>170.2734910990097</v>
      </c>
      <c r="N239" s="10">
        <v>180.65289542858713</v>
      </c>
    </row>
    <row r="240" spans="1:14" x14ac:dyDescent="0.25">
      <c r="A240" s="8">
        <v>34</v>
      </c>
      <c r="B240" s="10">
        <v>205</v>
      </c>
      <c r="C240" s="10">
        <v>196.92314930136303</v>
      </c>
      <c r="D240" s="10">
        <v>176.29571849030506</v>
      </c>
      <c r="E240" s="10">
        <v>184.42622686724363</v>
      </c>
      <c r="F240" s="10">
        <v>191.8799407473924</v>
      </c>
      <c r="G240" s="10">
        <v>194.72187597210242</v>
      </c>
      <c r="H240" s="10">
        <v>197.9869589872593</v>
      </c>
      <c r="I240" s="10">
        <v>205.00873070039222</v>
      </c>
      <c r="J240" s="10">
        <v>214.16719317638876</v>
      </c>
      <c r="K240" s="10">
        <v>193.05819046314031</v>
      </c>
      <c r="L240" s="10">
        <v>203.99151683601698</v>
      </c>
      <c r="M240" s="10">
        <v>191.12516919175795</v>
      </c>
      <c r="N240" s="10">
        <v>178.47631161557604</v>
      </c>
    </row>
    <row r="241" spans="1:14" x14ac:dyDescent="0.25">
      <c r="A241" s="8">
        <v>35</v>
      </c>
      <c r="B241" s="10">
        <v>188</v>
      </c>
      <c r="C241" s="10">
        <v>203.94786702943918</v>
      </c>
      <c r="D241" s="10">
        <v>197.00500660576481</v>
      </c>
      <c r="E241" s="10">
        <v>177.37181238414263</v>
      </c>
      <c r="F241" s="10">
        <v>185.38551362777179</v>
      </c>
      <c r="G241" s="10">
        <v>192.88564170882202</v>
      </c>
      <c r="H241" s="10">
        <v>195.39397606581457</v>
      </c>
      <c r="I241" s="10">
        <v>198.53191785292805</v>
      </c>
      <c r="J241" s="10">
        <v>205.76328408777749</v>
      </c>
      <c r="K241" s="10">
        <v>214.4991602180184</v>
      </c>
      <c r="L241" s="10">
        <v>194.066850989789</v>
      </c>
      <c r="M241" s="10">
        <v>204.31518541821248</v>
      </c>
      <c r="N241" s="10">
        <v>191.58225462964569</v>
      </c>
    </row>
    <row r="242" spans="1:14" x14ac:dyDescent="0.25">
      <c r="A242" s="8">
        <v>36</v>
      </c>
      <c r="B242" s="10">
        <v>183</v>
      </c>
      <c r="C242" s="10">
        <v>191.00253277821474</v>
      </c>
      <c r="D242" s="10">
        <v>205.91205207368128</v>
      </c>
      <c r="E242" s="10">
        <v>199.40077646809488</v>
      </c>
      <c r="F242" s="10">
        <v>180.34857682725388</v>
      </c>
      <c r="G242" s="10">
        <v>188.47197459989292</v>
      </c>
      <c r="H242" s="10">
        <v>195.95210353458572</v>
      </c>
      <c r="I242" s="10">
        <v>198.25573581747244</v>
      </c>
      <c r="J242" s="10">
        <v>201.36148143744614</v>
      </c>
      <c r="K242" s="10">
        <v>208.79976989854384</v>
      </c>
      <c r="L242" s="10">
        <v>217.02099939542458</v>
      </c>
      <c r="M242" s="10">
        <v>197.16575008655269</v>
      </c>
      <c r="N242" s="10">
        <v>206.90774962055275</v>
      </c>
    </row>
    <row r="243" spans="1:14" x14ac:dyDescent="0.25">
      <c r="A243" s="8">
        <v>37</v>
      </c>
      <c r="B243" s="10">
        <v>191</v>
      </c>
      <c r="C243" s="10">
        <v>185.5493154061148</v>
      </c>
      <c r="D243" s="10">
        <v>193.37263332067519</v>
      </c>
      <c r="E243" s="10">
        <v>207.22568603922878</v>
      </c>
      <c r="F243" s="10">
        <v>201.54983838735711</v>
      </c>
      <c r="G243" s="10">
        <v>183.24731500233665</v>
      </c>
      <c r="H243" s="10">
        <v>190.80780791938196</v>
      </c>
      <c r="I243" s="10">
        <v>198.36928462103367</v>
      </c>
      <c r="J243" s="10">
        <v>200.90948430306076</v>
      </c>
      <c r="K243" s="10">
        <v>204.11869070498614</v>
      </c>
      <c r="L243" s="10">
        <v>211.53958935955939</v>
      </c>
      <c r="M243" s="10">
        <v>219.46372622998928</v>
      </c>
      <c r="N243" s="10">
        <v>200.00557572268025</v>
      </c>
    </row>
    <row r="244" spans="1:14" x14ac:dyDescent="0.25">
      <c r="A244" s="8">
        <v>38</v>
      </c>
      <c r="B244" s="10">
        <v>207</v>
      </c>
      <c r="C244" s="10">
        <v>191.05498590868163</v>
      </c>
      <c r="D244" s="10">
        <v>185.67506257957709</v>
      </c>
      <c r="E244" s="10">
        <v>193.4975599176949</v>
      </c>
      <c r="F244" s="10">
        <v>206.37994907563953</v>
      </c>
      <c r="G244" s="10">
        <v>201.19711533782797</v>
      </c>
      <c r="H244" s="10">
        <v>183.3743796841681</v>
      </c>
      <c r="I244" s="10">
        <v>190.88136612300585</v>
      </c>
      <c r="J244" s="10">
        <v>198.48123781066548</v>
      </c>
      <c r="K244" s="10">
        <v>201.42476461113293</v>
      </c>
      <c r="L244" s="10">
        <v>204.5477993335605</v>
      </c>
      <c r="M244" s="10">
        <v>212.18657918881362</v>
      </c>
      <c r="N244" s="10">
        <v>219.77445886174445</v>
      </c>
    </row>
    <row r="245" spans="1:14" x14ac:dyDescent="0.25">
      <c r="A245" s="8">
        <v>39</v>
      </c>
      <c r="B245" s="10">
        <v>223</v>
      </c>
      <c r="C245" s="10">
        <v>205.11834861202536</v>
      </c>
      <c r="D245" s="10">
        <v>189.82962470664333</v>
      </c>
      <c r="E245" s="10">
        <v>184.7910949924609</v>
      </c>
      <c r="F245" s="10">
        <v>192.40479210292744</v>
      </c>
      <c r="G245" s="10">
        <v>204.44789824300915</v>
      </c>
      <c r="H245" s="10">
        <v>199.74590733431421</v>
      </c>
      <c r="I245" s="10">
        <v>182.65743865681432</v>
      </c>
      <c r="J245" s="10">
        <v>190.05457473689637</v>
      </c>
      <c r="K245" s="10">
        <v>197.68093836578436</v>
      </c>
      <c r="L245" s="10">
        <v>200.75477515156155</v>
      </c>
      <c r="M245" s="10">
        <v>204.05717995845606</v>
      </c>
      <c r="N245" s="10">
        <v>211.75172634357855</v>
      </c>
    </row>
    <row r="246" spans="1:14" x14ac:dyDescent="0.25">
      <c r="A246" s="8">
        <v>40</v>
      </c>
      <c r="B246" s="10">
        <v>199</v>
      </c>
      <c r="C246" s="10">
        <v>222.78835183711476</v>
      </c>
      <c r="D246" s="10">
        <v>205.56541632123665</v>
      </c>
      <c r="E246" s="10">
        <v>190.47637780722272</v>
      </c>
      <c r="F246" s="10">
        <v>185.44832341670417</v>
      </c>
      <c r="G246" s="10">
        <v>193.0009020108503</v>
      </c>
      <c r="H246" s="10">
        <v>204.0834780750078</v>
      </c>
      <c r="I246" s="10">
        <v>199.94908810702034</v>
      </c>
      <c r="J246" s="10">
        <v>183.45567678454321</v>
      </c>
      <c r="K246" s="10">
        <v>190.63158728976964</v>
      </c>
      <c r="L246" s="10">
        <v>198.29547485477772</v>
      </c>
      <c r="M246" s="10">
        <v>201.3328373685369</v>
      </c>
      <c r="N246" s="10">
        <v>204.49705091471094</v>
      </c>
    </row>
    <row r="247" spans="1:14" x14ac:dyDescent="0.25">
      <c r="A247" s="8">
        <v>41</v>
      </c>
      <c r="B247" s="10">
        <v>180</v>
      </c>
      <c r="C247" s="10">
        <v>196.76196535250531</v>
      </c>
      <c r="D247" s="10">
        <v>220.28903212568986</v>
      </c>
      <c r="E247" s="10">
        <v>203.60913367190665</v>
      </c>
      <c r="F247" s="10">
        <v>189.09370887012693</v>
      </c>
      <c r="G247" s="10">
        <v>184.22588819128936</v>
      </c>
      <c r="H247" s="10">
        <v>191.43966913021413</v>
      </c>
      <c r="I247" s="10">
        <v>201.98937495696947</v>
      </c>
      <c r="J247" s="10">
        <v>198.03634502058873</v>
      </c>
      <c r="K247" s="10">
        <v>182.16408811162341</v>
      </c>
      <c r="L247" s="10">
        <v>189.25694699161261</v>
      </c>
      <c r="M247" s="10">
        <v>196.72641304131162</v>
      </c>
      <c r="N247" s="10">
        <v>199.79076118769729</v>
      </c>
    </row>
    <row r="248" spans="1:14" x14ac:dyDescent="0.25">
      <c r="A248" s="8">
        <v>42</v>
      </c>
      <c r="B248" s="10">
        <v>184</v>
      </c>
      <c r="C248" s="10">
        <v>181.28153735272991</v>
      </c>
      <c r="D248" s="10">
        <v>197.90013432907193</v>
      </c>
      <c r="E248" s="10">
        <v>221.57476348902156</v>
      </c>
      <c r="F248" s="10">
        <v>205.37694862690077</v>
      </c>
      <c r="G248" s="10">
        <v>190.86397402788148</v>
      </c>
      <c r="H248" s="10">
        <v>186.16938040557432</v>
      </c>
      <c r="I248" s="10">
        <v>193.21932716695505</v>
      </c>
      <c r="J248" s="10">
        <v>203.21893327499282</v>
      </c>
      <c r="K248" s="10">
        <v>199.60986656054152</v>
      </c>
      <c r="L248" s="10">
        <v>184.12016477195255</v>
      </c>
      <c r="M248" s="10">
        <v>191.01725173205634</v>
      </c>
      <c r="N248" s="10">
        <v>198.33640330060476</v>
      </c>
    </row>
    <row r="249" spans="1:14" x14ac:dyDescent="0.25">
      <c r="A249" s="8">
        <v>43</v>
      </c>
      <c r="B249" s="10">
        <v>187</v>
      </c>
      <c r="C249" s="10">
        <v>182.98165993901327</v>
      </c>
      <c r="D249" s="10">
        <v>180.02128357915828</v>
      </c>
      <c r="E249" s="10">
        <v>196.19084180123019</v>
      </c>
      <c r="F249" s="10">
        <v>219.63853339222794</v>
      </c>
      <c r="G249" s="10">
        <v>203.91821712754646</v>
      </c>
      <c r="H249" s="10">
        <v>189.81364239869137</v>
      </c>
      <c r="I249" s="10">
        <v>185.27981748437594</v>
      </c>
      <c r="J249" s="10">
        <v>191.94428629501229</v>
      </c>
      <c r="K249" s="10">
        <v>201.5081894886504</v>
      </c>
      <c r="L249" s="10">
        <v>198.12151350298703</v>
      </c>
      <c r="M249" s="10">
        <v>183.19732063728452</v>
      </c>
      <c r="N249" s="10">
        <v>189.76680536219564</v>
      </c>
    </row>
    <row r="250" spans="1:14" x14ac:dyDescent="0.25">
      <c r="A250" s="8">
        <v>44</v>
      </c>
      <c r="B250" s="10">
        <v>188</v>
      </c>
      <c r="C250" s="10">
        <v>186.99284650972493</v>
      </c>
      <c r="D250" s="10">
        <v>183.12399240182404</v>
      </c>
      <c r="E250" s="10">
        <v>179.64730375447354</v>
      </c>
      <c r="F250" s="10">
        <v>195.54271338875702</v>
      </c>
      <c r="G250" s="10">
        <v>218.54178210697549</v>
      </c>
      <c r="H250" s="10">
        <v>203.65061863620929</v>
      </c>
      <c r="I250" s="10">
        <v>189.99426289053329</v>
      </c>
      <c r="J250" s="10">
        <v>185.30583115530297</v>
      </c>
      <c r="K250" s="10">
        <v>191.8648748630518</v>
      </c>
      <c r="L250" s="10">
        <v>200.90523800344695</v>
      </c>
      <c r="M250" s="10">
        <v>197.75327680885786</v>
      </c>
      <c r="N250" s="10">
        <v>183.34396438211576</v>
      </c>
    </row>
    <row r="251" spans="1:14" x14ac:dyDescent="0.25">
      <c r="A251" s="8">
        <v>45</v>
      </c>
      <c r="B251" s="10">
        <v>205</v>
      </c>
      <c r="C251" s="10">
        <v>188.18334859422563</v>
      </c>
      <c r="D251" s="10">
        <v>187.55445720775998</v>
      </c>
      <c r="E251" s="10">
        <v>183.6039603438349</v>
      </c>
      <c r="F251" s="10">
        <v>179.89699508762757</v>
      </c>
      <c r="G251" s="10">
        <v>195.79370296914368</v>
      </c>
      <c r="H251" s="10">
        <v>218.87406240056995</v>
      </c>
      <c r="I251" s="10">
        <v>204.37300585989956</v>
      </c>
      <c r="J251" s="10">
        <v>191.06596329954908</v>
      </c>
      <c r="K251" s="10">
        <v>186.39864181922138</v>
      </c>
      <c r="L251" s="10">
        <v>192.81045987126745</v>
      </c>
      <c r="M251" s="10">
        <v>201.41782968970125</v>
      </c>
      <c r="N251" s="10">
        <v>198.54954761752032</v>
      </c>
    </row>
    <row r="252" spans="1:14" x14ac:dyDescent="0.25">
      <c r="A252" s="8">
        <v>46</v>
      </c>
      <c r="B252" s="10">
        <v>203</v>
      </c>
      <c r="C252" s="10">
        <v>205.29919307700865</v>
      </c>
      <c r="D252" s="10">
        <v>188.5009207583656</v>
      </c>
      <c r="E252" s="10">
        <v>188.31135301478599</v>
      </c>
      <c r="F252" s="10">
        <v>184.35139552202139</v>
      </c>
      <c r="G252" s="10">
        <v>180.3405262113632</v>
      </c>
      <c r="H252" s="10">
        <v>196.22827462736154</v>
      </c>
      <c r="I252" s="10">
        <v>219.20104404317829</v>
      </c>
      <c r="J252" s="10">
        <v>205.1116246150174</v>
      </c>
      <c r="K252" s="10">
        <v>192.04703727687573</v>
      </c>
      <c r="L252" s="10">
        <v>187.29584063543399</v>
      </c>
      <c r="M252" s="10">
        <v>193.66331641915758</v>
      </c>
      <c r="N252" s="10">
        <v>201.84637539749838</v>
      </c>
    </row>
    <row r="253" spans="1:14" x14ac:dyDescent="0.25">
      <c r="A253" s="8">
        <v>47</v>
      </c>
      <c r="B253" s="10">
        <v>208</v>
      </c>
      <c r="C253" s="10">
        <v>201.93030505347411</v>
      </c>
      <c r="D253" s="10">
        <v>204.20489193857381</v>
      </c>
      <c r="E253" s="10">
        <v>187.46392261620392</v>
      </c>
      <c r="F253" s="10">
        <v>187.46314772473877</v>
      </c>
      <c r="G253" s="10">
        <v>183.4744726046365</v>
      </c>
      <c r="H253" s="10">
        <v>179.42171313940437</v>
      </c>
      <c r="I253" s="10">
        <v>195.15801043376152</v>
      </c>
      <c r="J253" s="10">
        <v>218.05605971309157</v>
      </c>
      <c r="K253" s="10">
        <v>204.2561578762259</v>
      </c>
      <c r="L253" s="10">
        <v>191.40409796740741</v>
      </c>
      <c r="M253" s="10">
        <v>186.79374320487869</v>
      </c>
      <c r="N253" s="10">
        <v>193.03387149323129</v>
      </c>
    </row>
    <row r="254" spans="1:14" x14ac:dyDescent="0.25">
      <c r="A254" s="8">
        <v>48</v>
      </c>
      <c r="B254" s="10">
        <v>191</v>
      </c>
      <c r="C254" s="10">
        <v>206.17114800337814</v>
      </c>
      <c r="D254" s="10">
        <v>200.17008186496685</v>
      </c>
      <c r="E254" s="10">
        <v>201.98060814313976</v>
      </c>
      <c r="F254" s="10">
        <v>185.70386435951562</v>
      </c>
      <c r="G254" s="10">
        <v>185.70448910647852</v>
      </c>
      <c r="H254" s="10">
        <v>181.84613701299361</v>
      </c>
      <c r="I254" s="10">
        <v>177.69644823860369</v>
      </c>
      <c r="J254" s="10">
        <v>193.08539753230343</v>
      </c>
      <c r="K254" s="10">
        <v>215.89781177753477</v>
      </c>
      <c r="L254" s="10">
        <v>202.27062198266526</v>
      </c>
      <c r="M254" s="10">
        <v>189.83427439845474</v>
      </c>
      <c r="N254" s="10">
        <v>185.3144361773968</v>
      </c>
    </row>
    <row r="255" spans="1:14" x14ac:dyDescent="0.25">
      <c r="A255" s="8">
        <v>49</v>
      </c>
      <c r="B255" s="10">
        <v>196</v>
      </c>
      <c r="C255" s="10">
        <v>190.50294162772616</v>
      </c>
      <c r="D255" s="10">
        <v>205.65049796047398</v>
      </c>
      <c r="E255" s="10">
        <v>199.51373062023521</v>
      </c>
      <c r="F255" s="10">
        <v>201.08296506022094</v>
      </c>
      <c r="G255" s="10">
        <v>184.93882669669861</v>
      </c>
      <c r="H255" s="10">
        <v>185.27726771138916</v>
      </c>
      <c r="I255" s="10">
        <v>181.42502110830063</v>
      </c>
      <c r="J255" s="10">
        <v>176.97977001685913</v>
      </c>
      <c r="K255" s="10">
        <v>192.24298358649565</v>
      </c>
      <c r="L255" s="10">
        <v>214.81551471308785</v>
      </c>
      <c r="M255" s="10">
        <v>201.56951847205355</v>
      </c>
      <c r="N255" s="10">
        <v>189.34357617024352</v>
      </c>
    </row>
    <row r="256" spans="1:14" x14ac:dyDescent="0.25">
      <c r="A256" s="8">
        <v>50</v>
      </c>
      <c r="B256" s="10">
        <v>188</v>
      </c>
      <c r="C256" s="10">
        <v>194.01926753195846</v>
      </c>
      <c r="D256" s="10">
        <v>188.9046044548069</v>
      </c>
      <c r="E256" s="10">
        <v>203.83417651184894</v>
      </c>
      <c r="F256" s="10">
        <v>197.77999376708837</v>
      </c>
      <c r="G256" s="10">
        <v>199.36095853700422</v>
      </c>
      <c r="H256" s="10">
        <v>183.48231606782247</v>
      </c>
      <c r="I256" s="10">
        <v>183.748604729812</v>
      </c>
      <c r="J256" s="10">
        <v>180.01662056798315</v>
      </c>
      <c r="K256" s="10">
        <v>175.46889289126926</v>
      </c>
      <c r="L256" s="10">
        <v>190.52019767624884</v>
      </c>
      <c r="M256" s="10">
        <v>213.08139815463537</v>
      </c>
      <c r="N256" s="10">
        <v>200.23731723173674</v>
      </c>
    </row>
    <row r="257" spans="1:14" x14ac:dyDescent="0.25">
      <c r="A257" s="8">
        <v>51</v>
      </c>
      <c r="B257" s="10">
        <v>158</v>
      </c>
      <c r="C257" s="10">
        <v>186.69503517414361</v>
      </c>
      <c r="D257" s="10">
        <v>192.40191972861518</v>
      </c>
      <c r="E257" s="10">
        <v>187.33818649271325</v>
      </c>
      <c r="F257" s="10">
        <v>202.36055851308086</v>
      </c>
      <c r="G257" s="10">
        <v>196.42316678944576</v>
      </c>
      <c r="H257" s="10">
        <v>197.68800783216372</v>
      </c>
      <c r="I257" s="10">
        <v>181.98615115383348</v>
      </c>
      <c r="J257" s="10">
        <v>182.41781099565563</v>
      </c>
      <c r="K257" s="10">
        <v>178.74024540175262</v>
      </c>
      <c r="L257" s="10">
        <v>174.11438185957783</v>
      </c>
      <c r="M257" s="10">
        <v>189.07906407703308</v>
      </c>
      <c r="N257" s="10">
        <v>211.52492884256489</v>
      </c>
    </row>
    <row r="258" spans="1:14" x14ac:dyDescent="0.25">
      <c r="A258" s="8">
        <v>52</v>
      </c>
      <c r="B258" s="10">
        <v>187</v>
      </c>
      <c r="C258" s="10">
        <v>157.11909630643012</v>
      </c>
      <c r="D258" s="10">
        <v>185.2079284368063</v>
      </c>
      <c r="E258" s="10">
        <v>191.00882192639483</v>
      </c>
      <c r="F258" s="10">
        <v>186.08834623494388</v>
      </c>
      <c r="G258" s="10">
        <v>201.11813612583074</v>
      </c>
      <c r="H258" s="10">
        <v>195.01169407989053</v>
      </c>
      <c r="I258" s="10">
        <v>196.26512750976761</v>
      </c>
      <c r="J258" s="10">
        <v>180.64458284702945</v>
      </c>
      <c r="K258" s="10">
        <v>181.13811036289303</v>
      </c>
      <c r="L258" s="10">
        <v>177.50559846674207</v>
      </c>
      <c r="M258" s="10">
        <v>172.80952178260662</v>
      </c>
      <c r="N258" s="10">
        <v>187.71412024088895</v>
      </c>
    </row>
    <row r="259" spans="1:14" x14ac:dyDescent="0.25">
      <c r="A259" s="8">
        <v>53</v>
      </c>
      <c r="B259" s="10">
        <v>170</v>
      </c>
      <c r="C259" s="10">
        <v>184.99734561489058</v>
      </c>
      <c r="D259" s="10">
        <v>155.91907667458293</v>
      </c>
      <c r="E259" s="10">
        <v>183.61094513321908</v>
      </c>
      <c r="F259" s="10">
        <v>189.37786548124313</v>
      </c>
      <c r="G259" s="10">
        <v>184.51559680621975</v>
      </c>
      <c r="H259" s="10">
        <v>199.45385621748352</v>
      </c>
      <c r="I259" s="10">
        <v>193.43151794072588</v>
      </c>
      <c r="J259" s="10">
        <v>194.50662088745713</v>
      </c>
      <c r="K259" s="10">
        <v>178.98818095548771</v>
      </c>
      <c r="L259" s="10">
        <v>179.57733276447959</v>
      </c>
      <c r="M259" s="10">
        <v>175.99137172612859</v>
      </c>
      <c r="N259" s="10">
        <v>171.24055894388306</v>
      </c>
    </row>
    <row r="260" spans="1:14" x14ac:dyDescent="0.25">
      <c r="A260" s="8">
        <v>54</v>
      </c>
      <c r="B260" s="10">
        <v>173</v>
      </c>
      <c r="C260" s="10">
        <v>169.19261517788317</v>
      </c>
      <c r="D260" s="10">
        <v>183.92202046293616</v>
      </c>
      <c r="E260" s="10">
        <v>155.45043642920129</v>
      </c>
      <c r="F260" s="10">
        <v>182.96398392998003</v>
      </c>
      <c r="G260" s="10">
        <v>188.55901167458839</v>
      </c>
      <c r="H260" s="10">
        <v>183.68167703783845</v>
      </c>
      <c r="I260" s="10">
        <v>198.65347066584732</v>
      </c>
      <c r="J260" s="10">
        <v>192.58270729440409</v>
      </c>
      <c r="K260" s="10">
        <v>193.59038824331151</v>
      </c>
      <c r="L260" s="10">
        <v>178.1936892185222</v>
      </c>
      <c r="M260" s="10">
        <v>178.91593829454851</v>
      </c>
      <c r="N260" s="10">
        <v>175.34400949263602</v>
      </c>
    </row>
    <row r="261" spans="1:14" x14ac:dyDescent="0.25">
      <c r="A261" s="8">
        <v>55</v>
      </c>
      <c r="B261" s="10">
        <v>132</v>
      </c>
      <c r="C261" s="10">
        <v>170.14243221041792</v>
      </c>
      <c r="D261" s="10">
        <v>166.4108657441393</v>
      </c>
      <c r="E261" s="10">
        <v>180.96185120192334</v>
      </c>
      <c r="F261" s="10">
        <v>153.15778558109855</v>
      </c>
      <c r="G261" s="10">
        <v>180.2611258491365</v>
      </c>
      <c r="H261" s="10">
        <v>185.62569144094425</v>
      </c>
      <c r="I261" s="10">
        <v>180.82774417785058</v>
      </c>
      <c r="J261" s="10">
        <v>195.77793807852129</v>
      </c>
      <c r="K261" s="10">
        <v>189.80028712277905</v>
      </c>
      <c r="L261" s="10">
        <v>190.77907112604547</v>
      </c>
      <c r="M261" s="10">
        <v>175.58071260399748</v>
      </c>
      <c r="N261" s="10">
        <v>176.35664402892783</v>
      </c>
    </row>
    <row r="262" spans="1:14" x14ac:dyDescent="0.25">
      <c r="A262" s="8">
        <v>56</v>
      </c>
      <c r="B262" s="10">
        <v>146</v>
      </c>
      <c r="C262" s="10">
        <v>132.70983688376842</v>
      </c>
      <c r="D262" s="10">
        <v>170.19054475399929</v>
      </c>
      <c r="E262" s="10">
        <v>166.76217683178825</v>
      </c>
      <c r="F262" s="10">
        <v>180.97702314922418</v>
      </c>
      <c r="G262" s="10">
        <v>153.72012342837442</v>
      </c>
      <c r="H262" s="10">
        <v>180.49503066586047</v>
      </c>
      <c r="I262" s="10">
        <v>185.82913622791975</v>
      </c>
      <c r="J262" s="10">
        <v>181.01649985222866</v>
      </c>
      <c r="K262" s="10">
        <v>195.95374489664056</v>
      </c>
      <c r="L262" s="10">
        <v>189.98216209448185</v>
      </c>
      <c r="M262" s="10">
        <v>190.94456580105225</v>
      </c>
      <c r="N262" s="10">
        <v>175.74292005242549</v>
      </c>
    </row>
    <row r="263" spans="1:14" x14ac:dyDescent="0.25">
      <c r="A263" s="8">
        <v>57</v>
      </c>
      <c r="B263" s="10">
        <v>136</v>
      </c>
      <c r="C263" s="10">
        <v>143.21412027132618</v>
      </c>
      <c r="D263" s="10">
        <v>129.9856197701028</v>
      </c>
      <c r="E263" s="10">
        <v>166.96926319898495</v>
      </c>
      <c r="F263" s="10">
        <v>163.48081921063789</v>
      </c>
      <c r="G263" s="10">
        <v>177.64264952400515</v>
      </c>
      <c r="H263" s="10">
        <v>151.00212962878749</v>
      </c>
      <c r="I263" s="10">
        <v>177.28484872763448</v>
      </c>
      <c r="J263" s="10">
        <v>182.55439414616814</v>
      </c>
      <c r="K263" s="10">
        <v>177.84387075554611</v>
      </c>
      <c r="L263" s="10">
        <v>192.70170727372411</v>
      </c>
      <c r="M263" s="10">
        <v>186.70936184903698</v>
      </c>
      <c r="N263" s="10">
        <v>187.64108613139388</v>
      </c>
    </row>
    <row r="264" spans="1:14" x14ac:dyDescent="0.25">
      <c r="A264" s="8">
        <v>58</v>
      </c>
      <c r="B264" s="10">
        <v>131</v>
      </c>
      <c r="C264" s="10">
        <v>135.29832476142073</v>
      </c>
      <c r="D264" s="10">
        <v>142.37643301067311</v>
      </c>
      <c r="E264" s="10">
        <v>129.61682844118008</v>
      </c>
      <c r="F264" s="10">
        <v>166.10009702628244</v>
      </c>
      <c r="G264" s="10">
        <v>162.75485718161713</v>
      </c>
      <c r="H264" s="10">
        <v>176.62629665816601</v>
      </c>
      <c r="I264" s="10">
        <v>150.43329096149279</v>
      </c>
      <c r="J264" s="10">
        <v>176.47686210737655</v>
      </c>
      <c r="K264" s="10">
        <v>181.7258170924022</v>
      </c>
      <c r="L264" s="10">
        <v>177.00950266278804</v>
      </c>
      <c r="M264" s="10">
        <v>191.83653432363408</v>
      </c>
      <c r="N264" s="10">
        <v>185.87683144260018</v>
      </c>
    </row>
    <row r="265" spans="1:14" x14ac:dyDescent="0.25">
      <c r="A265" s="8">
        <v>59</v>
      </c>
      <c r="B265" s="10">
        <v>145</v>
      </c>
      <c r="C265" s="10">
        <v>130.92554928266441</v>
      </c>
      <c r="D265" s="10">
        <v>135.15350370323523</v>
      </c>
      <c r="E265" s="10">
        <v>142.12431124746183</v>
      </c>
      <c r="F265" s="10">
        <v>129.70303738790611</v>
      </c>
      <c r="G265" s="10">
        <v>165.81853441259571</v>
      </c>
      <c r="H265" s="10">
        <v>162.60155581157585</v>
      </c>
      <c r="I265" s="10">
        <v>176.24867037766896</v>
      </c>
      <c r="J265" s="10">
        <v>150.40782853442002</v>
      </c>
      <c r="K265" s="10">
        <v>176.24695174682847</v>
      </c>
      <c r="L265" s="10">
        <v>181.50379408489999</v>
      </c>
      <c r="M265" s="10">
        <v>176.83116153624496</v>
      </c>
      <c r="N265" s="10">
        <v>191.50737798849946</v>
      </c>
    </row>
    <row r="266" spans="1:14" x14ac:dyDescent="0.25">
      <c r="A266" s="8">
        <v>60</v>
      </c>
      <c r="B266" s="10">
        <v>118</v>
      </c>
      <c r="C266" s="10">
        <v>144.00901351098994</v>
      </c>
      <c r="D266" s="10">
        <v>130.30937675602686</v>
      </c>
      <c r="E266" s="10">
        <v>134.38168454030398</v>
      </c>
      <c r="F266" s="10">
        <v>141.42227104657584</v>
      </c>
      <c r="G266" s="10">
        <v>129.14297960650984</v>
      </c>
      <c r="H266" s="10">
        <v>164.87084154360187</v>
      </c>
      <c r="I266" s="10">
        <v>161.80747918386845</v>
      </c>
      <c r="J266" s="10">
        <v>175.27405621484718</v>
      </c>
      <c r="K266" s="10">
        <v>149.78463892391184</v>
      </c>
      <c r="L266" s="10">
        <v>175.34681950131878</v>
      </c>
      <c r="M266" s="10">
        <v>180.63034394338311</v>
      </c>
      <c r="N266" s="10">
        <v>175.9601881714062</v>
      </c>
    </row>
    <row r="267" spans="1:14" x14ac:dyDescent="0.25">
      <c r="A267" s="8">
        <v>61</v>
      </c>
      <c r="B267" s="10">
        <v>126</v>
      </c>
      <c r="C267" s="10">
        <v>116.14983971514934</v>
      </c>
      <c r="D267" s="10">
        <v>141.73732072232298</v>
      </c>
      <c r="E267" s="10">
        <v>128.25866796666594</v>
      </c>
      <c r="F267" s="10">
        <v>132.4990532617569</v>
      </c>
      <c r="G267" s="10">
        <v>139.41046124513463</v>
      </c>
      <c r="H267" s="10">
        <v>127.58493747808451</v>
      </c>
      <c r="I267" s="10">
        <v>162.73389799591999</v>
      </c>
      <c r="J267" s="10">
        <v>159.8007551604025</v>
      </c>
      <c r="K267" s="10">
        <v>172.94091118039555</v>
      </c>
      <c r="L267" s="10">
        <v>148.00006995880813</v>
      </c>
      <c r="M267" s="10">
        <v>173.30325195837347</v>
      </c>
      <c r="N267" s="10">
        <v>178.49601899152978</v>
      </c>
    </row>
    <row r="268" spans="1:14" x14ac:dyDescent="0.25">
      <c r="A268" s="8">
        <v>62</v>
      </c>
      <c r="B268" s="10">
        <v>116</v>
      </c>
      <c r="C268" s="10">
        <v>127.19709438728479</v>
      </c>
      <c r="D268" s="10">
        <v>117.62929835218819</v>
      </c>
      <c r="E268" s="10">
        <v>143.14177127667404</v>
      </c>
      <c r="F268" s="10">
        <v>129.64088436019674</v>
      </c>
      <c r="G268" s="10">
        <v>133.91865736398674</v>
      </c>
      <c r="H268" s="10">
        <v>140.90458919479315</v>
      </c>
      <c r="I268" s="10">
        <v>129.20910858213205</v>
      </c>
      <c r="J268" s="10">
        <v>164.07680713579768</v>
      </c>
      <c r="K268" s="10">
        <v>161.16400013136521</v>
      </c>
      <c r="L268" s="10">
        <v>174.21224987495023</v>
      </c>
      <c r="M268" s="10">
        <v>149.46398821212046</v>
      </c>
      <c r="N268" s="10">
        <v>174.6575306167085</v>
      </c>
    </row>
    <row r="269" spans="1:14" x14ac:dyDescent="0.25">
      <c r="A269" s="8">
        <v>63</v>
      </c>
      <c r="B269" s="10">
        <v>115.00000000000001</v>
      </c>
      <c r="C269" s="10">
        <v>117.44717729995291</v>
      </c>
      <c r="D269" s="10">
        <v>128.493384457644</v>
      </c>
      <c r="E269" s="10">
        <v>119.14028320149994</v>
      </c>
      <c r="F269" s="10">
        <v>144.40366775526024</v>
      </c>
      <c r="G269" s="10">
        <v>131.01801798001941</v>
      </c>
      <c r="H269" s="10">
        <v>135.30848303174292</v>
      </c>
      <c r="I269" s="10">
        <v>142.38427236574859</v>
      </c>
      <c r="J269" s="10">
        <v>130.74042338352825</v>
      </c>
      <c r="K269" s="10">
        <v>165.34576409814929</v>
      </c>
      <c r="L269" s="10">
        <v>162.54976821478664</v>
      </c>
      <c r="M269" s="10">
        <v>175.51166122101685</v>
      </c>
      <c r="N269" s="10">
        <v>150.92189092207033</v>
      </c>
    </row>
    <row r="270" spans="1:14" x14ac:dyDescent="0.25">
      <c r="A270" s="8">
        <v>64</v>
      </c>
      <c r="B270" s="10">
        <v>127</v>
      </c>
      <c r="C270" s="10">
        <v>115.82830659716738</v>
      </c>
      <c r="D270" s="10">
        <v>118.34527730105492</v>
      </c>
      <c r="E270" s="10">
        <v>129.13833442603311</v>
      </c>
      <c r="F270" s="10">
        <v>120.17293075823466</v>
      </c>
      <c r="G270" s="10">
        <v>145.02503396376994</v>
      </c>
      <c r="H270" s="10">
        <v>131.82402442650459</v>
      </c>
      <c r="I270" s="10">
        <v>136.16283147996521</v>
      </c>
      <c r="J270" s="10">
        <v>143.31586974919838</v>
      </c>
      <c r="K270" s="10">
        <v>131.91053458228114</v>
      </c>
      <c r="L270" s="10">
        <v>166.00636567566991</v>
      </c>
      <c r="M270" s="10">
        <v>163.32219733316367</v>
      </c>
      <c r="N270" s="10">
        <v>176.15988781586546</v>
      </c>
    </row>
    <row r="271" spans="1:14" x14ac:dyDescent="0.25">
      <c r="A271" s="8">
        <v>65</v>
      </c>
      <c r="B271" s="10">
        <v>92</v>
      </c>
      <c r="C271" s="10">
        <v>127.26669398417349</v>
      </c>
      <c r="D271" s="10">
        <v>116.34470292658008</v>
      </c>
      <c r="E271" s="10">
        <v>118.68810751022623</v>
      </c>
      <c r="F271" s="10">
        <v>129.51656028211963</v>
      </c>
      <c r="G271" s="10">
        <v>120.69951916087702</v>
      </c>
      <c r="H271" s="10">
        <v>145.34958002819167</v>
      </c>
      <c r="I271" s="10">
        <v>132.38538217474485</v>
      </c>
      <c r="J271" s="10">
        <v>136.67242362603676</v>
      </c>
      <c r="K271" s="10">
        <v>143.70429667281766</v>
      </c>
      <c r="L271" s="10">
        <v>132.5046643327216</v>
      </c>
      <c r="M271" s="10">
        <v>166.33056198356914</v>
      </c>
      <c r="N271" s="10">
        <v>163.66155727311485</v>
      </c>
    </row>
    <row r="272" spans="1:14" x14ac:dyDescent="0.25">
      <c r="A272" s="8">
        <v>66</v>
      </c>
      <c r="B272" s="10">
        <v>119</v>
      </c>
      <c r="C272" s="10">
        <v>91.775477434641772</v>
      </c>
      <c r="D272" s="10">
        <v>126.50143834917893</v>
      </c>
      <c r="E272" s="10">
        <v>115.82944709077337</v>
      </c>
      <c r="F272" s="10">
        <v>118.09382309060909</v>
      </c>
      <c r="G272" s="10">
        <v>128.71257286334287</v>
      </c>
      <c r="H272" s="10">
        <v>120.26918010890707</v>
      </c>
      <c r="I272" s="10">
        <v>144.59304541697958</v>
      </c>
      <c r="J272" s="10">
        <v>131.77496319102264</v>
      </c>
      <c r="K272" s="10">
        <v>135.98265023822677</v>
      </c>
      <c r="L272" s="10">
        <v>142.99145919106653</v>
      </c>
      <c r="M272" s="10">
        <v>132.02287335792889</v>
      </c>
      <c r="N272" s="10">
        <v>165.42522432857723</v>
      </c>
    </row>
    <row r="273" spans="1:14" x14ac:dyDescent="0.25">
      <c r="A273" s="8">
        <v>67</v>
      </c>
      <c r="B273" s="10">
        <v>129</v>
      </c>
      <c r="C273" s="10">
        <v>117.46709566036387</v>
      </c>
      <c r="D273" s="10">
        <v>90.936019970204043</v>
      </c>
      <c r="E273" s="10">
        <v>124.92924162768472</v>
      </c>
      <c r="F273" s="10">
        <v>114.425314937889</v>
      </c>
      <c r="G273" s="10">
        <v>116.82829455969075</v>
      </c>
      <c r="H273" s="10">
        <v>127.11166375385169</v>
      </c>
      <c r="I273" s="10">
        <v>119.04755263445432</v>
      </c>
      <c r="J273" s="10">
        <v>143.04444653117778</v>
      </c>
      <c r="K273" s="10">
        <v>130.36330716954561</v>
      </c>
      <c r="L273" s="10">
        <v>134.59408460791059</v>
      </c>
      <c r="M273" s="10">
        <v>141.51157331591847</v>
      </c>
      <c r="N273" s="10">
        <v>130.86997018844869</v>
      </c>
    </row>
    <row r="274" spans="1:14" x14ac:dyDescent="0.25">
      <c r="A274" s="8">
        <v>68</v>
      </c>
      <c r="B274" s="10">
        <v>105</v>
      </c>
      <c r="C274" s="10">
        <v>129.24765137993396</v>
      </c>
      <c r="D274" s="10">
        <v>117.97681201652401</v>
      </c>
      <c r="E274" s="10">
        <v>91.807541243979387</v>
      </c>
      <c r="F274" s="10">
        <v>125.30540769244709</v>
      </c>
      <c r="G274" s="10">
        <v>114.82316851765542</v>
      </c>
      <c r="H274" s="10">
        <v>117.48386762000459</v>
      </c>
      <c r="I274" s="10">
        <v>127.60305081829394</v>
      </c>
      <c r="J274" s="10">
        <v>119.71981280900312</v>
      </c>
      <c r="K274" s="10">
        <v>143.45135889807943</v>
      </c>
      <c r="L274" s="10">
        <v>131.05997078834227</v>
      </c>
      <c r="M274" s="10">
        <v>135.12862317095232</v>
      </c>
      <c r="N274" s="10">
        <v>142.07347562558851</v>
      </c>
    </row>
    <row r="275" spans="1:14" x14ac:dyDescent="0.25">
      <c r="A275" s="8">
        <v>69</v>
      </c>
      <c r="B275" s="10">
        <v>90</v>
      </c>
      <c r="C275" s="10">
        <v>104.01902326457453</v>
      </c>
      <c r="D275" s="10">
        <v>127.70721266370147</v>
      </c>
      <c r="E275" s="10">
        <v>116.54946599755195</v>
      </c>
      <c r="F275" s="10">
        <v>90.989969557478148</v>
      </c>
      <c r="G275" s="10">
        <v>123.81346849979086</v>
      </c>
      <c r="H275" s="10">
        <v>113.62370582542189</v>
      </c>
      <c r="I275" s="10">
        <v>116.34357553794158</v>
      </c>
      <c r="J275" s="10">
        <v>126.30056345445082</v>
      </c>
      <c r="K275" s="10">
        <v>118.60878508363379</v>
      </c>
      <c r="L275" s="10">
        <v>142.01683288431548</v>
      </c>
      <c r="M275" s="10">
        <v>129.81690058279526</v>
      </c>
      <c r="N275" s="10">
        <v>133.91591064700015</v>
      </c>
    </row>
    <row r="276" spans="1:14" x14ac:dyDescent="0.25">
      <c r="A276" s="8">
        <v>70</v>
      </c>
      <c r="B276" s="10">
        <v>110</v>
      </c>
      <c r="C276" s="10">
        <v>89.447851091210751</v>
      </c>
      <c r="D276" s="10">
        <v>103.15638687866992</v>
      </c>
      <c r="E276" s="10">
        <v>126.2419388259727</v>
      </c>
      <c r="F276" s="10">
        <v>115.42718575019359</v>
      </c>
      <c r="G276" s="10">
        <v>90.413836156028509</v>
      </c>
      <c r="H276" s="10">
        <v>122.68665522067261</v>
      </c>
      <c r="I276" s="10">
        <v>112.6908026625873</v>
      </c>
      <c r="J276" s="10">
        <v>115.41517090692521</v>
      </c>
      <c r="K276" s="10">
        <v>125.16489364436441</v>
      </c>
      <c r="L276" s="10">
        <v>117.72922123162478</v>
      </c>
      <c r="M276" s="10">
        <v>140.81965061118711</v>
      </c>
      <c r="N276" s="10">
        <v>128.86084034086898</v>
      </c>
    </row>
    <row r="277" spans="1:14" x14ac:dyDescent="0.25">
      <c r="A277" s="8">
        <v>71</v>
      </c>
      <c r="B277" s="10">
        <v>105</v>
      </c>
      <c r="C277" s="10">
        <v>108.57837929263066</v>
      </c>
      <c r="D277" s="10">
        <v>88.292448495192787</v>
      </c>
      <c r="E277" s="10">
        <v>101.60225830317493</v>
      </c>
      <c r="F277" s="10">
        <v>124.26577171432092</v>
      </c>
      <c r="G277" s="10">
        <v>113.74825792766154</v>
      </c>
      <c r="H277" s="10">
        <v>89.375342823005255</v>
      </c>
      <c r="I277" s="10">
        <v>120.90364781368176</v>
      </c>
      <c r="J277" s="10">
        <v>111.22832549670174</v>
      </c>
      <c r="K277" s="10">
        <v>113.85441174790864</v>
      </c>
      <c r="L277" s="10">
        <v>123.4689307281423</v>
      </c>
      <c r="M277" s="10">
        <v>116.31034941108003</v>
      </c>
      <c r="N277" s="10">
        <v>139.03936441674389</v>
      </c>
    </row>
    <row r="278" spans="1:14" x14ac:dyDescent="0.25">
      <c r="A278" s="8">
        <v>72</v>
      </c>
      <c r="B278" s="10">
        <v>96</v>
      </c>
      <c r="C278" s="10">
        <v>101.77309812628491</v>
      </c>
      <c r="D278" s="10">
        <v>105.1608225955939</v>
      </c>
      <c r="E278" s="10">
        <v>85.610731697091396</v>
      </c>
      <c r="F278" s="10">
        <v>98.562586482618812</v>
      </c>
      <c r="G278" s="10">
        <v>120.48873412646937</v>
      </c>
      <c r="H278" s="10">
        <v>110.30615292375884</v>
      </c>
      <c r="I278" s="10">
        <v>86.942133128321075</v>
      </c>
      <c r="J278" s="10">
        <v>117.58372708097421</v>
      </c>
      <c r="K278" s="10">
        <v>108.09573856256559</v>
      </c>
      <c r="L278" s="10">
        <v>110.80181790547131</v>
      </c>
      <c r="M278" s="10">
        <v>120.28865702777675</v>
      </c>
      <c r="N278" s="10">
        <v>113.36184007132483</v>
      </c>
    </row>
    <row r="279" spans="1:14" x14ac:dyDescent="0.25">
      <c r="A279" s="8">
        <v>73</v>
      </c>
      <c r="B279" s="10">
        <v>100</v>
      </c>
      <c r="C279" s="10">
        <v>94.539982352398056</v>
      </c>
      <c r="D279" s="10">
        <v>100.34846921366064</v>
      </c>
      <c r="E279" s="10">
        <v>103.64592273892707</v>
      </c>
      <c r="F279" s="10">
        <v>84.614285077929608</v>
      </c>
      <c r="G279" s="10">
        <v>97.279520503356636</v>
      </c>
      <c r="H279" s="10">
        <v>118.75284493579889</v>
      </c>
      <c r="I279" s="10">
        <v>108.78731954451807</v>
      </c>
      <c r="J279" s="10">
        <v>85.997364976847038</v>
      </c>
      <c r="K279" s="10">
        <v>115.97179672028672</v>
      </c>
      <c r="L279" s="10">
        <v>106.75299969555614</v>
      </c>
      <c r="M279" s="10">
        <v>109.48367937924371</v>
      </c>
      <c r="N279" s="10">
        <v>118.73671941306814</v>
      </c>
    </row>
    <row r="280" spans="1:14" x14ac:dyDescent="0.25">
      <c r="A280" s="8">
        <v>74</v>
      </c>
      <c r="B280" s="10">
        <v>81</v>
      </c>
      <c r="C280" s="10">
        <v>97.208260253490536</v>
      </c>
      <c r="D280" s="10">
        <v>91.704247397889517</v>
      </c>
      <c r="E280" s="10">
        <v>97.556576363803018</v>
      </c>
      <c r="F280" s="10">
        <v>100.96495400800487</v>
      </c>
      <c r="G280" s="10">
        <v>82.498725586925431</v>
      </c>
      <c r="H280" s="10">
        <v>94.771710541886335</v>
      </c>
      <c r="I280" s="10">
        <v>115.35472443094349</v>
      </c>
      <c r="J280" s="10">
        <v>105.88054886306159</v>
      </c>
      <c r="K280" s="10">
        <v>83.835918357996846</v>
      </c>
      <c r="L280" s="10">
        <v>112.860558418979</v>
      </c>
      <c r="M280" s="10">
        <v>104.03642192425876</v>
      </c>
      <c r="N280" s="10">
        <v>106.72633249891302</v>
      </c>
    </row>
    <row r="281" spans="1:14" x14ac:dyDescent="0.25">
      <c r="A281" s="8">
        <v>75</v>
      </c>
      <c r="B281" s="10">
        <v>65</v>
      </c>
      <c r="C281" s="10">
        <v>78.103320222013025</v>
      </c>
      <c r="D281" s="10">
        <v>93.526715498684396</v>
      </c>
      <c r="E281" s="10">
        <v>88.415741955622963</v>
      </c>
      <c r="F281" s="10">
        <v>94.235552103829022</v>
      </c>
      <c r="G281" s="10">
        <v>97.617538524600036</v>
      </c>
      <c r="H281" s="10">
        <v>79.779641771036864</v>
      </c>
      <c r="I281" s="10">
        <v>91.628460978521986</v>
      </c>
      <c r="J281" s="10">
        <v>111.54998527279182</v>
      </c>
      <c r="K281" s="10">
        <v>102.4610437916599</v>
      </c>
      <c r="L281" s="10">
        <v>81.239287960364635</v>
      </c>
      <c r="M281" s="10">
        <v>109.36986214823303</v>
      </c>
      <c r="N281" s="10">
        <v>100.92035169406006</v>
      </c>
    </row>
    <row r="282" spans="1:14" x14ac:dyDescent="0.25">
      <c r="A282" s="8">
        <v>76</v>
      </c>
      <c r="B282" s="10">
        <v>73</v>
      </c>
      <c r="C282" s="10">
        <v>64.220053863845521</v>
      </c>
      <c r="D282" s="10">
        <v>77.026357079533426</v>
      </c>
      <c r="E282" s="10">
        <v>92.045580730145673</v>
      </c>
      <c r="F282" s="10">
        <v>87.06972562327509</v>
      </c>
      <c r="G282" s="10">
        <v>92.955842725810754</v>
      </c>
      <c r="H282" s="10">
        <v>96.250393961033012</v>
      </c>
      <c r="I282" s="10">
        <v>78.870807115590651</v>
      </c>
      <c r="J282" s="10">
        <v>90.372894927352363</v>
      </c>
      <c r="K282" s="10">
        <v>109.77639171539057</v>
      </c>
      <c r="L282" s="10">
        <v>100.94693069809881</v>
      </c>
      <c r="M282" s="10">
        <v>80.305757967688038</v>
      </c>
      <c r="N282" s="10">
        <v>107.78525764301671</v>
      </c>
    </row>
    <row r="283" spans="1:14" x14ac:dyDescent="0.25">
      <c r="A283" s="8">
        <v>77</v>
      </c>
      <c r="B283" s="10">
        <v>68</v>
      </c>
      <c r="C283" s="10">
        <v>70.425587120490832</v>
      </c>
      <c r="D283" s="10">
        <v>62.084020607663334</v>
      </c>
      <c r="E283" s="10">
        <v>74.491671152264018</v>
      </c>
      <c r="F283" s="10">
        <v>88.910345068019069</v>
      </c>
      <c r="G283" s="10">
        <v>84.104964488662574</v>
      </c>
      <c r="H283" s="10">
        <v>90.083637803291239</v>
      </c>
      <c r="I283" s="10">
        <v>93.256304902562135</v>
      </c>
      <c r="J283" s="10">
        <v>76.510238346631112</v>
      </c>
      <c r="K283" s="10">
        <v>87.639372450181682</v>
      </c>
      <c r="L283" s="10">
        <v>106.37856804278861</v>
      </c>
      <c r="M283" s="10">
        <v>97.960118909022412</v>
      </c>
      <c r="N283" s="10">
        <v>78.110370715515145</v>
      </c>
    </row>
    <row r="284" spans="1:14" x14ac:dyDescent="0.25">
      <c r="A284" s="8">
        <v>78</v>
      </c>
      <c r="B284" s="10">
        <v>49</v>
      </c>
      <c r="C284" s="10">
        <v>65.566114082251431</v>
      </c>
      <c r="D284" s="10">
        <v>67.944255491036188</v>
      </c>
      <c r="E284" s="10">
        <v>59.927783912039153</v>
      </c>
      <c r="F284" s="10">
        <v>71.921625982411186</v>
      </c>
      <c r="G284" s="10">
        <v>85.786541717293332</v>
      </c>
      <c r="H284" s="10">
        <v>81.177354902107609</v>
      </c>
      <c r="I284" s="10">
        <v>87.151659733499216</v>
      </c>
      <c r="J284" s="10">
        <v>90.194001384027658</v>
      </c>
      <c r="K284" s="10">
        <v>74.098929486766394</v>
      </c>
      <c r="L284" s="10">
        <v>84.827290300736166</v>
      </c>
      <c r="M284" s="10">
        <v>102.87723335893733</v>
      </c>
      <c r="N284" s="10">
        <v>94.822545100161165</v>
      </c>
    </row>
    <row r="285" spans="1:14" x14ac:dyDescent="0.25">
      <c r="A285" s="8">
        <v>79</v>
      </c>
      <c r="B285" s="10">
        <v>43</v>
      </c>
      <c r="C285" s="10">
        <v>46.000856134193612</v>
      </c>
      <c r="D285" s="10">
        <v>61.429086034762662</v>
      </c>
      <c r="E285" s="10">
        <v>63.869781416427145</v>
      </c>
      <c r="F285" s="10">
        <v>56.489456991813668</v>
      </c>
      <c r="G285" s="10">
        <v>67.761959072397076</v>
      </c>
      <c r="H285" s="10">
        <v>80.934473772231456</v>
      </c>
      <c r="I285" s="10">
        <v>76.612066671529931</v>
      </c>
      <c r="J285" s="10">
        <v>82.613936046241278</v>
      </c>
      <c r="K285" s="10">
        <v>85.422288497270358</v>
      </c>
      <c r="L285" s="10">
        <v>70.230625212279818</v>
      </c>
      <c r="M285" s="10">
        <v>80.482137950810596</v>
      </c>
      <c r="N285" s="10">
        <v>97.699852876595315</v>
      </c>
    </row>
    <row r="286" spans="1:14" x14ac:dyDescent="0.25">
      <c r="A286" s="8">
        <v>80</v>
      </c>
      <c r="B286" s="10">
        <v>47</v>
      </c>
      <c r="C286" s="10">
        <v>41.373079694272512</v>
      </c>
      <c r="D286" s="10">
        <v>44.102467837377361</v>
      </c>
      <c r="E286" s="10">
        <v>58.745345924500995</v>
      </c>
      <c r="F286" s="10">
        <v>61.136704137846564</v>
      </c>
      <c r="G286" s="10">
        <v>54.25871269476189</v>
      </c>
      <c r="H286" s="10">
        <v>64.972168152378231</v>
      </c>
      <c r="I286" s="10">
        <v>77.519618918887943</v>
      </c>
      <c r="J286" s="10">
        <v>73.48182639141173</v>
      </c>
      <c r="K286" s="10">
        <v>79.380397766321224</v>
      </c>
      <c r="L286" s="10">
        <v>82.079191891272359</v>
      </c>
      <c r="M286" s="10">
        <v>67.737906511045352</v>
      </c>
      <c r="N286" s="10">
        <v>77.487677514409086</v>
      </c>
    </row>
    <row r="287" spans="1:14" x14ac:dyDescent="0.25">
      <c r="A287" s="8">
        <v>81</v>
      </c>
      <c r="B287" s="10">
        <v>40</v>
      </c>
      <c r="C287" s="10">
        <v>44.715409123410652</v>
      </c>
      <c r="D287" s="10">
        <v>39.357725162503343</v>
      </c>
      <c r="E287" s="10">
        <v>41.988369772505571</v>
      </c>
      <c r="F287" s="10">
        <v>55.793093812136121</v>
      </c>
      <c r="G287" s="10">
        <v>58.118245510927203</v>
      </c>
      <c r="H287" s="10">
        <v>51.722320269583712</v>
      </c>
      <c r="I287" s="10">
        <v>61.871962912204935</v>
      </c>
      <c r="J287" s="10">
        <v>73.811066164265654</v>
      </c>
      <c r="K287" s="10">
        <v>70.052956291975235</v>
      </c>
      <c r="L287" s="10">
        <v>75.86781594506931</v>
      </c>
      <c r="M287" s="10">
        <v>78.438051570980662</v>
      </c>
      <c r="N287" s="10">
        <v>64.791264924690893</v>
      </c>
    </row>
    <row r="288" spans="1:14" x14ac:dyDescent="0.25">
      <c r="A288" s="8">
        <v>82</v>
      </c>
      <c r="B288" s="10">
        <v>49</v>
      </c>
      <c r="C288" s="10">
        <v>38.621524773071648</v>
      </c>
      <c r="D288" s="10">
        <v>42.902313487925646</v>
      </c>
      <c r="E288" s="10">
        <v>37.80219351831493</v>
      </c>
      <c r="F288" s="10">
        <v>40.306079559713872</v>
      </c>
      <c r="G288" s="10">
        <v>53.180401703578205</v>
      </c>
      <c r="H288" s="10">
        <v>55.651374007324215</v>
      </c>
      <c r="I288" s="10">
        <v>49.614614365300717</v>
      </c>
      <c r="J288" s="10">
        <v>59.290455909262917</v>
      </c>
      <c r="K288" s="10">
        <v>70.492296796780636</v>
      </c>
      <c r="L288" s="10">
        <v>67.049972352646307</v>
      </c>
      <c r="M288" s="10">
        <v>72.8920574556671</v>
      </c>
      <c r="N288" s="10">
        <v>75.238540265434054</v>
      </c>
    </row>
    <row r="289" spans="1:14" x14ac:dyDescent="0.25">
      <c r="A289" s="8">
        <v>83</v>
      </c>
      <c r="B289" s="10">
        <v>34</v>
      </c>
      <c r="C289" s="10">
        <v>45.106748573646186</v>
      </c>
      <c r="D289" s="10">
        <v>35.589910490996544</v>
      </c>
      <c r="E289" s="10">
        <v>39.482845296546273</v>
      </c>
      <c r="F289" s="10">
        <v>34.843515853624865</v>
      </c>
      <c r="G289" s="10">
        <v>37.193179333796436</v>
      </c>
      <c r="H289" s="10">
        <v>48.960380670351803</v>
      </c>
      <c r="I289" s="10">
        <v>51.474653671203896</v>
      </c>
      <c r="J289" s="10">
        <v>45.950043657060704</v>
      </c>
      <c r="K289" s="10">
        <v>55.045328261782956</v>
      </c>
      <c r="L289" s="10">
        <v>65.427825223715473</v>
      </c>
      <c r="M289" s="10">
        <v>62.292097771133761</v>
      </c>
      <c r="N289" s="10">
        <v>68.097109290650579</v>
      </c>
    </row>
    <row r="290" spans="1:14" x14ac:dyDescent="0.25">
      <c r="A290" s="8">
        <v>84</v>
      </c>
      <c r="B290" s="10">
        <v>55</v>
      </c>
      <c r="C290" s="10">
        <v>32.285315545242511</v>
      </c>
      <c r="D290" s="10">
        <v>42.600652571190075</v>
      </c>
      <c r="E290" s="10">
        <v>33.704042510643866</v>
      </c>
      <c r="F290" s="10">
        <v>37.371331001623531</v>
      </c>
      <c r="G290" s="10">
        <v>33.08275161669264</v>
      </c>
      <c r="H290" s="10">
        <v>35.272187336674172</v>
      </c>
      <c r="I290" s="10">
        <v>46.208420934943142</v>
      </c>
      <c r="J290" s="10">
        <v>48.675084052386353</v>
      </c>
      <c r="K290" s="10">
        <v>43.53403164447657</v>
      </c>
      <c r="L290" s="10">
        <v>52.10491652709787</v>
      </c>
      <c r="M290" s="10">
        <v>61.860675964081999</v>
      </c>
      <c r="N290" s="10">
        <v>58.944243187484084</v>
      </c>
    </row>
    <row r="291" spans="1:14" x14ac:dyDescent="0.25">
      <c r="A291" s="8">
        <v>85</v>
      </c>
      <c r="B291" s="10">
        <v>27</v>
      </c>
      <c r="C291" s="10">
        <v>50.439338168434716</v>
      </c>
      <c r="D291" s="10">
        <v>29.843779255256536</v>
      </c>
      <c r="E291" s="10">
        <v>39.377203512006787</v>
      </c>
      <c r="F291" s="10">
        <v>31.320277195257116</v>
      </c>
      <c r="G291" s="10">
        <v>34.649405508939068</v>
      </c>
      <c r="H291" s="10">
        <v>30.81084646479502</v>
      </c>
      <c r="I291" s="10">
        <v>32.792335807285099</v>
      </c>
      <c r="J291" s="10">
        <v>42.718012935983118</v>
      </c>
      <c r="K291" s="10">
        <v>45.182157407481313</v>
      </c>
      <c r="L291" s="10">
        <v>40.473254722142762</v>
      </c>
      <c r="M291" s="10">
        <v>48.51424527137015</v>
      </c>
      <c r="N291" s="10">
        <v>57.484874959797459</v>
      </c>
    </row>
    <row r="292" spans="1:14" x14ac:dyDescent="0.25">
      <c r="A292" s="8">
        <v>86</v>
      </c>
      <c r="B292" s="10">
        <v>23</v>
      </c>
      <c r="C292" s="10">
        <v>24.46886169026471</v>
      </c>
      <c r="D292" s="10">
        <v>45.247597181160096</v>
      </c>
      <c r="E292" s="10">
        <v>26.944177824762559</v>
      </c>
      <c r="F292" s="10">
        <v>35.539192226839049</v>
      </c>
      <c r="G292" s="10">
        <v>28.387541822727851</v>
      </c>
      <c r="H292" s="10">
        <v>31.401505631519814</v>
      </c>
      <c r="I292" s="10">
        <v>28.018825547156048</v>
      </c>
      <c r="J292" s="10">
        <v>29.827285907858336</v>
      </c>
      <c r="K292" s="10">
        <v>38.704734057494711</v>
      </c>
      <c r="L292" s="10">
        <v>41.070089437297618</v>
      </c>
      <c r="M292" s="10">
        <v>36.951773747575935</v>
      </c>
      <c r="N292" s="10">
        <v>44.339014615004039</v>
      </c>
    </row>
    <row r="293" spans="1:14" x14ac:dyDescent="0.25">
      <c r="A293" s="8">
        <v>87</v>
      </c>
      <c r="B293" s="10">
        <v>25</v>
      </c>
      <c r="C293" s="10">
        <v>20.723569688281312</v>
      </c>
      <c r="D293" s="10">
        <v>21.931441954019</v>
      </c>
      <c r="E293" s="10">
        <v>40.317382622331053</v>
      </c>
      <c r="F293" s="10">
        <v>24.256508800620985</v>
      </c>
      <c r="G293" s="10">
        <v>31.986592593283714</v>
      </c>
      <c r="H293" s="10">
        <v>25.624769744240062</v>
      </c>
      <c r="I293" s="10">
        <v>28.321198143771056</v>
      </c>
      <c r="J293" s="10">
        <v>25.326747691132237</v>
      </c>
      <c r="K293" s="10">
        <v>27.049408208390943</v>
      </c>
      <c r="L293" s="10">
        <v>34.934613792682057</v>
      </c>
      <c r="M293" s="10">
        <v>37.106195772937859</v>
      </c>
      <c r="N293" s="10">
        <v>33.549613952669773</v>
      </c>
    </row>
    <row r="294" spans="1:14" x14ac:dyDescent="0.25">
      <c r="A294" s="8">
        <v>88</v>
      </c>
      <c r="B294" s="10">
        <v>19</v>
      </c>
      <c r="C294" s="10">
        <v>21.663068387138448</v>
      </c>
      <c r="D294" s="10">
        <v>17.965477047255092</v>
      </c>
      <c r="E294" s="10">
        <v>19.065718483074427</v>
      </c>
      <c r="F294" s="10">
        <v>34.944038550183876</v>
      </c>
      <c r="G294" s="10">
        <v>21.226945047184916</v>
      </c>
      <c r="H294" s="10">
        <v>28.009265255984857</v>
      </c>
      <c r="I294" s="10">
        <v>22.49474127119062</v>
      </c>
      <c r="J294" s="10">
        <v>24.864718609690772</v>
      </c>
      <c r="K294" s="10">
        <v>22.291083264741349</v>
      </c>
      <c r="L294" s="10">
        <v>23.885237167467473</v>
      </c>
      <c r="M294" s="10">
        <v>30.750771309075787</v>
      </c>
      <c r="N294" s="10">
        <v>32.752378476351069</v>
      </c>
    </row>
    <row r="295" spans="1:14" x14ac:dyDescent="0.25">
      <c r="A295" s="8">
        <v>89</v>
      </c>
      <c r="B295" s="10">
        <v>15</v>
      </c>
      <c r="C295" s="10">
        <v>16.745786202425869</v>
      </c>
      <c r="D295" s="10">
        <v>18.934523884031798</v>
      </c>
      <c r="E295" s="10">
        <v>15.807385091864232</v>
      </c>
      <c r="F295" s="10">
        <v>16.793876403073195</v>
      </c>
      <c r="G295" s="10">
        <v>30.361376474746351</v>
      </c>
      <c r="H295" s="10">
        <v>18.666184586239581</v>
      </c>
      <c r="I295" s="10">
        <v>24.576048285002528</v>
      </c>
      <c r="J295" s="10">
        <v>19.928589619707111</v>
      </c>
      <c r="K295" s="10">
        <v>21.953542977948594</v>
      </c>
      <c r="L295" s="10">
        <v>19.832691209644199</v>
      </c>
      <c r="M295" s="10">
        <v>21.256484743656625</v>
      </c>
      <c r="N295" s="10">
        <v>27.152528510592084</v>
      </c>
    </row>
    <row r="296" spans="1:14" x14ac:dyDescent="0.25">
      <c r="A296" s="7" t="s">
        <v>11</v>
      </c>
      <c r="B296" s="11">
        <v>59</v>
      </c>
      <c r="C296" s="11">
        <v>60.928768705442948</v>
      </c>
      <c r="D296" s="11">
        <v>63.52466380035861</v>
      </c>
      <c r="E296" s="11">
        <v>68.287003115373636</v>
      </c>
      <c r="F296" s="11">
        <v>69.81669072110661</v>
      </c>
      <c r="G296" s="11">
        <v>71.018210848163065</v>
      </c>
      <c r="H296" s="11">
        <v>83.951240098442412</v>
      </c>
      <c r="I296" s="11">
        <v>84.584736709570549</v>
      </c>
      <c r="J296" s="11">
        <v>89.626926695544057</v>
      </c>
      <c r="K296" s="11">
        <v>89.75062617356194</v>
      </c>
      <c r="L296" s="11">
        <v>92.213692040752477</v>
      </c>
      <c r="M296" s="11">
        <v>92.336369058529016</v>
      </c>
      <c r="N296" s="11">
        <v>93.560831134735665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D12CA-351B-44EA-907B-1F2F3E2EC02B}">
  <sheetPr codeName="Sheet11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28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12267</v>
      </c>
      <c r="C9" s="12">
        <f t="shared" ref="C9:N9" si="0">SUM(C107,C205)</f>
        <v>12313.587222262666</v>
      </c>
      <c r="D9" s="12">
        <f t="shared" si="0"/>
        <v>12356.38964528348</v>
      </c>
      <c r="E9" s="12">
        <f t="shared" si="0"/>
        <v>12402.099176198133</v>
      </c>
      <c r="F9" s="12">
        <f t="shared" si="0"/>
        <v>12450.376715815231</v>
      </c>
      <c r="G9" s="12">
        <f t="shared" si="0"/>
        <v>12494.269099556714</v>
      </c>
      <c r="H9" s="12">
        <f t="shared" si="0"/>
        <v>12538.697801929531</v>
      </c>
      <c r="I9" s="12">
        <f t="shared" si="0"/>
        <v>12583.203734368886</v>
      </c>
      <c r="J9" s="12">
        <f t="shared" si="0"/>
        <v>12624.973364960564</v>
      </c>
      <c r="K9" s="12">
        <f t="shared" si="0"/>
        <v>12664.562904877377</v>
      </c>
      <c r="L9" s="12">
        <f t="shared" si="0"/>
        <v>12702.599169528079</v>
      </c>
      <c r="M9" s="12">
        <f t="shared" si="0"/>
        <v>12739.044542022883</v>
      </c>
      <c r="N9" s="12">
        <f t="shared" si="0"/>
        <v>12771.819339971011</v>
      </c>
    </row>
    <row r="10" spans="1:14" x14ac:dyDescent="0.25">
      <c r="A10" s="8">
        <v>0</v>
      </c>
      <c r="B10" s="14">
        <f t="shared" ref="B10:N25" si="1">SUM(B108,B206)</f>
        <v>94</v>
      </c>
      <c r="C10" s="14">
        <f t="shared" si="1"/>
        <v>93.038566777610271</v>
      </c>
      <c r="D10" s="14">
        <f t="shared" si="1"/>
        <v>94.452698172652504</v>
      </c>
      <c r="E10" s="14">
        <f t="shared" si="1"/>
        <v>94.408518217694649</v>
      </c>
      <c r="F10" s="14">
        <f t="shared" si="1"/>
        <v>93.888146824143959</v>
      </c>
      <c r="G10" s="14">
        <f t="shared" si="1"/>
        <v>93.573208112665554</v>
      </c>
      <c r="H10" s="14">
        <f t="shared" si="1"/>
        <v>93.414800986493077</v>
      </c>
      <c r="I10" s="14">
        <f t="shared" si="1"/>
        <v>92.927128309212804</v>
      </c>
      <c r="J10" s="14">
        <f t="shared" si="1"/>
        <v>92.092077440616023</v>
      </c>
      <c r="K10" s="14">
        <f t="shared" si="1"/>
        <v>91.141577176737755</v>
      </c>
      <c r="L10" s="14">
        <f t="shared" si="1"/>
        <v>90.067362005247816</v>
      </c>
      <c r="M10" s="14">
        <f t="shared" si="1"/>
        <v>89.177688596115289</v>
      </c>
      <c r="N10" s="14">
        <f t="shared" si="1"/>
        <v>88.10776468307688</v>
      </c>
    </row>
    <row r="11" spans="1:14" x14ac:dyDescent="0.25">
      <c r="A11" s="8">
        <v>1</v>
      </c>
      <c r="B11" s="14">
        <f t="shared" si="1"/>
        <v>103</v>
      </c>
      <c r="C11" s="14">
        <f t="shared" si="1"/>
        <v>94.214971181640038</v>
      </c>
      <c r="D11" s="14">
        <f t="shared" si="1"/>
        <v>93.405901628058444</v>
      </c>
      <c r="E11" s="14">
        <f t="shared" si="1"/>
        <v>94.804457333987443</v>
      </c>
      <c r="F11" s="14">
        <f t="shared" si="1"/>
        <v>94.652564731880375</v>
      </c>
      <c r="G11" s="14">
        <f t="shared" si="1"/>
        <v>94.054093037693363</v>
      </c>
      <c r="H11" s="14">
        <f t="shared" si="1"/>
        <v>93.832939666364467</v>
      </c>
      <c r="I11" s="14">
        <f t="shared" si="1"/>
        <v>93.683949748172509</v>
      </c>
      <c r="J11" s="14">
        <f t="shared" si="1"/>
        <v>93.206582465904035</v>
      </c>
      <c r="K11" s="14">
        <f t="shared" si="1"/>
        <v>92.38165415712389</v>
      </c>
      <c r="L11" s="14">
        <f t="shared" si="1"/>
        <v>91.442503234966807</v>
      </c>
      <c r="M11" s="14">
        <f t="shared" si="1"/>
        <v>90.377696412981436</v>
      </c>
      <c r="N11" s="14">
        <f t="shared" si="1"/>
        <v>89.49427494069117</v>
      </c>
    </row>
    <row r="12" spans="1:14" x14ac:dyDescent="0.25">
      <c r="A12" s="8">
        <v>2</v>
      </c>
      <c r="B12" s="14">
        <f t="shared" si="1"/>
        <v>106</v>
      </c>
      <c r="C12" s="14">
        <f t="shared" si="1"/>
        <v>106.61426248201718</v>
      </c>
      <c r="D12" s="14">
        <f t="shared" si="1"/>
        <v>98.224731512917472</v>
      </c>
      <c r="E12" s="14">
        <f t="shared" si="1"/>
        <v>97.438065718989662</v>
      </c>
      <c r="F12" s="14">
        <f t="shared" si="1"/>
        <v>98.858649407373008</v>
      </c>
      <c r="G12" s="14">
        <f t="shared" si="1"/>
        <v>98.658850078543367</v>
      </c>
      <c r="H12" s="14">
        <f t="shared" si="1"/>
        <v>98.105252318694539</v>
      </c>
      <c r="I12" s="14">
        <f t="shared" si="1"/>
        <v>97.907739661616432</v>
      </c>
      <c r="J12" s="14">
        <f t="shared" si="1"/>
        <v>97.761181200575336</v>
      </c>
      <c r="K12" s="14">
        <f t="shared" si="1"/>
        <v>97.286692057899231</v>
      </c>
      <c r="L12" s="14">
        <f t="shared" si="1"/>
        <v>96.437592847525167</v>
      </c>
      <c r="M12" s="14">
        <f t="shared" si="1"/>
        <v>95.524177023587811</v>
      </c>
      <c r="N12" s="14">
        <f t="shared" si="1"/>
        <v>94.436062474164885</v>
      </c>
    </row>
    <row r="13" spans="1:14" x14ac:dyDescent="0.25">
      <c r="A13" s="8">
        <v>3</v>
      </c>
      <c r="B13" s="14">
        <f t="shared" si="1"/>
        <v>93</v>
      </c>
      <c r="C13" s="14">
        <f t="shared" si="1"/>
        <v>110.89474843530427</v>
      </c>
      <c r="D13" s="14">
        <f t="shared" si="1"/>
        <v>111.43468519257883</v>
      </c>
      <c r="E13" s="14">
        <f t="shared" si="1"/>
        <v>103.21211047404192</v>
      </c>
      <c r="F13" s="14">
        <f t="shared" si="1"/>
        <v>102.31373548468471</v>
      </c>
      <c r="G13" s="14">
        <f t="shared" si="1"/>
        <v>103.88986348264635</v>
      </c>
      <c r="H13" s="14">
        <f t="shared" si="1"/>
        <v>103.63277565709714</v>
      </c>
      <c r="I13" s="14">
        <f t="shared" si="1"/>
        <v>103.06845506627216</v>
      </c>
      <c r="J13" s="14">
        <f t="shared" si="1"/>
        <v>102.89177002308141</v>
      </c>
      <c r="K13" s="14">
        <f t="shared" si="1"/>
        <v>102.74544116456323</v>
      </c>
      <c r="L13" s="14">
        <f t="shared" si="1"/>
        <v>102.27239451423854</v>
      </c>
      <c r="M13" s="14">
        <f t="shared" si="1"/>
        <v>101.41975051357602</v>
      </c>
      <c r="N13" s="14">
        <f t="shared" si="1"/>
        <v>100.50585497232817</v>
      </c>
    </row>
    <row r="14" spans="1:14" x14ac:dyDescent="0.25">
      <c r="A14" s="8">
        <v>4</v>
      </c>
      <c r="B14" s="14">
        <f t="shared" si="1"/>
        <v>108</v>
      </c>
      <c r="C14" s="14">
        <f t="shared" si="1"/>
        <v>93.206552381817374</v>
      </c>
      <c r="D14" s="14">
        <f t="shared" si="1"/>
        <v>110.45236190058704</v>
      </c>
      <c r="E14" s="14">
        <f t="shared" si="1"/>
        <v>110.7774857314397</v>
      </c>
      <c r="F14" s="14">
        <f t="shared" si="1"/>
        <v>102.80787582917955</v>
      </c>
      <c r="G14" s="14">
        <f t="shared" si="1"/>
        <v>101.90880812945487</v>
      </c>
      <c r="H14" s="14">
        <f t="shared" si="1"/>
        <v>103.41540824688668</v>
      </c>
      <c r="I14" s="14">
        <f t="shared" si="1"/>
        <v>103.2060546244231</v>
      </c>
      <c r="J14" s="14">
        <f t="shared" si="1"/>
        <v>102.62577287740356</v>
      </c>
      <c r="K14" s="14">
        <f t="shared" si="1"/>
        <v>102.43044450121491</v>
      </c>
      <c r="L14" s="14">
        <f t="shared" si="1"/>
        <v>102.26846768390867</v>
      </c>
      <c r="M14" s="14">
        <f t="shared" si="1"/>
        <v>101.78360177685225</v>
      </c>
      <c r="N14" s="14">
        <f t="shared" si="1"/>
        <v>100.92094171099838</v>
      </c>
    </row>
    <row r="15" spans="1:14" x14ac:dyDescent="0.25">
      <c r="A15" s="8">
        <v>5</v>
      </c>
      <c r="B15" s="14">
        <f t="shared" si="1"/>
        <v>134</v>
      </c>
      <c r="C15" s="14">
        <f t="shared" si="1"/>
        <v>114.6439173618229</v>
      </c>
      <c r="D15" s="14">
        <f t="shared" si="1"/>
        <v>100.2070293811623</v>
      </c>
      <c r="E15" s="14">
        <f t="shared" si="1"/>
        <v>116.98237070857276</v>
      </c>
      <c r="F15" s="14">
        <f t="shared" si="1"/>
        <v>117.28380683979391</v>
      </c>
      <c r="G15" s="14">
        <f t="shared" si="1"/>
        <v>109.35235779716032</v>
      </c>
      <c r="H15" s="14">
        <f t="shared" si="1"/>
        <v>108.48693681497437</v>
      </c>
      <c r="I15" s="14">
        <f t="shared" si="1"/>
        <v>110.08497684975295</v>
      </c>
      <c r="J15" s="14">
        <f t="shared" si="1"/>
        <v>109.90271050494577</v>
      </c>
      <c r="K15" s="14">
        <f t="shared" si="1"/>
        <v>109.30460896005079</v>
      </c>
      <c r="L15" s="14">
        <f t="shared" si="1"/>
        <v>109.15613595798148</v>
      </c>
      <c r="M15" s="14">
        <f t="shared" si="1"/>
        <v>109.00061105403273</v>
      </c>
      <c r="N15" s="14">
        <f t="shared" si="1"/>
        <v>108.5248754904097</v>
      </c>
    </row>
    <row r="16" spans="1:14" x14ac:dyDescent="0.25">
      <c r="A16" s="8">
        <v>6</v>
      </c>
      <c r="B16" s="14">
        <f t="shared" si="1"/>
        <v>122</v>
      </c>
      <c r="C16" s="14">
        <f t="shared" si="1"/>
        <v>136.51253841356748</v>
      </c>
      <c r="D16" s="14">
        <f t="shared" si="1"/>
        <v>117.449423953123</v>
      </c>
      <c r="E16" s="14">
        <f t="shared" si="1"/>
        <v>103.43996923602396</v>
      </c>
      <c r="F16" s="14">
        <f t="shared" si="1"/>
        <v>119.89744648284099</v>
      </c>
      <c r="G16" s="14">
        <f t="shared" si="1"/>
        <v>120.07984440999797</v>
      </c>
      <c r="H16" s="14">
        <f t="shared" si="1"/>
        <v>112.24206630747389</v>
      </c>
      <c r="I16" s="14">
        <f t="shared" si="1"/>
        <v>111.40655111806342</v>
      </c>
      <c r="J16" s="14">
        <f t="shared" si="1"/>
        <v>113.01137030396863</v>
      </c>
      <c r="K16" s="14">
        <f t="shared" si="1"/>
        <v>112.84069808545051</v>
      </c>
      <c r="L16" s="14">
        <f t="shared" si="1"/>
        <v>112.24346565718611</v>
      </c>
      <c r="M16" s="14">
        <f t="shared" si="1"/>
        <v>112.06971857576828</v>
      </c>
      <c r="N16" s="14">
        <f t="shared" si="1"/>
        <v>111.92044835062364</v>
      </c>
    </row>
    <row r="17" spans="1:14" x14ac:dyDescent="0.25">
      <c r="A17" s="8">
        <v>7</v>
      </c>
      <c r="B17" s="14">
        <f t="shared" si="1"/>
        <v>117</v>
      </c>
      <c r="C17" s="14">
        <f t="shared" si="1"/>
        <v>126.51161710863212</v>
      </c>
      <c r="D17" s="14">
        <f t="shared" si="1"/>
        <v>140.86741148373912</v>
      </c>
      <c r="E17" s="14">
        <f t="shared" si="1"/>
        <v>121.90963872057185</v>
      </c>
      <c r="F17" s="14">
        <f t="shared" si="1"/>
        <v>108.18277707363808</v>
      </c>
      <c r="G17" s="14">
        <f t="shared" si="1"/>
        <v>124.33950503761994</v>
      </c>
      <c r="H17" s="14">
        <f t="shared" si="1"/>
        <v>124.46051686603059</v>
      </c>
      <c r="I17" s="14">
        <f t="shared" si="1"/>
        <v>116.77526061766454</v>
      </c>
      <c r="J17" s="14">
        <f t="shared" si="1"/>
        <v>115.91011553635371</v>
      </c>
      <c r="K17" s="14">
        <f t="shared" si="1"/>
        <v>117.48092007472704</v>
      </c>
      <c r="L17" s="14">
        <f t="shared" si="1"/>
        <v>117.31647240828823</v>
      </c>
      <c r="M17" s="14">
        <f t="shared" si="1"/>
        <v>116.70704357765392</v>
      </c>
      <c r="N17" s="14">
        <f t="shared" si="1"/>
        <v>116.53342234330344</v>
      </c>
    </row>
    <row r="18" spans="1:14" x14ac:dyDescent="0.25">
      <c r="A18" s="8">
        <v>8</v>
      </c>
      <c r="B18" s="14">
        <f t="shared" si="1"/>
        <v>97</v>
      </c>
      <c r="C18" s="14">
        <f t="shared" si="1"/>
        <v>121.17091671759769</v>
      </c>
      <c r="D18" s="14">
        <f t="shared" si="1"/>
        <v>130.33494044889198</v>
      </c>
      <c r="E18" s="14">
        <f t="shared" si="1"/>
        <v>144.60605597722775</v>
      </c>
      <c r="F18" s="14">
        <f t="shared" si="1"/>
        <v>125.99287994933053</v>
      </c>
      <c r="G18" s="14">
        <f t="shared" si="1"/>
        <v>112.43777506554125</v>
      </c>
      <c r="H18" s="14">
        <f t="shared" si="1"/>
        <v>128.32085490061468</v>
      </c>
      <c r="I18" s="14">
        <f t="shared" si="1"/>
        <v>128.46669977933573</v>
      </c>
      <c r="J18" s="14">
        <f t="shared" si="1"/>
        <v>120.83851071959319</v>
      </c>
      <c r="K18" s="14">
        <f t="shared" si="1"/>
        <v>119.90357018670537</v>
      </c>
      <c r="L18" s="14">
        <f t="shared" si="1"/>
        <v>121.49796211226607</v>
      </c>
      <c r="M18" s="14">
        <f t="shared" si="1"/>
        <v>121.32559016475832</v>
      </c>
      <c r="N18" s="14">
        <f t="shared" si="1"/>
        <v>120.70622669654836</v>
      </c>
    </row>
    <row r="19" spans="1:14" x14ac:dyDescent="0.25">
      <c r="A19" s="8">
        <v>9</v>
      </c>
      <c r="B19" s="14">
        <f t="shared" si="1"/>
        <v>129</v>
      </c>
      <c r="C19" s="14">
        <f t="shared" si="1"/>
        <v>101.10932509907948</v>
      </c>
      <c r="D19" s="14">
        <f t="shared" si="1"/>
        <v>125.28265994130855</v>
      </c>
      <c r="E19" s="14">
        <f t="shared" si="1"/>
        <v>134.278991834961</v>
      </c>
      <c r="F19" s="14">
        <f t="shared" si="1"/>
        <v>148.54199874899399</v>
      </c>
      <c r="G19" s="14">
        <f t="shared" si="1"/>
        <v>130.08366633202121</v>
      </c>
      <c r="H19" s="14">
        <f t="shared" si="1"/>
        <v>116.7392953684118</v>
      </c>
      <c r="I19" s="14">
        <f t="shared" si="1"/>
        <v>132.38735538276927</v>
      </c>
      <c r="J19" s="14">
        <f t="shared" si="1"/>
        <v>132.41032667625998</v>
      </c>
      <c r="K19" s="14">
        <f t="shared" si="1"/>
        <v>124.83616292360105</v>
      </c>
      <c r="L19" s="14">
        <f t="shared" si="1"/>
        <v>123.83129601284253</v>
      </c>
      <c r="M19" s="14">
        <f t="shared" si="1"/>
        <v>125.46791602771768</v>
      </c>
      <c r="N19" s="14">
        <f t="shared" si="1"/>
        <v>125.31686729538475</v>
      </c>
    </row>
    <row r="20" spans="1:14" x14ac:dyDescent="0.25">
      <c r="A20" s="8">
        <v>10</v>
      </c>
      <c r="B20" s="14">
        <f t="shared" si="1"/>
        <v>114</v>
      </c>
      <c r="C20" s="14">
        <f t="shared" si="1"/>
        <v>133.57111401287946</v>
      </c>
      <c r="D20" s="14">
        <f t="shared" si="1"/>
        <v>105.93471413784448</v>
      </c>
      <c r="E20" s="14">
        <f t="shared" si="1"/>
        <v>129.96211402794722</v>
      </c>
      <c r="F20" s="14">
        <f t="shared" si="1"/>
        <v>138.80336066948718</v>
      </c>
      <c r="G20" s="14">
        <f t="shared" si="1"/>
        <v>152.91419679002024</v>
      </c>
      <c r="H20" s="14">
        <f t="shared" si="1"/>
        <v>134.56866708986138</v>
      </c>
      <c r="I20" s="14">
        <f t="shared" si="1"/>
        <v>121.44876949421094</v>
      </c>
      <c r="J20" s="14">
        <f t="shared" si="1"/>
        <v>136.96478686124885</v>
      </c>
      <c r="K20" s="14">
        <f t="shared" si="1"/>
        <v>136.88278518276661</v>
      </c>
      <c r="L20" s="14">
        <f t="shared" si="1"/>
        <v>129.279278060389</v>
      </c>
      <c r="M20" s="14">
        <f t="shared" si="1"/>
        <v>128.25762119591226</v>
      </c>
      <c r="N20" s="14">
        <f t="shared" si="1"/>
        <v>130.02005723626155</v>
      </c>
    </row>
    <row r="21" spans="1:14" x14ac:dyDescent="0.25">
      <c r="A21" s="8">
        <v>11</v>
      </c>
      <c r="B21" s="14">
        <f t="shared" si="1"/>
        <v>110</v>
      </c>
      <c r="C21" s="14">
        <f t="shared" si="1"/>
        <v>116.93335076218648</v>
      </c>
      <c r="D21" s="14">
        <f t="shared" si="1"/>
        <v>136.2697915113784</v>
      </c>
      <c r="E21" s="14">
        <f t="shared" si="1"/>
        <v>108.87364151687132</v>
      </c>
      <c r="F21" s="14">
        <f t="shared" si="1"/>
        <v>132.83980454636981</v>
      </c>
      <c r="G21" s="14">
        <f t="shared" si="1"/>
        <v>141.5403213724706</v>
      </c>
      <c r="H21" s="14">
        <f t="shared" si="1"/>
        <v>155.46812187158554</v>
      </c>
      <c r="I21" s="14">
        <f t="shared" si="1"/>
        <v>137.3936769433177</v>
      </c>
      <c r="J21" s="14">
        <f t="shared" si="1"/>
        <v>124.51057252512638</v>
      </c>
      <c r="K21" s="14">
        <f t="shared" si="1"/>
        <v>139.78249327781936</v>
      </c>
      <c r="L21" s="14">
        <f t="shared" si="1"/>
        <v>139.56299528051736</v>
      </c>
      <c r="M21" s="14">
        <f t="shared" si="1"/>
        <v>132.03535535652404</v>
      </c>
      <c r="N21" s="14">
        <f t="shared" si="1"/>
        <v>131.05973668998934</v>
      </c>
    </row>
    <row r="22" spans="1:14" x14ac:dyDescent="0.25">
      <c r="A22" s="8">
        <v>12</v>
      </c>
      <c r="B22" s="14">
        <f t="shared" si="1"/>
        <v>111</v>
      </c>
      <c r="C22" s="14">
        <f t="shared" si="1"/>
        <v>114.80160070979238</v>
      </c>
      <c r="D22" s="14">
        <f t="shared" si="1"/>
        <v>121.64023864929203</v>
      </c>
      <c r="E22" s="14">
        <f t="shared" si="1"/>
        <v>140.76597753353684</v>
      </c>
      <c r="F22" s="14">
        <f t="shared" si="1"/>
        <v>113.55231939351899</v>
      </c>
      <c r="G22" s="14">
        <f t="shared" si="1"/>
        <v>137.57375323917321</v>
      </c>
      <c r="H22" s="14">
        <f t="shared" si="1"/>
        <v>146.23687029517362</v>
      </c>
      <c r="I22" s="14">
        <f t="shared" si="1"/>
        <v>159.98889969989813</v>
      </c>
      <c r="J22" s="14">
        <f t="shared" si="1"/>
        <v>142.07721753686863</v>
      </c>
      <c r="K22" s="14">
        <f t="shared" si="1"/>
        <v>129.30582665577094</v>
      </c>
      <c r="L22" s="14">
        <f t="shared" si="1"/>
        <v>144.36163151990934</v>
      </c>
      <c r="M22" s="14">
        <f t="shared" si="1"/>
        <v>144.02772569745252</v>
      </c>
      <c r="N22" s="14">
        <f t="shared" si="1"/>
        <v>136.58409481334351</v>
      </c>
    </row>
    <row r="23" spans="1:14" x14ac:dyDescent="0.25">
      <c r="A23" s="8">
        <v>13</v>
      </c>
      <c r="B23" s="14">
        <f t="shared" si="1"/>
        <v>135</v>
      </c>
      <c r="C23" s="14">
        <f t="shared" si="1"/>
        <v>111.53401096679281</v>
      </c>
      <c r="D23" s="14">
        <f t="shared" si="1"/>
        <v>115.125585202382</v>
      </c>
      <c r="E23" s="14">
        <f t="shared" si="1"/>
        <v>122.08269087881592</v>
      </c>
      <c r="F23" s="14">
        <f t="shared" si="1"/>
        <v>141.10214330128417</v>
      </c>
      <c r="G23" s="14">
        <f t="shared" si="1"/>
        <v>114.46068217047925</v>
      </c>
      <c r="H23" s="14">
        <f t="shared" si="1"/>
        <v>138.11372562377215</v>
      </c>
      <c r="I23" s="14">
        <f t="shared" si="1"/>
        <v>146.60358412690476</v>
      </c>
      <c r="J23" s="14">
        <f t="shared" si="1"/>
        <v>160.22075050987468</v>
      </c>
      <c r="K23" s="14">
        <f t="shared" si="1"/>
        <v>142.65918059916805</v>
      </c>
      <c r="L23" s="14">
        <f t="shared" si="1"/>
        <v>130.0007141081459</v>
      </c>
      <c r="M23" s="14">
        <f t="shared" si="1"/>
        <v>144.68460239822139</v>
      </c>
      <c r="N23" s="14">
        <f t="shared" si="1"/>
        <v>144.36927244084725</v>
      </c>
    </row>
    <row r="24" spans="1:14" x14ac:dyDescent="0.25">
      <c r="A24" s="8">
        <v>14</v>
      </c>
      <c r="B24" s="14">
        <f t="shared" si="1"/>
        <v>116</v>
      </c>
      <c r="C24" s="14">
        <f t="shared" si="1"/>
        <v>134.31703578879382</v>
      </c>
      <c r="D24" s="14">
        <f t="shared" si="1"/>
        <v>111.38272731318688</v>
      </c>
      <c r="E24" s="14">
        <f t="shared" si="1"/>
        <v>114.97705260791636</v>
      </c>
      <c r="F24" s="14">
        <f t="shared" si="1"/>
        <v>122.10209387497801</v>
      </c>
      <c r="G24" s="14">
        <f t="shared" si="1"/>
        <v>140.82410532690267</v>
      </c>
      <c r="H24" s="14">
        <f t="shared" si="1"/>
        <v>114.66259089783047</v>
      </c>
      <c r="I24" s="14">
        <f t="shared" si="1"/>
        <v>138.13115708070285</v>
      </c>
      <c r="J24" s="14">
        <f t="shared" si="1"/>
        <v>146.51258811031585</v>
      </c>
      <c r="K24" s="14">
        <f t="shared" si="1"/>
        <v>159.8915179150938</v>
      </c>
      <c r="L24" s="14">
        <f t="shared" si="1"/>
        <v>142.53852351708554</v>
      </c>
      <c r="M24" s="14">
        <f t="shared" si="1"/>
        <v>130.17040649097055</v>
      </c>
      <c r="N24" s="14">
        <f t="shared" si="1"/>
        <v>144.58044496589824</v>
      </c>
    </row>
    <row r="25" spans="1:14" x14ac:dyDescent="0.25">
      <c r="A25" s="8">
        <v>15</v>
      </c>
      <c r="B25" s="14">
        <f t="shared" si="1"/>
        <v>113</v>
      </c>
      <c r="C25" s="14">
        <f t="shared" si="1"/>
        <v>115.37848129928292</v>
      </c>
      <c r="D25" s="14">
        <f t="shared" si="1"/>
        <v>133.45683387084495</v>
      </c>
      <c r="E25" s="14">
        <f t="shared" si="1"/>
        <v>111.07617273200472</v>
      </c>
      <c r="F25" s="14">
        <f t="shared" si="1"/>
        <v>114.66281112953639</v>
      </c>
      <c r="G25" s="14">
        <f t="shared" si="1"/>
        <v>121.74000128072652</v>
      </c>
      <c r="H25" s="14">
        <f t="shared" si="1"/>
        <v>140.11626556754646</v>
      </c>
      <c r="I25" s="14">
        <f t="shared" si="1"/>
        <v>114.40928853960301</v>
      </c>
      <c r="J25" s="14">
        <f t="shared" si="1"/>
        <v>137.37790215906216</v>
      </c>
      <c r="K25" s="14">
        <f t="shared" si="1"/>
        <v>145.51819257436856</v>
      </c>
      <c r="L25" s="14">
        <f t="shared" si="1"/>
        <v>158.62412047394866</v>
      </c>
      <c r="M25" s="14">
        <f t="shared" si="1"/>
        <v>141.57808875350736</v>
      </c>
      <c r="N25" s="14">
        <f t="shared" si="1"/>
        <v>129.80789009960947</v>
      </c>
    </row>
    <row r="26" spans="1:14" x14ac:dyDescent="0.25">
      <c r="A26" s="8">
        <v>16</v>
      </c>
      <c r="B26" s="14">
        <f t="shared" ref="B26:N41" si="2">SUM(B124,B222)</f>
        <v>113</v>
      </c>
      <c r="C26" s="14">
        <f t="shared" si="2"/>
        <v>112.29901176836428</v>
      </c>
      <c r="D26" s="14">
        <f t="shared" si="2"/>
        <v>114.72178080938204</v>
      </c>
      <c r="E26" s="14">
        <f t="shared" si="2"/>
        <v>132.27018461602842</v>
      </c>
      <c r="F26" s="14">
        <f t="shared" si="2"/>
        <v>110.68587774195737</v>
      </c>
      <c r="G26" s="14">
        <f t="shared" si="2"/>
        <v>114.22107531854546</v>
      </c>
      <c r="H26" s="14">
        <f t="shared" si="2"/>
        <v>121.27126874062672</v>
      </c>
      <c r="I26" s="14">
        <f t="shared" si="2"/>
        <v>138.87918999258022</v>
      </c>
      <c r="J26" s="14">
        <f t="shared" si="2"/>
        <v>113.93898422636545</v>
      </c>
      <c r="K26" s="14">
        <f t="shared" si="2"/>
        <v>136.54733527200531</v>
      </c>
      <c r="L26" s="14">
        <f t="shared" si="2"/>
        <v>144.41452012130276</v>
      </c>
      <c r="M26" s="14">
        <f t="shared" si="2"/>
        <v>156.96004054944848</v>
      </c>
      <c r="N26" s="14">
        <f t="shared" si="2"/>
        <v>140.74052145052303</v>
      </c>
    </row>
    <row r="27" spans="1:14" x14ac:dyDescent="0.25">
      <c r="A27" s="8">
        <v>17</v>
      </c>
      <c r="B27" s="14">
        <f t="shared" si="2"/>
        <v>117</v>
      </c>
      <c r="C27" s="14">
        <f t="shared" si="2"/>
        <v>109.63948938190677</v>
      </c>
      <c r="D27" s="14">
        <f t="shared" si="2"/>
        <v>109.4062504812301</v>
      </c>
      <c r="E27" s="14">
        <f t="shared" si="2"/>
        <v>111.75557707985655</v>
      </c>
      <c r="F27" s="14">
        <f t="shared" si="2"/>
        <v>128.22384769661255</v>
      </c>
      <c r="G27" s="14">
        <f t="shared" si="2"/>
        <v>107.99956938863062</v>
      </c>
      <c r="H27" s="14">
        <f t="shared" si="2"/>
        <v>111.51735928224852</v>
      </c>
      <c r="I27" s="14">
        <f t="shared" si="2"/>
        <v>118.0808260637715</v>
      </c>
      <c r="J27" s="14">
        <f t="shared" si="2"/>
        <v>135.10225551420905</v>
      </c>
      <c r="K27" s="14">
        <f t="shared" si="2"/>
        <v>111.49316828005023</v>
      </c>
      <c r="L27" s="14">
        <f t="shared" si="2"/>
        <v>133.49495523573034</v>
      </c>
      <c r="M27" s="14">
        <f t="shared" si="2"/>
        <v>140.56236364224122</v>
      </c>
      <c r="N27" s="14">
        <f t="shared" si="2"/>
        <v>153.08864198499066</v>
      </c>
    </row>
    <row r="28" spans="1:14" x14ac:dyDescent="0.25">
      <c r="A28" s="8">
        <v>18</v>
      </c>
      <c r="B28" s="14">
        <f t="shared" si="2"/>
        <v>92</v>
      </c>
      <c r="C28" s="14">
        <f t="shared" si="2"/>
        <v>101.37079200778228</v>
      </c>
      <c r="D28" s="14">
        <f t="shared" si="2"/>
        <v>95.491638576876198</v>
      </c>
      <c r="E28" s="14">
        <f t="shared" si="2"/>
        <v>95.076152719032507</v>
      </c>
      <c r="F28" s="14">
        <f t="shared" si="2"/>
        <v>97.447368488903322</v>
      </c>
      <c r="G28" s="14">
        <f t="shared" si="2"/>
        <v>111.83344705466608</v>
      </c>
      <c r="H28" s="14">
        <f t="shared" si="2"/>
        <v>95.56345466657136</v>
      </c>
      <c r="I28" s="14">
        <f t="shared" si="2"/>
        <v>97.442008308784949</v>
      </c>
      <c r="J28" s="14">
        <f t="shared" si="2"/>
        <v>103.87788213979695</v>
      </c>
      <c r="K28" s="14">
        <f t="shared" si="2"/>
        <v>119.45725333081401</v>
      </c>
      <c r="L28" s="14">
        <f t="shared" si="2"/>
        <v>100.07899462562547</v>
      </c>
      <c r="M28" s="14">
        <f t="shared" si="2"/>
        <v>118.74225067769578</v>
      </c>
      <c r="N28" s="14">
        <f t="shared" si="2"/>
        <v>125.95448889455537</v>
      </c>
    </row>
    <row r="29" spans="1:14" x14ac:dyDescent="0.25">
      <c r="A29" s="8">
        <v>19</v>
      </c>
      <c r="B29" s="14">
        <f t="shared" si="2"/>
        <v>112</v>
      </c>
      <c r="C29" s="14">
        <f t="shared" si="2"/>
        <v>72.848264802508282</v>
      </c>
      <c r="D29" s="14">
        <f t="shared" si="2"/>
        <v>79.782013857874517</v>
      </c>
      <c r="E29" s="14">
        <f t="shared" si="2"/>
        <v>73.489389549494547</v>
      </c>
      <c r="F29" s="14">
        <f t="shared" si="2"/>
        <v>73.63620567489275</v>
      </c>
      <c r="G29" s="14">
        <f t="shared" si="2"/>
        <v>77.130032816657916</v>
      </c>
      <c r="H29" s="14">
        <f t="shared" si="2"/>
        <v>87.271561191690694</v>
      </c>
      <c r="I29" s="14">
        <f t="shared" si="2"/>
        <v>74.442612053783478</v>
      </c>
      <c r="J29" s="14">
        <f t="shared" si="2"/>
        <v>76.906847514845651</v>
      </c>
      <c r="K29" s="14">
        <f t="shared" si="2"/>
        <v>84.176668243688454</v>
      </c>
      <c r="L29" s="14">
        <f t="shared" si="2"/>
        <v>96.553399417536468</v>
      </c>
      <c r="M29" s="14">
        <f t="shared" si="2"/>
        <v>82.1764490579219</v>
      </c>
      <c r="N29" s="14">
        <f t="shared" si="2"/>
        <v>99.144768579390814</v>
      </c>
    </row>
    <row r="30" spans="1:14" x14ac:dyDescent="0.25">
      <c r="A30" s="8">
        <v>20</v>
      </c>
      <c r="B30" s="14">
        <f t="shared" si="2"/>
        <v>99</v>
      </c>
      <c r="C30" s="14">
        <f t="shared" si="2"/>
        <v>99.690355159243381</v>
      </c>
      <c r="D30" s="14">
        <f t="shared" si="2"/>
        <v>64.769800252544215</v>
      </c>
      <c r="E30" s="14">
        <f t="shared" si="2"/>
        <v>69.348659889557823</v>
      </c>
      <c r="F30" s="14">
        <f t="shared" si="2"/>
        <v>62.843479933464401</v>
      </c>
      <c r="G30" s="14">
        <f t="shared" si="2"/>
        <v>62.938678948812722</v>
      </c>
      <c r="H30" s="14">
        <f t="shared" si="2"/>
        <v>65.062352735864422</v>
      </c>
      <c r="I30" s="14">
        <f t="shared" si="2"/>
        <v>72.941923174646945</v>
      </c>
      <c r="J30" s="14">
        <f t="shared" si="2"/>
        <v>63.570755712234757</v>
      </c>
      <c r="K30" s="14">
        <f t="shared" si="2"/>
        <v>65.541320172867216</v>
      </c>
      <c r="L30" s="14">
        <f t="shared" si="2"/>
        <v>71.647713407527647</v>
      </c>
      <c r="M30" s="14">
        <f t="shared" si="2"/>
        <v>82.26769513681154</v>
      </c>
      <c r="N30" s="14">
        <f t="shared" si="2"/>
        <v>71.163334287186501</v>
      </c>
    </row>
    <row r="31" spans="1:14" x14ac:dyDescent="0.25">
      <c r="A31" s="8">
        <v>21</v>
      </c>
      <c r="B31" s="14">
        <f t="shared" si="2"/>
        <v>82</v>
      </c>
      <c r="C31" s="14">
        <f t="shared" si="2"/>
        <v>94.716467908986317</v>
      </c>
      <c r="D31" s="14">
        <f t="shared" si="2"/>
        <v>95.712371813879287</v>
      </c>
      <c r="E31" s="14">
        <f t="shared" si="2"/>
        <v>64.70420025625414</v>
      </c>
      <c r="F31" s="14">
        <f t="shared" si="2"/>
        <v>67.816671073992168</v>
      </c>
      <c r="G31" s="14">
        <f t="shared" si="2"/>
        <v>61.191753763272715</v>
      </c>
      <c r="H31" s="14">
        <f t="shared" si="2"/>
        <v>61.605720514841494</v>
      </c>
      <c r="I31" s="14">
        <f t="shared" si="2"/>
        <v>64.086001635701493</v>
      </c>
      <c r="J31" s="14">
        <f t="shared" si="2"/>
        <v>69.800448984792055</v>
      </c>
      <c r="K31" s="14">
        <f t="shared" si="2"/>
        <v>62.547457089644297</v>
      </c>
      <c r="L31" s="14">
        <f t="shared" si="2"/>
        <v>64.378341213405747</v>
      </c>
      <c r="M31" s="14">
        <f t="shared" si="2"/>
        <v>70.452210721792255</v>
      </c>
      <c r="N31" s="14">
        <f t="shared" si="2"/>
        <v>78.770605665823183</v>
      </c>
    </row>
    <row r="32" spans="1:14" x14ac:dyDescent="0.25">
      <c r="A32" s="8">
        <v>22</v>
      </c>
      <c r="B32" s="14">
        <f t="shared" si="2"/>
        <v>84</v>
      </c>
      <c r="C32" s="14">
        <f t="shared" si="2"/>
        <v>81.085683443121667</v>
      </c>
      <c r="D32" s="14">
        <f t="shared" si="2"/>
        <v>89.598339325628189</v>
      </c>
      <c r="E32" s="14">
        <f t="shared" si="2"/>
        <v>91.675863883275213</v>
      </c>
      <c r="F32" s="14">
        <f t="shared" si="2"/>
        <v>64.592494862690017</v>
      </c>
      <c r="G32" s="14">
        <f t="shared" si="2"/>
        <v>66.049180948185636</v>
      </c>
      <c r="H32" s="14">
        <f t="shared" si="2"/>
        <v>59.797463057464952</v>
      </c>
      <c r="I32" s="14">
        <f t="shared" si="2"/>
        <v>61.212865591477765</v>
      </c>
      <c r="J32" s="14">
        <f t="shared" si="2"/>
        <v>62.98510381171549</v>
      </c>
      <c r="K32" s="14">
        <f t="shared" si="2"/>
        <v>67.291479696839104</v>
      </c>
      <c r="L32" s="14">
        <f t="shared" si="2"/>
        <v>61.983062257396369</v>
      </c>
      <c r="M32" s="14">
        <f t="shared" si="2"/>
        <v>64.224459565511296</v>
      </c>
      <c r="N32" s="14">
        <f t="shared" si="2"/>
        <v>69.229994285241247</v>
      </c>
    </row>
    <row r="33" spans="1:14" x14ac:dyDescent="0.25">
      <c r="A33" s="8">
        <v>23</v>
      </c>
      <c r="B33" s="14">
        <f t="shared" si="2"/>
        <v>114</v>
      </c>
      <c r="C33" s="14">
        <f t="shared" si="2"/>
        <v>94.409315698087738</v>
      </c>
      <c r="D33" s="14">
        <f t="shared" si="2"/>
        <v>91.122276059537299</v>
      </c>
      <c r="E33" s="14">
        <f t="shared" si="2"/>
        <v>98.259786297906743</v>
      </c>
      <c r="F33" s="14">
        <f t="shared" si="2"/>
        <v>100.96344590326062</v>
      </c>
      <c r="G33" s="14">
        <f t="shared" si="2"/>
        <v>76.026717836690949</v>
      </c>
      <c r="H33" s="14">
        <f t="shared" si="2"/>
        <v>77.132724340396365</v>
      </c>
      <c r="I33" s="14">
        <f t="shared" si="2"/>
        <v>71.632791153564526</v>
      </c>
      <c r="J33" s="14">
        <f t="shared" si="2"/>
        <v>72.891512484056648</v>
      </c>
      <c r="K33" s="14">
        <f t="shared" si="2"/>
        <v>74.464356695119875</v>
      </c>
      <c r="L33" s="14">
        <f t="shared" si="2"/>
        <v>78.170412537124633</v>
      </c>
      <c r="M33" s="14">
        <f t="shared" si="2"/>
        <v>74.223923940215471</v>
      </c>
      <c r="N33" s="14">
        <f t="shared" si="2"/>
        <v>75.98935213566412</v>
      </c>
    </row>
    <row r="34" spans="1:14" x14ac:dyDescent="0.25">
      <c r="A34" s="8">
        <v>24</v>
      </c>
      <c r="B34" s="14">
        <f t="shared" si="2"/>
        <v>114</v>
      </c>
      <c r="C34" s="14">
        <f t="shared" si="2"/>
        <v>121.21224762788378</v>
      </c>
      <c r="D34" s="14">
        <f t="shared" si="2"/>
        <v>102.72784222195685</v>
      </c>
      <c r="E34" s="14">
        <f t="shared" si="2"/>
        <v>100.03558321057091</v>
      </c>
      <c r="F34" s="14">
        <f t="shared" si="2"/>
        <v>105.76081075323542</v>
      </c>
      <c r="G34" s="14">
        <f t="shared" si="2"/>
        <v>109.04103779003964</v>
      </c>
      <c r="H34" s="14">
        <f t="shared" si="2"/>
        <v>85.772093089261816</v>
      </c>
      <c r="I34" s="14">
        <f t="shared" si="2"/>
        <v>87.150754129115086</v>
      </c>
      <c r="J34" s="14">
        <f t="shared" si="2"/>
        <v>81.375979368713644</v>
      </c>
      <c r="K34" s="14">
        <f t="shared" si="2"/>
        <v>82.544201632162896</v>
      </c>
      <c r="L34" s="14">
        <f t="shared" si="2"/>
        <v>84.126025720285639</v>
      </c>
      <c r="M34" s="14">
        <f t="shared" si="2"/>
        <v>87.840427954137141</v>
      </c>
      <c r="N34" s="14">
        <f t="shared" si="2"/>
        <v>84.272826786013013</v>
      </c>
    </row>
    <row r="35" spans="1:14" x14ac:dyDescent="0.25">
      <c r="A35" s="8">
        <v>25</v>
      </c>
      <c r="B35" s="14">
        <f t="shared" si="2"/>
        <v>111</v>
      </c>
      <c r="C35" s="14">
        <f t="shared" si="2"/>
        <v>116.38108477901</v>
      </c>
      <c r="D35" s="14">
        <f t="shared" si="2"/>
        <v>121.8314208223596</v>
      </c>
      <c r="E35" s="14">
        <f t="shared" si="2"/>
        <v>106.23112965587254</v>
      </c>
      <c r="F35" s="14">
        <f t="shared" si="2"/>
        <v>103.26416845076801</v>
      </c>
      <c r="G35" s="14">
        <f t="shared" si="2"/>
        <v>108.05361067424758</v>
      </c>
      <c r="H35" s="14">
        <f t="shared" si="2"/>
        <v>111.76311636238796</v>
      </c>
      <c r="I35" s="14">
        <f t="shared" si="2"/>
        <v>89.883514493100677</v>
      </c>
      <c r="J35" s="14">
        <f t="shared" si="2"/>
        <v>90.628421339173713</v>
      </c>
      <c r="K35" s="14">
        <f t="shared" si="2"/>
        <v>85.072967108827157</v>
      </c>
      <c r="L35" s="14">
        <f t="shared" si="2"/>
        <v>86.177564446154079</v>
      </c>
      <c r="M35" s="14">
        <f t="shared" si="2"/>
        <v>87.584815229615685</v>
      </c>
      <c r="N35" s="14">
        <f t="shared" si="2"/>
        <v>90.863820362960411</v>
      </c>
    </row>
    <row r="36" spans="1:14" x14ac:dyDescent="0.25">
      <c r="A36" s="8">
        <v>26</v>
      </c>
      <c r="B36" s="14">
        <f t="shared" si="2"/>
        <v>151</v>
      </c>
      <c r="C36" s="14">
        <f t="shared" si="2"/>
        <v>110.31151171489029</v>
      </c>
      <c r="D36" s="14">
        <f t="shared" si="2"/>
        <v>114.81772700829438</v>
      </c>
      <c r="E36" s="14">
        <f t="shared" si="2"/>
        <v>119.31217649610235</v>
      </c>
      <c r="F36" s="14">
        <f t="shared" si="2"/>
        <v>104.5231104019806</v>
      </c>
      <c r="G36" s="14">
        <f t="shared" si="2"/>
        <v>102.08785770812518</v>
      </c>
      <c r="H36" s="14">
        <f t="shared" si="2"/>
        <v>105.9649083123343</v>
      </c>
      <c r="I36" s="14">
        <f t="shared" si="2"/>
        <v>109.70674169576208</v>
      </c>
      <c r="J36" s="14">
        <f t="shared" si="2"/>
        <v>89.476891923695888</v>
      </c>
      <c r="K36" s="14">
        <f t="shared" si="2"/>
        <v>89.937376496999661</v>
      </c>
      <c r="L36" s="14">
        <f t="shared" si="2"/>
        <v>84.408584479291193</v>
      </c>
      <c r="M36" s="14">
        <f t="shared" si="2"/>
        <v>85.346524821941813</v>
      </c>
      <c r="N36" s="14">
        <f t="shared" si="2"/>
        <v>86.849528586982871</v>
      </c>
    </row>
    <row r="37" spans="1:14" x14ac:dyDescent="0.25">
      <c r="A37" s="8">
        <v>27</v>
      </c>
      <c r="B37" s="14">
        <f t="shared" si="2"/>
        <v>92</v>
      </c>
      <c r="C37" s="14">
        <f t="shared" si="2"/>
        <v>150.72173137603943</v>
      </c>
      <c r="D37" s="14">
        <f t="shared" si="2"/>
        <v>113.57195627943644</v>
      </c>
      <c r="E37" s="14">
        <f t="shared" si="2"/>
        <v>118.15316542120331</v>
      </c>
      <c r="F37" s="14">
        <f t="shared" si="2"/>
        <v>120.51175953471036</v>
      </c>
      <c r="G37" s="14">
        <f t="shared" si="2"/>
        <v>107.26609522841491</v>
      </c>
      <c r="H37" s="14">
        <f t="shared" si="2"/>
        <v>105.10014950026829</v>
      </c>
      <c r="I37" s="14">
        <f t="shared" si="2"/>
        <v>107.98194930223654</v>
      </c>
      <c r="J37" s="14">
        <f t="shared" si="2"/>
        <v>111.93873452266341</v>
      </c>
      <c r="K37" s="14">
        <f t="shared" si="2"/>
        <v>93.035733106738505</v>
      </c>
      <c r="L37" s="14">
        <f t="shared" si="2"/>
        <v>93.117595281557328</v>
      </c>
      <c r="M37" s="14">
        <f t="shared" si="2"/>
        <v>87.326337400259902</v>
      </c>
      <c r="N37" s="14">
        <f t="shared" si="2"/>
        <v>88.398692962265343</v>
      </c>
    </row>
    <row r="38" spans="1:14" x14ac:dyDescent="0.25">
      <c r="A38" s="8">
        <v>28</v>
      </c>
      <c r="B38" s="14">
        <f t="shared" si="2"/>
        <v>126</v>
      </c>
      <c r="C38" s="14">
        <f t="shared" si="2"/>
        <v>98.287633563412612</v>
      </c>
      <c r="D38" s="14">
        <f t="shared" si="2"/>
        <v>151.76434657019959</v>
      </c>
      <c r="E38" s="14">
        <f t="shared" si="2"/>
        <v>118.21150141567981</v>
      </c>
      <c r="F38" s="14">
        <f t="shared" si="2"/>
        <v>121.60251261815</v>
      </c>
      <c r="G38" s="14">
        <f t="shared" si="2"/>
        <v>123.08523767024494</v>
      </c>
      <c r="H38" s="14">
        <f t="shared" si="2"/>
        <v>111.06839522692172</v>
      </c>
      <c r="I38" s="14">
        <f t="shared" si="2"/>
        <v>108.61977677753632</v>
      </c>
      <c r="J38" s="14">
        <f t="shared" si="2"/>
        <v>110.86009196853695</v>
      </c>
      <c r="K38" s="14">
        <f t="shared" si="2"/>
        <v>115.25798165856425</v>
      </c>
      <c r="L38" s="14">
        <f t="shared" si="2"/>
        <v>97.102468880523617</v>
      </c>
      <c r="M38" s="14">
        <f t="shared" si="2"/>
        <v>96.737571070993653</v>
      </c>
      <c r="N38" s="14">
        <f t="shared" si="2"/>
        <v>90.965992765831359</v>
      </c>
    </row>
    <row r="39" spans="1:14" x14ac:dyDescent="0.25">
      <c r="A39" s="8">
        <v>29</v>
      </c>
      <c r="B39" s="14">
        <f t="shared" si="2"/>
        <v>123</v>
      </c>
      <c r="C39" s="14">
        <f t="shared" si="2"/>
        <v>120.87164219358201</v>
      </c>
      <c r="D39" s="14">
        <f t="shared" si="2"/>
        <v>96.735900568608116</v>
      </c>
      <c r="E39" s="14">
        <f t="shared" si="2"/>
        <v>144.6163030039653</v>
      </c>
      <c r="F39" s="14">
        <f t="shared" si="2"/>
        <v>113.55613584153215</v>
      </c>
      <c r="G39" s="14">
        <f t="shared" si="2"/>
        <v>116.62381443931244</v>
      </c>
      <c r="H39" s="14">
        <f t="shared" si="2"/>
        <v>117.2090836655367</v>
      </c>
      <c r="I39" s="14">
        <f t="shared" si="2"/>
        <v>105.98584546127836</v>
      </c>
      <c r="J39" s="14">
        <f t="shared" si="2"/>
        <v>103.34270288171649</v>
      </c>
      <c r="K39" s="14">
        <f t="shared" si="2"/>
        <v>104.88460585072004</v>
      </c>
      <c r="L39" s="14">
        <f t="shared" si="2"/>
        <v>109.07606953083322</v>
      </c>
      <c r="M39" s="14">
        <f t="shared" si="2"/>
        <v>92.005349132453915</v>
      </c>
      <c r="N39" s="14">
        <f t="shared" si="2"/>
        <v>91.544753261608548</v>
      </c>
    </row>
    <row r="40" spans="1:14" x14ac:dyDescent="0.25">
      <c r="A40" s="8">
        <v>30</v>
      </c>
      <c r="B40" s="14">
        <f t="shared" si="2"/>
        <v>134</v>
      </c>
      <c r="C40" s="14">
        <f t="shared" si="2"/>
        <v>121.62025850872064</v>
      </c>
      <c r="D40" s="14">
        <f t="shared" si="2"/>
        <v>119.9326293091388</v>
      </c>
      <c r="E40" s="14">
        <f t="shared" si="2"/>
        <v>97.986188908321793</v>
      </c>
      <c r="F40" s="14">
        <f t="shared" si="2"/>
        <v>142.60945563519269</v>
      </c>
      <c r="G40" s="14">
        <f t="shared" si="2"/>
        <v>113.26500877964364</v>
      </c>
      <c r="H40" s="14">
        <f t="shared" si="2"/>
        <v>115.77864233396048</v>
      </c>
      <c r="I40" s="14">
        <f t="shared" si="2"/>
        <v>115.91222535642282</v>
      </c>
      <c r="J40" s="14">
        <f t="shared" si="2"/>
        <v>105.69840972443598</v>
      </c>
      <c r="K40" s="14">
        <f t="shared" si="2"/>
        <v>102.8618571661907</v>
      </c>
      <c r="L40" s="14">
        <f t="shared" si="2"/>
        <v>104.15701328670059</v>
      </c>
      <c r="M40" s="14">
        <f t="shared" si="2"/>
        <v>108.31452402371005</v>
      </c>
      <c r="N40" s="14">
        <f t="shared" si="2"/>
        <v>91.899494020064424</v>
      </c>
    </row>
    <row r="41" spans="1:14" x14ac:dyDescent="0.25">
      <c r="A41" s="8">
        <v>31</v>
      </c>
      <c r="B41" s="14">
        <f t="shared" si="2"/>
        <v>96</v>
      </c>
      <c r="C41" s="14">
        <f t="shared" si="2"/>
        <v>133.18670643937114</v>
      </c>
      <c r="D41" s="14">
        <f t="shared" si="2"/>
        <v>121.99414226806623</v>
      </c>
      <c r="E41" s="14">
        <f t="shared" si="2"/>
        <v>120.16701409455945</v>
      </c>
      <c r="F41" s="14">
        <f t="shared" si="2"/>
        <v>100.67687108711416</v>
      </c>
      <c r="G41" s="14">
        <f t="shared" si="2"/>
        <v>142.06900507134716</v>
      </c>
      <c r="H41" s="14">
        <f t="shared" si="2"/>
        <v>114.07933185694114</v>
      </c>
      <c r="I41" s="14">
        <f t="shared" si="2"/>
        <v>116.53101321800537</v>
      </c>
      <c r="J41" s="14">
        <f t="shared" si="2"/>
        <v>116.1852037267098</v>
      </c>
      <c r="K41" s="14">
        <f t="shared" si="2"/>
        <v>106.40209735678607</v>
      </c>
      <c r="L41" s="14">
        <f t="shared" si="2"/>
        <v>103.78592202244351</v>
      </c>
      <c r="M41" s="14">
        <f t="shared" si="2"/>
        <v>104.79492701507674</v>
      </c>
      <c r="N41" s="14">
        <f t="shared" si="2"/>
        <v>108.80016176576561</v>
      </c>
    </row>
    <row r="42" spans="1:14" x14ac:dyDescent="0.25">
      <c r="A42" s="8">
        <v>32</v>
      </c>
      <c r="B42" s="14">
        <f t="shared" ref="B42:N57" si="3">SUM(B140,B238)</f>
        <v>97</v>
      </c>
      <c r="C42" s="14">
        <f t="shared" si="3"/>
        <v>103.06783145340837</v>
      </c>
      <c r="D42" s="14">
        <f t="shared" si="3"/>
        <v>138.48405294275119</v>
      </c>
      <c r="E42" s="14">
        <f t="shared" si="3"/>
        <v>127.94588228038387</v>
      </c>
      <c r="F42" s="14">
        <f t="shared" si="3"/>
        <v>126.77393780283433</v>
      </c>
      <c r="G42" s="14">
        <f t="shared" si="3"/>
        <v>108.2707415363983</v>
      </c>
      <c r="H42" s="14">
        <f t="shared" si="3"/>
        <v>147.73478737502359</v>
      </c>
      <c r="I42" s="14">
        <f t="shared" si="3"/>
        <v>120.55508604042248</v>
      </c>
      <c r="J42" s="14">
        <f t="shared" si="3"/>
        <v>122.99643078238849</v>
      </c>
      <c r="K42" s="14">
        <f t="shared" si="3"/>
        <v>122.06934248777097</v>
      </c>
      <c r="L42" s="14">
        <f t="shared" si="3"/>
        <v>112.74245354192826</v>
      </c>
      <c r="M42" s="14">
        <f t="shared" si="3"/>
        <v>110.18215689609646</v>
      </c>
      <c r="N42" s="14">
        <f t="shared" si="3"/>
        <v>110.84326934196258</v>
      </c>
    </row>
    <row r="43" spans="1:14" x14ac:dyDescent="0.25">
      <c r="A43" s="8">
        <v>33</v>
      </c>
      <c r="B43" s="14">
        <f t="shared" si="3"/>
        <v>114</v>
      </c>
      <c r="C43" s="14">
        <f t="shared" si="3"/>
        <v>100.40655598255705</v>
      </c>
      <c r="D43" s="14">
        <f t="shared" si="3"/>
        <v>106.22281116158629</v>
      </c>
      <c r="E43" s="14">
        <f t="shared" si="3"/>
        <v>139.58219590704417</v>
      </c>
      <c r="F43" s="14">
        <f t="shared" si="3"/>
        <v>130.53319812568012</v>
      </c>
      <c r="G43" s="14">
        <f t="shared" si="3"/>
        <v>129.26925086524872</v>
      </c>
      <c r="H43" s="14">
        <f t="shared" si="3"/>
        <v>111.86214925304512</v>
      </c>
      <c r="I43" s="14">
        <f t="shared" si="3"/>
        <v>149.42366814009375</v>
      </c>
      <c r="J43" s="14">
        <f t="shared" si="3"/>
        <v>123.30872247396276</v>
      </c>
      <c r="K43" s="14">
        <f t="shared" si="3"/>
        <v>125.32427628981395</v>
      </c>
      <c r="L43" s="14">
        <f t="shared" si="3"/>
        <v>124.08546208595865</v>
      </c>
      <c r="M43" s="14">
        <f t="shared" si="3"/>
        <v>115.26739387016292</v>
      </c>
      <c r="N43" s="14">
        <f t="shared" si="3"/>
        <v>112.57317025694491</v>
      </c>
    </row>
    <row r="44" spans="1:14" x14ac:dyDescent="0.25">
      <c r="A44" s="8">
        <v>34</v>
      </c>
      <c r="B44" s="14">
        <f t="shared" si="3"/>
        <v>111</v>
      </c>
      <c r="C44" s="14">
        <f t="shared" si="3"/>
        <v>115.64308782768993</v>
      </c>
      <c r="D44" s="14">
        <f t="shared" si="3"/>
        <v>103.01867824377739</v>
      </c>
      <c r="E44" s="14">
        <f t="shared" si="3"/>
        <v>108.38088671835055</v>
      </c>
      <c r="F44" s="14">
        <f t="shared" si="3"/>
        <v>140.72861804836097</v>
      </c>
      <c r="G44" s="14">
        <f t="shared" si="3"/>
        <v>132.17204794133465</v>
      </c>
      <c r="H44" s="14">
        <f t="shared" si="3"/>
        <v>130.911816052696</v>
      </c>
      <c r="I44" s="14">
        <f t="shared" si="3"/>
        <v>114.66092165828042</v>
      </c>
      <c r="J44" s="14">
        <f t="shared" si="3"/>
        <v>150.43849712606783</v>
      </c>
      <c r="K44" s="14">
        <f t="shared" si="3"/>
        <v>124.96076008114645</v>
      </c>
      <c r="L44" s="14">
        <f t="shared" si="3"/>
        <v>126.89839852184056</v>
      </c>
      <c r="M44" s="14">
        <f t="shared" si="3"/>
        <v>125.40648290216856</v>
      </c>
      <c r="N44" s="14">
        <f t="shared" si="3"/>
        <v>116.74739410523975</v>
      </c>
    </row>
    <row r="45" spans="1:14" x14ac:dyDescent="0.25">
      <c r="A45" s="8">
        <v>35</v>
      </c>
      <c r="B45" s="14">
        <f t="shared" si="3"/>
        <v>130</v>
      </c>
      <c r="C45" s="14">
        <f t="shared" si="3"/>
        <v>117.5121098975234</v>
      </c>
      <c r="D45" s="14">
        <f t="shared" si="3"/>
        <v>122.34016581524753</v>
      </c>
      <c r="E45" s="14">
        <f t="shared" si="3"/>
        <v>110.06524168252774</v>
      </c>
      <c r="F45" s="14">
        <f t="shared" si="3"/>
        <v>115.28643720796683</v>
      </c>
      <c r="G45" s="14">
        <f t="shared" si="3"/>
        <v>147.24332216193943</v>
      </c>
      <c r="H45" s="14">
        <f t="shared" si="3"/>
        <v>139.00515288035734</v>
      </c>
      <c r="I45" s="14">
        <f t="shared" si="3"/>
        <v>137.80856057457439</v>
      </c>
      <c r="J45" s="14">
        <f t="shared" si="3"/>
        <v>122.14845271444473</v>
      </c>
      <c r="K45" s="14">
        <f t="shared" si="3"/>
        <v>157.07238788320808</v>
      </c>
      <c r="L45" s="14">
        <f t="shared" si="3"/>
        <v>131.84127865843047</v>
      </c>
      <c r="M45" s="14">
        <f t="shared" si="3"/>
        <v>133.67150054573779</v>
      </c>
      <c r="N45" s="14">
        <f t="shared" si="3"/>
        <v>132.0228399954018</v>
      </c>
    </row>
    <row r="46" spans="1:14" x14ac:dyDescent="0.25">
      <c r="A46" s="8">
        <v>36</v>
      </c>
      <c r="B46" s="14">
        <f t="shared" si="3"/>
        <v>121</v>
      </c>
      <c r="C46" s="14">
        <f t="shared" si="3"/>
        <v>133.63639618465234</v>
      </c>
      <c r="D46" s="14">
        <f t="shared" si="3"/>
        <v>121.48224785214066</v>
      </c>
      <c r="E46" s="14">
        <f t="shared" si="3"/>
        <v>126.22159474301287</v>
      </c>
      <c r="F46" s="14">
        <f t="shared" si="3"/>
        <v>114.273979947626</v>
      </c>
      <c r="G46" s="14">
        <f t="shared" si="3"/>
        <v>119.51706652394479</v>
      </c>
      <c r="H46" s="14">
        <f t="shared" si="3"/>
        <v>150.9314317296122</v>
      </c>
      <c r="I46" s="14">
        <f t="shared" si="3"/>
        <v>142.94574276974629</v>
      </c>
      <c r="J46" s="14">
        <f t="shared" si="3"/>
        <v>141.82036432179405</v>
      </c>
      <c r="K46" s="14">
        <f t="shared" si="3"/>
        <v>126.76193714837875</v>
      </c>
      <c r="L46" s="14">
        <f t="shared" si="3"/>
        <v>160.76435941376167</v>
      </c>
      <c r="M46" s="14">
        <f t="shared" si="3"/>
        <v>135.84981745281544</v>
      </c>
      <c r="N46" s="14">
        <f t="shared" si="3"/>
        <v>137.68741738798406</v>
      </c>
    </row>
    <row r="47" spans="1:14" x14ac:dyDescent="0.25">
      <c r="A47" s="8">
        <v>37</v>
      </c>
      <c r="B47" s="14">
        <f t="shared" si="3"/>
        <v>127</v>
      </c>
      <c r="C47" s="14">
        <f t="shared" si="3"/>
        <v>126.31969695234994</v>
      </c>
      <c r="D47" s="14">
        <f t="shared" si="3"/>
        <v>138.63658362950036</v>
      </c>
      <c r="E47" s="14">
        <f t="shared" si="3"/>
        <v>126.59297766092135</v>
      </c>
      <c r="F47" s="14">
        <f t="shared" si="3"/>
        <v>131.37360812102324</v>
      </c>
      <c r="G47" s="14">
        <f t="shared" si="3"/>
        <v>119.89186602743209</v>
      </c>
      <c r="H47" s="14">
        <f t="shared" si="3"/>
        <v>125.01223705621123</v>
      </c>
      <c r="I47" s="14">
        <f t="shared" si="3"/>
        <v>155.95357144649154</v>
      </c>
      <c r="J47" s="14">
        <f t="shared" si="3"/>
        <v>148.2245156192871</v>
      </c>
      <c r="K47" s="14">
        <f t="shared" si="3"/>
        <v>147.25916049717972</v>
      </c>
      <c r="L47" s="14">
        <f t="shared" si="3"/>
        <v>132.6711613979781</v>
      </c>
      <c r="M47" s="14">
        <f t="shared" si="3"/>
        <v>165.8908783039721</v>
      </c>
      <c r="N47" s="14">
        <f t="shared" si="3"/>
        <v>141.30693896152815</v>
      </c>
    </row>
    <row r="48" spans="1:14" x14ac:dyDescent="0.25">
      <c r="A48" s="8">
        <v>38</v>
      </c>
      <c r="B48" s="14">
        <f t="shared" si="3"/>
        <v>120</v>
      </c>
      <c r="C48" s="14">
        <f t="shared" si="3"/>
        <v>130.36729351097694</v>
      </c>
      <c r="D48" s="14">
        <f t="shared" si="3"/>
        <v>129.72333521415086</v>
      </c>
      <c r="E48" s="14">
        <f t="shared" si="3"/>
        <v>141.81550169165803</v>
      </c>
      <c r="F48" s="14">
        <f t="shared" si="3"/>
        <v>129.9218377642801</v>
      </c>
      <c r="G48" s="14">
        <f t="shared" si="3"/>
        <v>134.80923359725017</v>
      </c>
      <c r="H48" s="14">
        <f t="shared" si="3"/>
        <v>123.61286643730736</v>
      </c>
      <c r="I48" s="14">
        <f t="shared" si="3"/>
        <v>128.68185127713247</v>
      </c>
      <c r="J48" s="14">
        <f t="shared" si="3"/>
        <v>158.99811544382513</v>
      </c>
      <c r="K48" s="14">
        <f t="shared" si="3"/>
        <v>151.79458037486006</v>
      </c>
      <c r="L48" s="14">
        <f t="shared" si="3"/>
        <v>150.83985307827555</v>
      </c>
      <c r="M48" s="14">
        <f t="shared" si="3"/>
        <v>136.77715051482522</v>
      </c>
      <c r="N48" s="14">
        <f t="shared" si="3"/>
        <v>169.22208322627796</v>
      </c>
    </row>
    <row r="49" spans="1:14" x14ac:dyDescent="0.25">
      <c r="A49" s="8">
        <v>39</v>
      </c>
      <c r="B49" s="14">
        <f t="shared" si="3"/>
        <v>100</v>
      </c>
      <c r="C49" s="14">
        <f t="shared" si="3"/>
        <v>123.12946359645071</v>
      </c>
      <c r="D49" s="14">
        <f t="shared" si="3"/>
        <v>133.50692012125074</v>
      </c>
      <c r="E49" s="14">
        <f t="shared" si="3"/>
        <v>132.91141793857275</v>
      </c>
      <c r="F49" s="14">
        <f t="shared" si="3"/>
        <v>144.84082171926246</v>
      </c>
      <c r="G49" s="14">
        <f t="shared" si="3"/>
        <v>133.17329905405927</v>
      </c>
      <c r="H49" s="14">
        <f t="shared" si="3"/>
        <v>138.07041175799611</v>
      </c>
      <c r="I49" s="14">
        <f t="shared" si="3"/>
        <v>127.28054248489951</v>
      </c>
      <c r="J49" s="14">
        <f t="shared" si="3"/>
        <v>132.28901224642803</v>
      </c>
      <c r="K49" s="14">
        <f t="shared" si="3"/>
        <v>162.22944085204216</v>
      </c>
      <c r="L49" s="14">
        <f t="shared" si="3"/>
        <v>155.34341842720443</v>
      </c>
      <c r="M49" s="14">
        <f t="shared" si="3"/>
        <v>154.43247223741702</v>
      </c>
      <c r="N49" s="14">
        <f t="shared" si="3"/>
        <v>140.8425642891799</v>
      </c>
    </row>
    <row r="50" spans="1:14" x14ac:dyDescent="0.25">
      <c r="A50" s="8">
        <v>40</v>
      </c>
      <c r="B50" s="14">
        <f t="shared" si="3"/>
        <v>108</v>
      </c>
      <c r="C50" s="14">
        <f t="shared" si="3"/>
        <v>103.54401880152002</v>
      </c>
      <c r="D50" s="14">
        <f t="shared" si="3"/>
        <v>125.80286388630294</v>
      </c>
      <c r="E50" s="14">
        <f t="shared" si="3"/>
        <v>135.93533848964887</v>
      </c>
      <c r="F50" s="14">
        <f t="shared" si="3"/>
        <v>135.55439051678488</v>
      </c>
      <c r="G50" s="14">
        <f t="shared" si="3"/>
        <v>147.36799154025618</v>
      </c>
      <c r="H50" s="14">
        <f t="shared" si="3"/>
        <v>135.95970496789627</v>
      </c>
      <c r="I50" s="14">
        <f t="shared" si="3"/>
        <v>140.96240832034317</v>
      </c>
      <c r="J50" s="14">
        <f t="shared" si="3"/>
        <v>130.55064910191919</v>
      </c>
      <c r="K50" s="14">
        <f t="shared" si="3"/>
        <v>135.41205726245491</v>
      </c>
      <c r="L50" s="14">
        <f t="shared" si="3"/>
        <v>164.95673354783554</v>
      </c>
      <c r="M50" s="14">
        <f t="shared" si="3"/>
        <v>158.42305668218756</v>
      </c>
      <c r="N50" s="14">
        <f t="shared" si="3"/>
        <v>157.58942403841309</v>
      </c>
    </row>
    <row r="51" spans="1:14" x14ac:dyDescent="0.25">
      <c r="A51" s="8">
        <v>41</v>
      </c>
      <c r="B51" s="14">
        <f t="shared" si="3"/>
        <v>109</v>
      </c>
      <c r="C51" s="14">
        <f t="shared" si="3"/>
        <v>108.27954646493959</v>
      </c>
      <c r="D51" s="14">
        <f t="shared" si="3"/>
        <v>104.46805145943304</v>
      </c>
      <c r="E51" s="14">
        <f t="shared" si="3"/>
        <v>125.83136187667493</v>
      </c>
      <c r="F51" s="14">
        <f t="shared" si="3"/>
        <v>135.77503728510385</v>
      </c>
      <c r="G51" s="14">
        <f t="shared" si="3"/>
        <v>135.84044261409946</v>
      </c>
      <c r="H51" s="14">
        <f t="shared" si="3"/>
        <v>147.31317917639581</v>
      </c>
      <c r="I51" s="14">
        <f t="shared" si="3"/>
        <v>136.31091060678844</v>
      </c>
      <c r="J51" s="14">
        <f t="shared" si="3"/>
        <v>141.18879983856533</v>
      </c>
      <c r="K51" s="14">
        <f t="shared" si="3"/>
        <v>131.14569840391277</v>
      </c>
      <c r="L51" s="14">
        <f t="shared" si="3"/>
        <v>136.00384883542634</v>
      </c>
      <c r="M51" s="14">
        <f t="shared" si="3"/>
        <v>164.95493832098555</v>
      </c>
      <c r="N51" s="14">
        <f t="shared" si="3"/>
        <v>158.77165091706269</v>
      </c>
    </row>
    <row r="52" spans="1:14" x14ac:dyDescent="0.25">
      <c r="A52" s="8">
        <v>42</v>
      </c>
      <c r="B52" s="14">
        <f t="shared" si="3"/>
        <v>129</v>
      </c>
      <c r="C52" s="14">
        <f t="shared" si="3"/>
        <v>109.16756267703994</v>
      </c>
      <c r="D52" s="14">
        <f t="shared" si="3"/>
        <v>108.47604664671086</v>
      </c>
      <c r="E52" s="14">
        <f t="shared" si="3"/>
        <v>105.44803478196067</v>
      </c>
      <c r="F52" s="14">
        <f t="shared" si="3"/>
        <v>126.31053715301059</v>
      </c>
      <c r="G52" s="14">
        <f t="shared" si="3"/>
        <v>136.00305469936563</v>
      </c>
      <c r="H52" s="14">
        <f t="shared" si="3"/>
        <v>136.37931736411065</v>
      </c>
      <c r="I52" s="14">
        <f t="shared" si="3"/>
        <v>147.43351809668383</v>
      </c>
      <c r="J52" s="14">
        <f t="shared" si="3"/>
        <v>136.62447205678811</v>
      </c>
      <c r="K52" s="14">
        <f t="shared" si="3"/>
        <v>141.52601363507301</v>
      </c>
      <c r="L52" s="14">
        <f t="shared" si="3"/>
        <v>131.89397669874211</v>
      </c>
      <c r="M52" s="14">
        <f t="shared" si="3"/>
        <v>136.7053280018315</v>
      </c>
      <c r="N52" s="14">
        <f t="shared" si="3"/>
        <v>165.08064001140707</v>
      </c>
    </row>
    <row r="53" spans="1:14" x14ac:dyDescent="0.25">
      <c r="A53" s="8">
        <v>43</v>
      </c>
      <c r="B53" s="14">
        <f t="shared" si="3"/>
        <v>150</v>
      </c>
      <c r="C53" s="14">
        <f t="shared" si="3"/>
        <v>131.53787334012731</v>
      </c>
      <c r="D53" s="14">
        <f t="shared" si="3"/>
        <v>111.83004455076808</v>
      </c>
      <c r="E53" s="14">
        <f t="shared" si="3"/>
        <v>111.20379316099212</v>
      </c>
      <c r="F53" s="14">
        <f t="shared" si="3"/>
        <v>108.84035101770058</v>
      </c>
      <c r="G53" s="14">
        <f t="shared" si="3"/>
        <v>129.39810068106553</v>
      </c>
      <c r="H53" s="14">
        <f t="shared" si="3"/>
        <v>138.90799592825323</v>
      </c>
      <c r="I53" s="14">
        <f t="shared" si="3"/>
        <v>139.47821149810761</v>
      </c>
      <c r="J53" s="14">
        <f t="shared" si="3"/>
        <v>150.18839024123082</v>
      </c>
      <c r="K53" s="14">
        <f t="shared" si="3"/>
        <v>139.47597068074234</v>
      </c>
      <c r="L53" s="14">
        <f t="shared" si="3"/>
        <v>144.39074451850036</v>
      </c>
      <c r="M53" s="14">
        <f t="shared" si="3"/>
        <v>135.16015478525668</v>
      </c>
      <c r="N53" s="14">
        <f t="shared" si="3"/>
        <v>139.81965406485716</v>
      </c>
    </row>
    <row r="54" spans="1:14" x14ac:dyDescent="0.25">
      <c r="A54" s="8">
        <v>44</v>
      </c>
      <c r="B54" s="14">
        <f t="shared" si="3"/>
        <v>132</v>
      </c>
      <c r="C54" s="14">
        <f t="shared" si="3"/>
        <v>152.03268027572074</v>
      </c>
      <c r="D54" s="14">
        <f t="shared" si="3"/>
        <v>133.6906732586433</v>
      </c>
      <c r="E54" s="14">
        <f t="shared" si="3"/>
        <v>114.22632462251855</v>
      </c>
      <c r="F54" s="14">
        <f t="shared" si="3"/>
        <v>113.71734559108586</v>
      </c>
      <c r="G54" s="14">
        <f t="shared" si="3"/>
        <v>111.79380013373414</v>
      </c>
      <c r="H54" s="14">
        <f t="shared" si="3"/>
        <v>132.17078888376125</v>
      </c>
      <c r="I54" s="14">
        <f t="shared" si="3"/>
        <v>141.59196290118081</v>
      </c>
      <c r="J54" s="14">
        <f t="shared" si="3"/>
        <v>142.15415534906413</v>
      </c>
      <c r="K54" s="14">
        <f t="shared" si="3"/>
        <v>152.56901493238885</v>
      </c>
      <c r="L54" s="14">
        <f t="shared" si="3"/>
        <v>141.92911074421903</v>
      </c>
      <c r="M54" s="14">
        <f t="shared" si="3"/>
        <v>146.93263838164876</v>
      </c>
      <c r="N54" s="14">
        <f t="shared" si="3"/>
        <v>138.01692725996386</v>
      </c>
    </row>
    <row r="55" spans="1:14" x14ac:dyDescent="0.25">
      <c r="A55" s="8">
        <v>45</v>
      </c>
      <c r="B55" s="14">
        <f t="shared" si="3"/>
        <v>122</v>
      </c>
      <c r="C55" s="14">
        <f t="shared" si="3"/>
        <v>134.41295191516869</v>
      </c>
      <c r="D55" s="14">
        <f t="shared" si="3"/>
        <v>154.31895828090794</v>
      </c>
      <c r="E55" s="14">
        <f t="shared" si="3"/>
        <v>136.43778708921337</v>
      </c>
      <c r="F55" s="14">
        <f t="shared" si="3"/>
        <v>117.01487407891825</v>
      </c>
      <c r="G55" s="14">
        <f t="shared" si="3"/>
        <v>116.57802093085317</v>
      </c>
      <c r="H55" s="14">
        <f t="shared" si="3"/>
        <v>115.19054274519164</v>
      </c>
      <c r="I55" s="14">
        <f t="shared" si="3"/>
        <v>134.88283256984914</v>
      </c>
      <c r="J55" s="14">
        <f t="shared" si="3"/>
        <v>144.25672690948329</v>
      </c>
      <c r="K55" s="14">
        <f t="shared" si="3"/>
        <v>144.94752537847461</v>
      </c>
      <c r="L55" s="14">
        <f t="shared" si="3"/>
        <v>155.05817103872408</v>
      </c>
      <c r="M55" s="14">
        <f t="shared" si="3"/>
        <v>144.73604116085244</v>
      </c>
      <c r="N55" s="14">
        <f t="shared" si="3"/>
        <v>149.77317145007044</v>
      </c>
    </row>
    <row r="56" spans="1:14" x14ac:dyDescent="0.25">
      <c r="A56" s="8">
        <v>46</v>
      </c>
      <c r="B56" s="14">
        <f t="shared" si="3"/>
        <v>155</v>
      </c>
      <c r="C56" s="14">
        <f t="shared" si="3"/>
        <v>118.71245815174115</v>
      </c>
      <c r="D56" s="14">
        <f t="shared" si="3"/>
        <v>130.58677691616319</v>
      </c>
      <c r="E56" s="14">
        <f t="shared" si="3"/>
        <v>149.71287190066693</v>
      </c>
      <c r="F56" s="14">
        <f t="shared" si="3"/>
        <v>132.15833101637918</v>
      </c>
      <c r="G56" s="14">
        <f t="shared" si="3"/>
        <v>113.30270165706563</v>
      </c>
      <c r="H56" s="14">
        <f t="shared" si="3"/>
        <v>112.83274073026104</v>
      </c>
      <c r="I56" s="14">
        <f t="shared" si="3"/>
        <v>111.77533313422413</v>
      </c>
      <c r="J56" s="14">
        <f t="shared" si="3"/>
        <v>130.73937180986383</v>
      </c>
      <c r="K56" s="14">
        <f t="shared" si="3"/>
        <v>139.9291225408173</v>
      </c>
      <c r="L56" s="14">
        <f t="shared" si="3"/>
        <v>140.79690662837578</v>
      </c>
      <c r="M56" s="14">
        <f t="shared" si="3"/>
        <v>150.757348091464</v>
      </c>
      <c r="N56" s="14">
        <f t="shared" si="3"/>
        <v>140.69001226903032</v>
      </c>
    </row>
    <row r="57" spans="1:14" x14ac:dyDescent="0.25">
      <c r="A57" s="8">
        <v>47</v>
      </c>
      <c r="B57" s="14">
        <f t="shared" si="3"/>
        <v>184</v>
      </c>
      <c r="C57" s="14">
        <f t="shared" si="3"/>
        <v>156.21397701690637</v>
      </c>
      <c r="D57" s="14">
        <f t="shared" si="3"/>
        <v>120.67867585314602</v>
      </c>
      <c r="E57" s="14">
        <f t="shared" si="3"/>
        <v>132.15851654338178</v>
      </c>
      <c r="F57" s="14">
        <f t="shared" si="3"/>
        <v>150.79724102976093</v>
      </c>
      <c r="G57" s="14">
        <f t="shared" si="3"/>
        <v>133.61765746768873</v>
      </c>
      <c r="H57" s="14">
        <f t="shared" si="3"/>
        <v>114.97440499569652</v>
      </c>
      <c r="I57" s="14">
        <f t="shared" si="3"/>
        <v>114.33995747208854</v>
      </c>
      <c r="J57" s="14">
        <f t="shared" si="3"/>
        <v>113.8397647261632</v>
      </c>
      <c r="K57" s="14">
        <f t="shared" si="3"/>
        <v>132.42468223248289</v>
      </c>
      <c r="L57" s="14">
        <f t="shared" si="3"/>
        <v>141.49213797413864</v>
      </c>
      <c r="M57" s="14">
        <f t="shared" si="3"/>
        <v>142.57587824400275</v>
      </c>
      <c r="N57" s="14">
        <f t="shared" si="3"/>
        <v>152.2738732960411</v>
      </c>
    </row>
    <row r="58" spans="1:14" x14ac:dyDescent="0.25">
      <c r="A58" s="8">
        <v>48</v>
      </c>
      <c r="B58" s="14">
        <f t="shared" ref="B58:N73" si="4">SUM(B156,B254)</f>
        <v>149</v>
      </c>
      <c r="C58" s="14">
        <f t="shared" si="4"/>
        <v>185.93611383506294</v>
      </c>
      <c r="D58" s="14">
        <f t="shared" si="4"/>
        <v>158.70558477233809</v>
      </c>
      <c r="E58" s="14">
        <f t="shared" si="4"/>
        <v>123.44089825772843</v>
      </c>
      <c r="F58" s="14">
        <f t="shared" si="4"/>
        <v>134.6048082767432</v>
      </c>
      <c r="G58" s="14">
        <f t="shared" si="4"/>
        <v>152.87608280219786</v>
      </c>
      <c r="H58" s="14">
        <f t="shared" si="4"/>
        <v>135.90920878672517</v>
      </c>
      <c r="I58" s="14">
        <f t="shared" si="4"/>
        <v>117.42676918634054</v>
      </c>
      <c r="J58" s="14">
        <f t="shared" si="4"/>
        <v>116.78348495742993</v>
      </c>
      <c r="K58" s="14">
        <f t="shared" si="4"/>
        <v>116.60778468362875</v>
      </c>
      <c r="L58" s="14">
        <f t="shared" si="4"/>
        <v>134.96754867361233</v>
      </c>
      <c r="M58" s="14">
        <f t="shared" si="4"/>
        <v>144.06558242419021</v>
      </c>
      <c r="N58" s="14">
        <f t="shared" si="4"/>
        <v>145.22711953523392</v>
      </c>
    </row>
    <row r="59" spans="1:14" x14ac:dyDescent="0.25">
      <c r="A59" s="8">
        <v>49</v>
      </c>
      <c r="B59" s="14">
        <f t="shared" si="4"/>
        <v>196</v>
      </c>
      <c r="C59" s="14">
        <f t="shared" si="4"/>
        <v>149.8635766473011</v>
      </c>
      <c r="D59" s="14">
        <f t="shared" si="4"/>
        <v>186.29362383693774</v>
      </c>
      <c r="E59" s="14">
        <f t="shared" si="4"/>
        <v>159.58109279816023</v>
      </c>
      <c r="F59" s="14">
        <f t="shared" si="4"/>
        <v>124.8154570751031</v>
      </c>
      <c r="G59" s="14">
        <f t="shared" si="4"/>
        <v>135.37342188890796</v>
      </c>
      <c r="H59" s="14">
        <f t="shared" si="4"/>
        <v>153.11060510842611</v>
      </c>
      <c r="I59" s="14">
        <f t="shared" si="4"/>
        <v>136.51054332084158</v>
      </c>
      <c r="J59" s="14">
        <f t="shared" si="4"/>
        <v>118.42144484296361</v>
      </c>
      <c r="K59" s="14">
        <f t="shared" si="4"/>
        <v>117.92996625858876</v>
      </c>
      <c r="L59" s="14">
        <f t="shared" si="4"/>
        <v>118.26058761469562</v>
      </c>
      <c r="M59" s="14">
        <f t="shared" si="4"/>
        <v>136.40439166300808</v>
      </c>
      <c r="N59" s="14">
        <f t="shared" si="4"/>
        <v>145.34089260272788</v>
      </c>
    </row>
    <row r="60" spans="1:14" x14ac:dyDescent="0.25">
      <c r="A60" s="8">
        <v>50</v>
      </c>
      <c r="B60" s="14">
        <f t="shared" si="4"/>
        <v>212</v>
      </c>
      <c r="C60" s="14">
        <f t="shared" si="4"/>
        <v>198.76245275284526</v>
      </c>
      <c r="D60" s="14">
        <f t="shared" si="4"/>
        <v>153.25279706495456</v>
      </c>
      <c r="E60" s="14">
        <f t="shared" si="4"/>
        <v>189.29031401996906</v>
      </c>
      <c r="F60" s="14">
        <f t="shared" si="4"/>
        <v>162.7481570589236</v>
      </c>
      <c r="G60" s="14">
        <f t="shared" si="4"/>
        <v>128.2836359950272</v>
      </c>
      <c r="H60" s="14">
        <f t="shared" si="4"/>
        <v>138.56717183853556</v>
      </c>
      <c r="I60" s="14">
        <f t="shared" si="4"/>
        <v>156.02968619910061</v>
      </c>
      <c r="J60" s="14">
        <f t="shared" si="4"/>
        <v>139.76055464373763</v>
      </c>
      <c r="K60" s="14">
        <f t="shared" si="4"/>
        <v>121.81376132118659</v>
      </c>
      <c r="L60" s="14">
        <f t="shared" si="4"/>
        <v>121.27388064279289</v>
      </c>
      <c r="M60" s="14">
        <f t="shared" si="4"/>
        <v>121.96770590849542</v>
      </c>
      <c r="N60" s="14">
        <f t="shared" si="4"/>
        <v>139.85289123832052</v>
      </c>
    </row>
    <row r="61" spans="1:14" x14ac:dyDescent="0.25">
      <c r="A61" s="8">
        <v>51</v>
      </c>
      <c r="B61" s="14">
        <f t="shared" si="4"/>
        <v>173</v>
      </c>
      <c r="C61" s="14">
        <f t="shared" si="4"/>
        <v>213.97021685217501</v>
      </c>
      <c r="D61" s="14">
        <f t="shared" si="4"/>
        <v>200.67824329587754</v>
      </c>
      <c r="E61" s="14">
        <f t="shared" si="4"/>
        <v>155.68697132071247</v>
      </c>
      <c r="F61" s="14">
        <f t="shared" si="4"/>
        <v>191.3559616302415</v>
      </c>
      <c r="G61" s="14">
        <f t="shared" si="4"/>
        <v>165.23305709191283</v>
      </c>
      <c r="H61" s="14">
        <f t="shared" si="4"/>
        <v>130.85516467648154</v>
      </c>
      <c r="I61" s="14">
        <f t="shared" si="4"/>
        <v>140.89098595806581</v>
      </c>
      <c r="J61" s="14">
        <f t="shared" si="4"/>
        <v>158.2233365551055</v>
      </c>
      <c r="K61" s="14">
        <f t="shared" si="4"/>
        <v>142.30417094504938</v>
      </c>
      <c r="L61" s="14">
        <f t="shared" si="4"/>
        <v>124.41372840229832</v>
      </c>
      <c r="M61" s="14">
        <f t="shared" si="4"/>
        <v>123.89101909642767</v>
      </c>
      <c r="N61" s="14">
        <f t="shared" si="4"/>
        <v>124.88307306476784</v>
      </c>
    </row>
    <row r="62" spans="1:14" x14ac:dyDescent="0.25">
      <c r="A62" s="8">
        <v>52</v>
      </c>
      <c r="B62" s="14">
        <f t="shared" si="4"/>
        <v>192</v>
      </c>
      <c r="C62" s="14">
        <f t="shared" si="4"/>
        <v>175.4941638756336</v>
      </c>
      <c r="D62" s="14">
        <f t="shared" si="4"/>
        <v>215.6494627804471</v>
      </c>
      <c r="E62" s="14">
        <f t="shared" si="4"/>
        <v>202.63654647503301</v>
      </c>
      <c r="F62" s="14">
        <f t="shared" si="4"/>
        <v>158.30970474202718</v>
      </c>
      <c r="G62" s="14">
        <f t="shared" si="4"/>
        <v>193.52224293475945</v>
      </c>
      <c r="H62" s="14">
        <f t="shared" si="4"/>
        <v>167.27888732807727</v>
      </c>
      <c r="I62" s="14">
        <f t="shared" si="4"/>
        <v>133.5504817179401</v>
      </c>
      <c r="J62" s="14">
        <f t="shared" si="4"/>
        <v>143.20769058523013</v>
      </c>
      <c r="K62" s="14">
        <f t="shared" si="4"/>
        <v>160.14688505757368</v>
      </c>
      <c r="L62" s="14">
        <f t="shared" si="4"/>
        <v>144.42993606029574</v>
      </c>
      <c r="M62" s="14">
        <f t="shared" si="4"/>
        <v>126.69077870772165</v>
      </c>
      <c r="N62" s="14">
        <f t="shared" si="4"/>
        <v>126.09808745702189</v>
      </c>
    </row>
    <row r="63" spans="1:14" x14ac:dyDescent="0.25">
      <c r="A63" s="8">
        <v>53</v>
      </c>
      <c r="B63" s="14">
        <f t="shared" si="4"/>
        <v>184</v>
      </c>
      <c r="C63" s="14">
        <f t="shared" si="4"/>
        <v>197.92812161497835</v>
      </c>
      <c r="D63" s="14">
        <f t="shared" si="4"/>
        <v>181.68235384588601</v>
      </c>
      <c r="E63" s="14">
        <f t="shared" si="4"/>
        <v>221.66196967363885</v>
      </c>
      <c r="F63" s="14">
        <f t="shared" si="4"/>
        <v>208.79992648061372</v>
      </c>
      <c r="G63" s="14">
        <f t="shared" si="4"/>
        <v>164.5325927836397</v>
      </c>
      <c r="H63" s="14">
        <f t="shared" si="4"/>
        <v>199.72299927844412</v>
      </c>
      <c r="I63" s="14">
        <f t="shared" si="4"/>
        <v>173.69282328556568</v>
      </c>
      <c r="J63" s="14">
        <f t="shared" si="4"/>
        <v>140.01869222349077</v>
      </c>
      <c r="K63" s="14">
        <f t="shared" si="4"/>
        <v>149.57660794446656</v>
      </c>
      <c r="L63" s="14">
        <f t="shared" si="4"/>
        <v>166.41190296658505</v>
      </c>
      <c r="M63" s="14">
        <f t="shared" si="4"/>
        <v>150.71438533167759</v>
      </c>
      <c r="N63" s="14">
        <f t="shared" si="4"/>
        <v>132.85934627093894</v>
      </c>
    </row>
    <row r="64" spans="1:14" x14ac:dyDescent="0.25">
      <c r="A64" s="8">
        <v>54</v>
      </c>
      <c r="B64" s="14">
        <f t="shared" si="4"/>
        <v>209</v>
      </c>
      <c r="C64" s="14">
        <f t="shared" si="4"/>
        <v>186.43536985380931</v>
      </c>
      <c r="D64" s="14">
        <f t="shared" si="4"/>
        <v>200.09441977809936</v>
      </c>
      <c r="E64" s="14">
        <f t="shared" si="4"/>
        <v>184.01004419009769</v>
      </c>
      <c r="F64" s="14">
        <f t="shared" si="4"/>
        <v>223.68410469215479</v>
      </c>
      <c r="G64" s="14">
        <f t="shared" si="4"/>
        <v>210.80310116959248</v>
      </c>
      <c r="H64" s="14">
        <f t="shared" si="4"/>
        <v>166.81557943325564</v>
      </c>
      <c r="I64" s="14">
        <f t="shared" si="4"/>
        <v>201.70023357155827</v>
      </c>
      <c r="J64" s="14">
        <f t="shared" si="4"/>
        <v>175.97693662589586</v>
      </c>
      <c r="K64" s="14">
        <f t="shared" si="4"/>
        <v>142.64111779860841</v>
      </c>
      <c r="L64" s="14">
        <f t="shared" si="4"/>
        <v>151.86824615595685</v>
      </c>
      <c r="M64" s="14">
        <f t="shared" si="4"/>
        <v>168.37546264429329</v>
      </c>
      <c r="N64" s="14">
        <f t="shared" si="4"/>
        <v>152.9128111804842</v>
      </c>
    </row>
    <row r="65" spans="1:14" x14ac:dyDescent="0.25">
      <c r="A65" s="8">
        <v>55</v>
      </c>
      <c r="B65" s="14">
        <f t="shared" si="4"/>
        <v>211</v>
      </c>
      <c r="C65" s="14">
        <f t="shared" si="4"/>
        <v>213.94741121026038</v>
      </c>
      <c r="D65" s="14">
        <f t="shared" si="4"/>
        <v>191.54489664464649</v>
      </c>
      <c r="E65" s="14">
        <f t="shared" si="4"/>
        <v>204.92588127678934</v>
      </c>
      <c r="F65" s="14">
        <f t="shared" si="4"/>
        <v>189.21717055086913</v>
      </c>
      <c r="G65" s="14">
        <f t="shared" si="4"/>
        <v>228.36175151411578</v>
      </c>
      <c r="H65" s="14">
        <f t="shared" si="4"/>
        <v>215.56036148984174</v>
      </c>
      <c r="I65" s="14">
        <f t="shared" si="4"/>
        <v>171.71727732459681</v>
      </c>
      <c r="J65" s="14">
        <f t="shared" si="4"/>
        <v>206.47771408453738</v>
      </c>
      <c r="K65" s="14">
        <f t="shared" si="4"/>
        <v>180.93436036343809</v>
      </c>
      <c r="L65" s="14">
        <f t="shared" si="4"/>
        <v>147.70644053381864</v>
      </c>
      <c r="M65" s="14">
        <f t="shared" si="4"/>
        <v>156.72940607252721</v>
      </c>
      <c r="N65" s="14">
        <f t="shared" si="4"/>
        <v>173.07215274872431</v>
      </c>
    </row>
    <row r="66" spans="1:14" x14ac:dyDescent="0.25">
      <c r="A66" s="8">
        <v>56</v>
      </c>
      <c r="B66" s="14">
        <f t="shared" si="4"/>
        <v>213</v>
      </c>
      <c r="C66" s="14">
        <f t="shared" si="4"/>
        <v>216.10507019396152</v>
      </c>
      <c r="D66" s="14">
        <f t="shared" si="4"/>
        <v>218.88457302030764</v>
      </c>
      <c r="E66" s="14">
        <f t="shared" si="4"/>
        <v>196.66863948823948</v>
      </c>
      <c r="F66" s="14">
        <f t="shared" si="4"/>
        <v>209.76005130550294</v>
      </c>
      <c r="G66" s="14">
        <f t="shared" si="4"/>
        <v>194.30587339637128</v>
      </c>
      <c r="H66" s="14">
        <f t="shared" si="4"/>
        <v>233.21449203169104</v>
      </c>
      <c r="I66" s="14">
        <f t="shared" si="4"/>
        <v>220.47423942489107</v>
      </c>
      <c r="J66" s="14">
        <f t="shared" si="4"/>
        <v>176.79532869855436</v>
      </c>
      <c r="K66" s="14">
        <f t="shared" si="4"/>
        <v>211.42439470474415</v>
      </c>
      <c r="L66" s="14">
        <f t="shared" si="4"/>
        <v>185.91858913291014</v>
      </c>
      <c r="M66" s="14">
        <f t="shared" si="4"/>
        <v>152.87287229000077</v>
      </c>
      <c r="N66" s="14">
        <f t="shared" si="4"/>
        <v>161.65568313997343</v>
      </c>
    </row>
    <row r="67" spans="1:14" x14ac:dyDescent="0.25">
      <c r="A67" s="8">
        <v>57</v>
      </c>
      <c r="B67" s="14">
        <f t="shared" si="4"/>
        <v>222.00000000000003</v>
      </c>
      <c r="C67" s="14">
        <f t="shared" si="4"/>
        <v>216.85690345045467</v>
      </c>
      <c r="D67" s="14">
        <f t="shared" si="4"/>
        <v>219.77644259556419</v>
      </c>
      <c r="E67" s="14">
        <f t="shared" si="4"/>
        <v>222.60417896125335</v>
      </c>
      <c r="F67" s="14">
        <f t="shared" si="4"/>
        <v>200.54705140871309</v>
      </c>
      <c r="G67" s="14">
        <f t="shared" si="4"/>
        <v>213.48779286792333</v>
      </c>
      <c r="H67" s="14">
        <f t="shared" si="4"/>
        <v>198.24675412060901</v>
      </c>
      <c r="I67" s="14">
        <f t="shared" si="4"/>
        <v>236.71007117140937</v>
      </c>
      <c r="J67" s="14">
        <f t="shared" si="4"/>
        <v>224.12097545216579</v>
      </c>
      <c r="K67" s="14">
        <f t="shared" si="4"/>
        <v>180.72270692051407</v>
      </c>
      <c r="L67" s="14">
        <f t="shared" si="4"/>
        <v>215.05058851242322</v>
      </c>
      <c r="M67" s="14">
        <f t="shared" si="4"/>
        <v>189.72782382719032</v>
      </c>
      <c r="N67" s="14">
        <f t="shared" si="4"/>
        <v>156.98722490469802</v>
      </c>
    </row>
    <row r="68" spans="1:14" x14ac:dyDescent="0.25">
      <c r="A68" s="8">
        <v>58</v>
      </c>
      <c r="B68" s="14">
        <f t="shared" si="4"/>
        <v>177</v>
      </c>
      <c r="C68" s="14">
        <f t="shared" si="4"/>
        <v>225.18023173190198</v>
      </c>
      <c r="D68" s="14">
        <f t="shared" si="4"/>
        <v>220.02841911349051</v>
      </c>
      <c r="E68" s="14">
        <f t="shared" si="4"/>
        <v>223.35698797962957</v>
      </c>
      <c r="F68" s="14">
        <f t="shared" si="4"/>
        <v>226.17606355811807</v>
      </c>
      <c r="G68" s="14">
        <f t="shared" si="4"/>
        <v>204.38686291775076</v>
      </c>
      <c r="H68" s="14">
        <f t="shared" si="4"/>
        <v>216.95047307926652</v>
      </c>
      <c r="I68" s="14">
        <f t="shared" si="4"/>
        <v>202.14445055504893</v>
      </c>
      <c r="J68" s="14">
        <f t="shared" si="4"/>
        <v>240.22865814854185</v>
      </c>
      <c r="K68" s="14">
        <f t="shared" si="4"/>
        <v>227.82458021555925</v>
      </c>
      <c r="L68" s="14">
        <f t="shared" si="4"/>
        <v>184.58703453896391</v>
      </c>
      <c r="M68" s="14">
        <f t="shared" si="4"/>
        <v>218.60594527617371</v>
      </c>
      <c r="N68" s="14">
        <f t="shared" si="4"/>
        <v>193.74256332205385</v>
      </c>
    </row>
    <row r="69" spans="1:14" x14ac:dyDescent="0.25">
      <c r="A69" s="8">
        <v>59</v>
      </c>
      <c r="B69" s="14">
        <f t="shared" si="4"/>
        <v>221</v>
      </c>
      <c r="C69" s="14">
        <f t="shared" si="4"/>
        <v>181.77529298094731</v>
      </c>
      <c r="D69" s="14">
        <f t="shared" si="4"/>
        <v>229.52081556484853</v>
      </c>
      <c r="E69" s="14">
        <f t="shared" si="4"/>
        <v>224.31646972009347</v>
      </c>
      <c r="F69" s="14">
        <f t="shared" si="4"/>
        <v>227.84899463053529</v>
      </c>
      <c r="G69" s="14">
        <f t="shared" si="4"/>
        <v>230.77575318957096</v>
      </c>
      <c r="H69" s="14">
        <f t="shared" si="4"/>
        <v>209.27914599312425</v>
      </c>
      <c r="I69" s="14">
        <f t="shared" si="4"/>
        <v>221.57216192978024</v>
      </c>
      <c r="J69" s="14">
        <f t="shared" si="4"/>
        <v>207.04964207942234</v>
      </c>
      <c r="K69" s="14">
        <f t="shared" si="4"/>
        <v>244.81580505278379</v>
      </c>
      <c r="L69" s="14">
        <f t="shared" si="4"/>
        <v>232.45468584828242</v>
      </c>
      <c r="M69" s="14">
        <f t="shared" si="4"/>
        <v>189.66324394712962</v>
      </c>
      <c r="N69" s="14">
        <f t="shared" si="4"/>
        <v>223.25918664871122</v>
      </c>
    </row>
    <row r="70" spans="1:14" x14ac:dyDescent="0.25">
      <c r="A70" s="8">
        <v>60</v>
      </c>
      <c r="B70" s="14">
        <f t="shared" si="4"/>
        <v>212</v>
      </c>
      <c r="C70" s="14">
        <f t="shared" si="4"/>
        <v>222.02830398508951</v>
      </c>
      <c r="D70" s="14">
        <f t="shared" si="4"/>
        <v>183.29113005401064</v>
      </c>
      <c r="E70" s="14">
        <f t="shared" si="4"/>
        <v>230.50312081078144</v>
      </c>
      <c r="F70" s="14">
        <f t="shared" si="4"/>
        <v>225.38975411985018</v>
      </c>
      <c r="G70" s="14">
        <f t="shared" si="4"/>
        <v>228.92869238626599</v>
      </c>
      <c r="H70" s="14">
        <f t="shared" si="4"/>
        <v>231.98872065825492</v>
      </c>
      <c r="I70" s="14">
        <f t="shared" si="4"/>
        <v>210.6230425528326</v>
      </c>
      <c r="J70" s="14">
        <f t="shared" si="4"/>
        <v>222.75387515801134</v>
      </c>
      <c r="K70" s="14">
        <f t="shared" si="4"/>
        <v>208.45643362708842</v>
      </c>
      <c r="L70" s="14">
        <f t="shared" si="4"/>
        <v>245.83634230122419</v>
      </c>
      <c r="M70" s="14">
        <f t="shared" si="4"/>
        <v>233.5569120562192</v>
      </c>
      <c r="N70" s="14">
        <f t="shared" si="4"/>
        <v>191.15122544412048</v>
      </c>
    </row>
    <row r="71" spans="1:14" x14ac:dyDescent="0.25">
      <c r="A71" s="8">
        <v>61</v>
      </c>
      <c r="B71" s="14">
        <f t="shared" si="4"/>
        <v>186</v>
      </c>
      <c r="C71" s="14">
        <f t="shared" si="4"/>
        <v>218.18863613562493</v>
      </c>
      <c r="D71" s="14">
        <f t="shared" si="4"/>
        <v>228.1985135799398</v>
      </c>
      <c r="E71" s="14">
        <f t="shared" si="4"/>
        <v>189.88306653950502</v>
      </c>
      <c r="F71" s="14">
        <f t="shared" si="4"/>
        <v>237.12716570538578</v>
      </c>
      <c r="G71" s="14">
        <f t="shared" si="4"/>
        <v>231.72150282616843</v>
      </c>
      <c r="H71" s="14">
        <f t="shared" si="4"/>
        <v>235.50588623847807</v>
      </c>
      <c r="I71" s="14">
        <f t="shared" si="4"/>
        <v>238.52092692586314</v>
      </c>
      <c r="J71" s="14">
        <f t="shared" si="4"/>
        <v>217.31676041042186</v>
      </c>
      <c r="K71" s="14">
        <f t="shared" si="4"/>
        <v>229.21652679377681</v>
      </c>
      <c r="L71" s="14">
        <f t="shared" si="4"/>
        <v>215.06849726030379</v>
      </c>
      <c r="M71" s="14">
        <f t="shared" si="4"/>
        <v>252.33886827288546</v>
      </c>
      <c r="N71" s="14">
        <f t="shared" si="4"/>
        <v>240.01766848361615</v>
      </c>
    </row>
    <row r="72" spans="1:14" x14ac:dyDescent="0.25">
      <c r="A72" s="8">
        <v>62</v>
      </c>
      <c r="B72" s="14">
        <f t="shared" si="4"/>
        <v>185</v>
      </c>
      <c r="C72" s="14">
        <f t="shared" si="4"/>
        <v>187.60333309029841</v>
      </c>
      <c r="D72" s="14">
        <f t="shared" si="4"/>
        <v>219.44576405782462</v>
      </c>
      <c r="E72" s="14">
        <f t="shared" si="4"/>
        <v>229.65419438842582</v>
      </c>
      <c r="F72" s="14">
        <f t="shared" si="4"/>
        <v>191.79483584161164</v>
      </c>
      <c r="G72" s="14">
        <f t="shared" si="4"/>
        <v>238.57625887264089</v>
      </c>
      <c r="H72" s="14">
        <f t="shared" si="4"/>
        <v>233.2375139285391</v>
      </c>
      <c r="I72" s="14">
        <f t="shared" si="4"/>
        <v>237.18228420237111</v>
      </c>
      <c r="J72" s="14">
        <f t="shared" si="4"/>
        <v>240.17060112362788</v>
      </c>
      <c r="K72" s="14">
        <f t="shared" si="4"/>
        <v>219.0860917504246</v>
      </c>
      <c r="L72" s="14">
        <f t="shared" si="4"/>
        <v>230.9397407344868</v>
      </c>
      <c r="M72" s="14">
        <f t="shared" si="4"/>
        <v>216.94280996230921</v>
      </c>
      <c r="N72" s="14">
        <f t="shared" si="4"/>
        <v>253.90790797378008</v>
      </c>
    </row>
    <row r="73" spans="1:14" x14ac:dyDescent="0.25">
      <c r="A73" s="8">
        <v>63</v>
      </c>
      <c r="B73" s="14">
        <f t="shared" si="4"/>
        <v>180</v>
      </c>
      <c r="C73" s="14">
        <f t="shared" si="4"/>
        <v>188.48456348315219</v>
      </c>
      <c r="D73" s="14">
        <f t="shared" si="4"/>
        <v>191.02516519702004</v>
      </c>
      <c r="E73" s="14">
        <f t="shared" si="4"/>
        <v>222.73397765224541</v>
      </c>
      <c r="F73" s="14">
        <f t="shared" si="4"/>
        <v>233.01654184617502</v>
      </c>
      <c r="G73" s="14">
        <f t="shared" si="4"/>
        <v>195.61517346617251</v>
      </c>
      <c r="H73" s="14">
        <f t="shared" si="4"/>
        <v>241.93139259205014</v>
      </c>
      <c r="I73" s="14">
        <f t="shared" si="4"/>
        <v>236.68211724847515</v>
      </c>
      <c r="J73" s="14">
        <f t="shared" si="4"/>
        <v>240.61808416030743</v>
      </c>
      <c r="K73" s="14">
        <f t="shared" si="4"/>
        <v>243.65655690029456</v>
      </c>
      <c r="L73" s="14">
        <f t="shared" si="4"/>
        <v>222.82911201718079</v>
      </c>
      <c r="M73" s="14">
        <f t="shared" si="4"/>
        <v>234.60704191346883</v>
      </c>
      <c r="N73" s="14">
        <f t="shared" si="4"/>
        <v>220.7515911727204</v>
      </c>
    </row>
    <row r="74" spans="1:14" x14ac:dyDescent="0.25">
      <c r="A74" s="8">
        <v>64</v>
      </c>
      <c r="B74" s="14">
        <f t="shared" ref="B74:N89" si="5">SUM(B172,B270)</f>
        <v>217</v>
      </c>
      <c r="C74" s="14">
        <f t="shared" si="5"/>
        <v>182.37172920822752</v>
      </c>
      <c r="D74" s="14">
        <f t="shared" si="5"/>
        <v>190.80999688249182</v>
      </c>
      <c r="E74" s="14">
        <f t="shared" si="5"/>
        <v>193.28143571221619</v>
      </c>
      <c r="F74" s="14">
        <f t="shared" si="5"/>
        <v>224.8692395391476</v>
      </c>
      <c r="G74" s="14">
        <f t="shared" si="5"/>
        <v>235.25992355822328</v>
      </c>
      <c r="H74" s="14">
        <f t="shared" si="5"/>
        <v>198.09827886912453</v>
      </c>
      <c r="I74" s="14">
        <f t="shared" si="5"/>
        <v>243.91834847505331</v>
      </c>
      <c r="J74" s="14">
        <f t="shared" si="5"/>
        <v>238.92401663463221</v>
      </c>
      <c r="K74" s="14">
        <f t="shared" si="5"/>
        <v>242.98927063281479</v>
      </c>
      <c r="L74" s="14">
        <f t="shared" si="5"/>
        <v>245.97172361958235</v>
      </c>
      <c r="M74" s="14">
        <f t="shared" si="5"/>
        <v>225.33652056694805</v>
      </c>
      <c r="N74" s="14">
        <f t="shared" si="5"/>
        <v>236.86942704984162</v>
      </c>
    </row>
    <row r="75" spans="1:14" x14ac:dyDescent="0.25">
      <c r="A75" s="8">
        <v>65</v>
      </c>
      <c r="B75" s="14">
        <f t="shared" si="5"/>
        <v>199</v>
      </c>
      <c r="C75" s="14">
        <f t="shared" si="5"/>
        <v>217.16636806573044</v>
      </c>
      <c r="D75" s="14">
        <f t="shared" si="5"/>
        <v>183.18297884772647</v>
      </c>
      <c r="E75" s="14">
        <f t="shared" si="5"/>
        <v>191.30817318490344</v>
      </c>
      <c r="F75" s="14">
        <f t="shared" si="5"/>
        <v>194.2049155581692</v>
      </c>
      <c r="G75" s="14">
        <f t="shared" si="5"/>
        <v>225.33249201900475</v>
      </c>
      <c r="H75" s="14">
        <f t="shared" si="5"/>
        <v>235.61406296147896</v>
      </c>
      <c r="I75" s="14">
        <f t="shared" si="5"/>
        <v>199.13409738821403</v>
      </c>
      <c r="J75" s="14">
        <f t="shared" si="5"/>
        <v>244.36055513031755</v>
      </c>
      <c r="K75" s="14">
        <f t="shared" si="5"/>
        <v>239.53290536641205</v>
      </c>
      <c r="L75" s="14">
        <f t="shared" si="5"/>
        <v>243.61601149607907</v>
      </c>
      <c r="M75" s="14">
        <f t="shared" si="5"/>
        <v>246.76978960110773</v>
      </c>
      <c r="N75" s="14">
        <f t="shared" si="5"/>
        <v>226.39252020152327</v>
      </c>
    </row>
    <row r="76" spans="1:14" x14ac:dyDescent="0.25">
      <c r="A76" s="8">
        <v>66</v>
      </c>
      <c r="B76" s="14">
        <f t="shared" si="5"/>
        <v>172</v>
      </c>
      <c r="C76" s="14">
        <f t="shared" si="5"/>
        <v>198.40370218260631</v>
      </c>
      <c r="D76" s="14">
        <f t="shared" si="5"/>
        <v>216.27803341723285</v>
      </c>
      <c r="E76" s="14">
        <f t="shared" si="5"/>
        <v>182.888697876316</v>
      </c>
      <c r="F76" s="14">
        <f t="shared" si="5"/>
        <v>191.08805669955484</v>
      </c>
      <c r="G76" s="14">
        <f t="shared" si="5"/>
        <v>193.72333237186587</v>
      </c>
      <c r="H76" s="14">
        <f t="shared" si="5"/>
        <v>224.49826534768138</v>
      </c>
      <c r="I76" s="14">
        <f t="shared" si="5"/>
        <v>234.73405549996318</v>
      </c>
      <c r="J76" s="14">
        <f t="shared" si="5"/>
        <v>198.87426051866686</v>
      </c>
      <c r="K76" s="14">
        <f t="shared" si="5"/>
        <v>243.55506120063956</v>
      </c>
      <c r="L76" s="14">
        <f t="shared" si="5"/>
        <v>238.68617883022807</v>
      </c>
      <c r="M76" s="14">
        <f t="shared" si="5"/>
        <v>242.85062586039504</v>
      </c>
      <c r="N76" s="14">
        <f t="shared" si="5"/>
        <v>246.05346909371431</v>
      </c>
    </row>
    <row r="77" spans="1:14" x14ac:dyDescent="0.25">
      <c r="A77" s="8">
        <v>67</v>
      </c>
      <c r="B77" s="14">
        <f t="shared" si="5"/>
        <v>166</v>
      </c>
      <c r="C77" s="14">
        <f t="shared" si="5"/>
        <v>172.08005430630044</v>
      </c>
      <c r="D77" s="14">
        <f t="shared" si="5"/>
        <v>198.09078675854232</v>
      </c>
      <c r="E77" s="14">
        <f t="shared" si="5"/>
        <v>215.88569291807215</v>
      </c>
      <c r="F77" s="14">
        <f t="shared" si="5"/>
        <v>183.07090952009366</v>
      </c>
      <c r="G77" s="14">
        <f t="shared" si="5"/>
        <v>191.24652031649157</v>
      </c>
      <c r="H77" s="14">
        <f t="shared" si="5"/>
        <v>193.71568023264973</v>
      </c>
      <c r="I77" s="14">
        <f t="shared" si="5"/>
        <v>224.13836225170161</v>
      </c>
      <c r="J77" s="14">
        <f t="shared" si="5"/>
        <v>234.41018082684099</v>
      </c>
      <c r="K77" s="14">
        <f t="shared" si="5"/>
        <v>199.13707705046431</v>
      </c>
      <c r="L77" s="14">
        <f t="shared" si="5"/>
        <v>243.28934559985765</v>
      </c>
      <c r="M77" s="14">
        <f t="shared" si="5"/>
        <v>238.47168542414457</v>
      </c>
      <c r="N77" s="14">
        <f t="shared" si="5"/>
        <v>242.72976965134134</v>
      </c>
    </row>
    <row r="78" spans="1:14" x14ac:dyDescent="0.25">
      <c r="A78" s="8">
        <v>68</v>
      </c>
      <c r="B78" s="14">
        <f t="shared" si="5"/>
        <v>187</v>
      </c>
      <c r="C78" s="14">
        <f t="shared" si="5"/>
        <v>164.42835814250128</v>
      </c>
      <c r="D78" s="14">
        <f t="shared" si="5"/>
        <v>170.29582959508957</v>
      </c>
      <c r="E78" s="14">
        <f t="shared" si="5"/>
        <v>195.72421690907498</v>
      </c>
      <c r="F78" s="14">
        <f t="shared" si="5"/>
        <v>213.32648087538487</v>
      </c>
      <c r="G78" s="14">
        <f t="shared" si="5"/>
        <v>181.17316781867675</v>
      </c>
      <c r="H78" s="14">
        <f t="shared" si="5"/>
        <v>189.41549880609941</v>
      </c>
      <c r="I78" s="14">
        <f t="shared" si="5"/>
        <v>191.70512450752756</v>
      </c>
      <c r="J78" s="14">
        <f t="shared" si="5"/>
        <v>221.77817431495754</v>
      </c>
      <c r="K78" s="14">
        <f t="shared" si="5"/>
        <v>231.99122969880324</v>
      </c>
      <c r="L78" s="14">
        <f t="shared" si="5"/>
        <v>197.69824544777708</v>
      </c>
      <c r="M78" s="14">
        <f t="shared" si="5"/>
        <v>240.85685079246616</v>
      </c>
      <c r="N78" s="14">
        <f t="shared" si="5"/>
        <v>236.16989761400862</v>
      </c>
    </row>
    <row r="79" spans="1:14" x14ac:dyDescent="0.25">
      <c r="A79" s="8">
        <v>69</v>
      </c>
      <c r="B79" s="14">
        <f t="shared" si="5"/>
        <v>211</v>
      </c>
      <c r="C79" s="14">
        <f t="shared" si="5"/>
        <v>184.18766415637981</v>
      </c>
      <c r="D79" s="14">
        <f t="shared" si="5"/>
        <v>162.04257477011953</v>
      </c>
      <c r="E79" s="14">
        <f t="shared" si="5"/>
        <v>167.85969456398118</v>
      </c>
      <c r="F79" s="14">
        <f t="shared" si="5"/>
        <v>192.70293333689199</v>
      </c>
      <c r="G79" s="14">
        <f t="shared" si="5"/>
        <v>210.00833337287412</v>
      </c>
      <c r="H79" s="14">
        <f t="shared" si="5"/>
        <v>178.65182633896771</v>
      </c>
      <c r="I79" s="14">
        <f t="shared" si="5"/>
        <v>186.87329829333419</v>
      </c>
      <c r="J79" s="14">
        <f t="shared" si="5"/>
        <v>189.11118243545329</v>
      </c>
      <c r="K79" s="14">
        <f t="shared" si="5"/>
        <v>218.6527579905329</v>
      </c>
      <c r="L79" s="14">
        <f t="shared" si="5"/>
        <v>228.78102552648033</v>
      </c>
      <c r="M79" s="14">
        <f t="shared" si="5"/>
        <v>195.33229904508943</v>
      </c>
      <c r="N79" s="14">
        <f t="shared" si="5"/>
        <v>237.76205110859405</v>
      </c>
    </row>
    <row r="80" spans="1:14" x14ac:dyDescent="0.25">
      <c r="A80" s="8">
        <v>70</v>
      </c>
      <c r="B80" s="14">
        <f t="shared" si="5"/>
        <v>217</v>
      </c>
      <c r="C80" s="14">
        <f t="shared" si="5"/>
        <v>208.60356637649747</v>
      </c>
      <c r="D80" s="14">
        <f t="shared" si="5"/>
        <v>182.22323082278132</v>
      </c>
      <c r="E80" s="14">
        <f t="shared" si="5"/>
        <v>160.58008630661342</v>
      </c>
      <c r="F80" s="14">
        <f t="shared" si="5"/>
        <v>166.16048086013581</v>
      </c>
      <c r="G80" s="14">
        <f t="shared" si="5"/>
        <v>190.4040707222812</v>
      </c>
      <c r="H80" s="14">
        <f t="shared" si="5"/>
        <v>207.48737221071173</v>
      </c>
      <c r="I80" s="14">
        <f t="shared" si="5"/>
        <v>176.90721137084745</v>
      </c>
      <c r="J80" s="14">
        <f t="shared" si="5"/>
        <v>185.07260278322832</v>
      </c>
      <c r="K80" s="14">
        <f t="shared" si="5"/>
        <v>187.19738186739784</v>
      </c>
      <c r="L80" s="14">
        <f t="shared" si="5"/>
        <v>216.21002415342156</v>
      </c>
      <c r="M80" s="14">
        <f t="shared" si="5"/>
        <v>226.2415966354323</v>
      </c>
      <c r="N80" s="14">
        <f t="shared" si="5"/>
        <v>193.76502298822902</v>
      </c>
    </row>
    <row r="81" spans="1:14" x14ac:dyDescent="0.25">
      <c r="A81" s="8">
        <v>71</v>
      </c>
      <c r="B81" s="14">
        <f t="shared" si="5"/>
        <v>242</v>
      </c>
      <c r="C81" s="14">
        <f t="shared" si="5"/>
        <v>213.60301924154672</v>
      </c>
      <c r="D81" s="14">
        <f t="shared" si="5"/>
        <v>205.09573837656856</v>
      </c>
      <c r="E81" s="14">
        <f t="shared" si="5"/>
        <v>179.38416966155125</v>
      </c>
      <c r="F81" s="14">
        <f t="shared" si="5"/>
        <v>158.30707523433244</v>
      </c>
      <c r="G81" s="14">
        <f t="shared" si="5"/>
        <v>163.67313275012901</v>
      </c>
      <c r="H81" s="14">
        <f t="shared" si="5"/>
        <v>187.37195683314192</v>
      </c>
      <c r="I81" s="14">
        <f t="shared" si="5"/>
        <v>204.17154895728078</v>
      </c>
      <c r="J81" s="14">
        <f t="shared" si="5"/>
        <v>174.44989433057614</v>
      </c>
      <c r="K81" s="14">
        <f t="shared" si="5"/>
        <v>182.44052109043048</v>
      </c>
      <c r="L81" s="14">
        <f t="shared" si="5"/>
        <v>184.5824167842627</v>
      </c>
      <c r="M81" s="14">
        <f t="shared" si="5"/>
        <v>212.95086310231227</v>
      </c>
      <c r="N81" s="14">
        <f t="shared" si="5"/>
        <v>223.0153312041902</v>
      </c>
    </row>
    <row r="82" spans="1:14" x14ac:dyDescent="0.25">
      <c r="A82" s="8">
        <v>72</v>
      </c>
      <c r="B82" s="14">
        <f t="shared" si="5"/>
        <v>161</v>
      </c>
      <c r="C82" s="14">
        <f t="shared" si="5"/>
        <v>235.39363367483401</v>
      </c>
      <c r="D82" s="14">
        <f t="shared" si="5"/>
        <v>207.49807137566987</v>
      </c>
      <c r="E82" s="14">
        <f t="shared" si="5"/>
        <v>199.56153403617367</v>
      </c>
      <c r="F82" s="14">
        <f t="shared" si="5"/>
        <v>174.4969609755355</v>
      </c>
      <c r="G82" s="14">
        <f t="shared" si="5"/>
        <v>154.0645043952336</v>
      </c>
      <c r="H82" s="14">
        <f t="shared" si="5"/>
        <v>159.1003333809893</v>
      </c>
      <c r="I82" s="14">
        <f t="shared" si="5"/>
        <v>182.28093159554953</v>
      </c>
      <c r="J82" s="14">
        <f t="shared" si="5"/>
        <v>198.70226709685943</v>
      </c>
      <c r="K82" s="14">
        <f t="shared" si="5"/>
        <v>170.00387038529897</v>
      </c>
      <c r="L82" s="14">
        <f t="shared" si="5"/>
        <v>177.82488929455124</v>
      </c>
      <c r="M82" s="14">
        <f t="shared" si="5"/>
        <v>179.88098670827571</v>
      </c>
      <c r="N82" s="14">
        <f t="shared" si="5"/>
        <v>207.44437458672223</v>
      </c>
    </row>
    <row r="83" spans="1:14" x14ac:dyDescent="0.25">
      <c r="A83" s="8">
        <v>73</v>
      </c>
      <c r="B83" s="14">
        <f t="shared" si="5"/>
        <v>176</v>
      </c>
      <c r="C83" s="14">
        <f t="shared" si="5"/>
        <v>157.29451172761458</v>
      </c>
      <c r="D83" s="14">
        <f t="shared" si="5"/>
        <v>229.73283300514049</v>
      </c>
      <c r="E83" s="14">
        <f t="shared" si="5"/>
        <v>202.53691306414487</v>
      </c>
      <c r="F83" s="14">
        <f t="shared" si="5"/>
        <v>194.8512534303652</v>
      </c>
      <c r="G83" s="14">
        <f t="shared" si="5"/>
        <v>170.47381404264632</v>
      </c>
      <c r="H83" s="14">
        <f t="shared" si="5"/>
        <v>150.73414297439774</v>
      </c>
      <c r="I83" s="14">
        <f t="shared" si="5"/>
        <v>155.60935927196132</v>
      </c>
      <c r="J83" s="14">
        <f t="shared" si="5"/>
        <v>178.2499015010344</v>
      </c>
      <c r="K83" s="14">
        <f t="shared" si="5"/>
        <v>194.36364910063361</v>
      </c>
      <c r="L83" s="14">
        <f t="shared" si="5"/>
        <v>166.53937845511609</v>
      </c>
      <c r="M83" s="14">
        <f t="shared" si="5"/>
        <v>174.20906807043443</v>
      </c>
      <c r="N83" s="14">
        <f t="shared" si="5"/>
        <v>176.20708397974934</v>
      </c>
    </row>
    <row r="84" spans="1:14" x14ac:dyDescent="0.25">
      <c r="A84" s="8">
        <v>74</v>
      </c>
      <c r="B84" s="14">
        <f t="shared" si="5"/>
        <v>168</v>
      </c>
      <c r="C84" s="14">
        <f t="shared" si="5"/>
        <v>169.86586049523902</v>
      </c>
      <c r="D84" s="14">
        <f t="shared" si="5"/>
        <v>151.53853192222596</v>
      </c>
      <c r="E84" s="14">
        <f t="shared" si="5"/>
        <v>221.72999084393922</v>
      </c>
      <c r="F84" s="14">
        <f t="shared" si="5"/>
        <v>195.36366511969561</v>
      </c>
      <c r="G84" s="14">
        <f t="shared" si="5"/>
        <v>187.65252803621269</v>
      </c>
      <c r="H84" s="14">
        <f t="shared" si="5"/>
        <v>164.15602556226554</v>
      </c>
      <c r="I84" s="14">
        <f t="shared" si="5"/>
        <v>145.21026796974706</v>
      </c>
      <c r="J84" s="14">
        <f t="shared" si="5"/>
        <v>150.04392899927552</v>
      </c>
      <c r="K84" s="14">
        <f t="shared" si="5"/>
        <v>171.88842450858954</v>
      </c>
      <c r="L84" s="14">
        <f t="shared" si="5"/>
        <v>187.45151914658038</v>
      </c>
      <c r="M84" s="14">
        <f t="shared" si="5"/>
        <v>160.7652227556998</v>
      </c>
      <c r="N84" s="14">
        <f t="shared" si="5"/>
        <v>168.29768326846653</v>
      </c>
    </row>
    <row r="85" spans="1:14" x14ac:dyDescent="0.25">
      <c r="A85" s="8">
        <v>75</v>
      </c>
      <c r="B85" s="14">
        <f t="shared" si="5"/>
        <v>136</v>
      </c>
      <c r="C85" s="14">
        <f t="shared" si="5"/>
        <v>165.36373893754626</v>
      </c>
      <c r="D85" s="14">
        <f t="shared" si="5"/>
        <v>166.76854499732286</v>
      </c>
      <c r="E85" s="14">
        <f t="shared" si="5"/>
        <v>149.15279299049251</v>
      </c>
      <c r="F85" s="14">
        <f t="shared" si="5"/>
        <v>217.61251617961662</v>
      </c>
      <c r="G85" s="14">
        <f t="shared" si="5"/>
        <v>191.83168893023674</v>
      </c>
      <c r="H85" s="14">
        <f t="shared" si="5"/>
        <v>184.43386656133066</v>
      </c>
      <c r="I85" s="14">
        <f t="shared" si="5"/>
        <v>161.50275957168316</v>
      </c>
      <c r="J85" s="14">
        <f t="shared" si="5"/>
        <v>143.20866598739872</v>
      </c>
      <c r="K85" s="14">
        <f t="shared" si="5"/>
        <v>147.85027338377046</v>
      </c>
      <c r="L85" s="14">
        <f t="shared" si="5"/>
        <v>169.22288783752253</v>
      </c>
      <c r="M85" s="14">
        <f t="shared" si="5"/>
        <v>184.52681400317434</v>
      </c>
      <c r="N85" s="14">
        <f t="shared" si="5"/>
        <v>158.53479244621133</v>
      </c>
    </row>
    <row r="86" spans="1:14" x14ac:dyDescent="0.25">
      <c r="A86" s="8">
        <v>76</v>
      </c>
      <c r="B86" s="14">
        <f t="shared" si="5"/>
        <v>142</v>
      </c>
      <c r="C86" s="14">
        <f t="shared" si="5"/>
        <v>130.8952098613581</v>
      </c>
      <c r="D86" s="14">
        <f t="shared" si="5"/>
        <v>159.06414450279087</v>
      </c>
      <c r="E86" s="14">
        <f t="shared" si="5"/>
        <v>160.34117444449868</v>
      </c>
      <c r="F86" s="14">
        <f t="shared" si="5"/>
        <v>143.56595137002762</v>
      </c>
      <c r="G86" s="14">
        <f t="shared" si="5"/>
        <v>209.71814118396401</v>
      </c>
      <c r="H86" s="14">
        <f t="shared" si="5"/>
        <v>184.85007175339538</v>
      </c>
      <c r="I86" s="14">
        <f t="shared" si="5"/>
        <v>178.00900938271712</v>
      </c>
      <c r="J86" s="14">
        <f t="shared" si="5"/>
        <v>155.87295256091113</v>
      </c>
      <c r="K86" s="14">
        <f t="shared" si="5"/>
        <v>138.35754015512822</v>
      </c>
      <c r="L86" s="14">
        <f t="shared" si="5"/>
        <v>142.84668174211916</v>
      </c>
      <c r="M86" s="14">
        <f t="shared" si="5"/>
        <v>163.53658291399256</v>
      </c>
      <c r="N86" s="14">
        <f t="shared" si="5"/>
        <v>178.51036881624776</v>
      </c>
    </row>
    <row r="87" spans="1:14" x14ac:dyDescent="0.25">
      <c r="A87" s="8">
        <v>77</v>
      </c>
      <c r="B87" s="14">
        <f t="shared" si="5"/>
        <v>118</v>
      </c>
      <c r="C87" s="14">
        <f t="shared" si="5"/>
        <v>137.99765377462552</v>
      </c>
      <c r="D87" s="14">
        <f t="shared" si="5"/>
        <v>127.32400602410618</v>
      </c>
      <c r="E87" s="14">
        <f t="shared" si="5"/>
        <v>154.60513686621476</v>
      </c>
      <c r="F87" s="14">
        <f t="shared" si="5"/>
        <v>155.60727661611253</v>
      </c>
      <c r="G87" s="14">
        <f t="shared" si="5"/>
        <v>139.47057040278489</v>
      </c>
      <c r="H87" s="14">
        <f t="shared" si="5"/>
        <v>203.77302617789223</v>
      </c>
      <c r="I87" s="14">
        <f t="shared" si="5"/>
        <v>179.70446114957426</v>
      </c>
      <c r="J87" s="14">
        <f t="shared" si="5"/>
        <v>173.18975533364085</v>
      </c>
      <c r="K87" s="14">
        <f t="shared" si="5"/>
        <v>151.92169602393554</v>
      </c>
      <c r="L87" s="14">
        <f t="shared" si="5"/>
        <v>135.20895444995679</v>
      </c>
      <c r="M87" s="14">
        <f t="shared" si="5"/>
        <v>139.52679456168289</v>
      </c>
      <c r="N87" s="14">
        <f t="shared" si="5"/>
        <v>159.4033795341698</v>
      </c>
    </row>
    <row r="88" spans="1:14" x14ac:dyDescent="0.25">
      <c r="A88" s="8">
        <v>78</v>
      </c>
      <c r="B88" s="14">
        <f t="shared" si="5"/>
        <v>113</v>
      </c>
      <c r="C88" s="14">
        <f t="shared" si="5"/>
        <v>113.62397221473375</v>
      </c>
      <c r="D88" s="14">
        <f t="shared" si="5"/>
        <v>132.82340578278956</v>
      </c>
      <c r="E88" s="14">
        <f t="shared" si="5"/>
        <v>122.56438591032875</v>
      </c>
      <c r="F88" s="14">
        <f t="shared" si="5"/>
        <v>148.827449057732</v>
      </c>
      <c r="G88" s="14">
        <f t="shared" si="5"/>
        <v>149.73331707521444</v>
      </c>
      <c r="H88" s="14">
        <f t="shared" si="5"/>
        <v>134.34798378799047</v>
      </c>
      <c r="I88" s="14">
        <f t="shared" si="5"/>
        <v>196.31500627833759</v>
      </c>
      <c r="J88" s="14">
        <f t="shared" si="5"/>
        <v>173.04928678814241</v>
      </c>
      <c r="K88" s="14">
        <f t="shared" si="5"/>
        <v>166.95128834555862</v>
      </c>
      <c r="L88" s="14">
        <f t="shared" si="5"/>
        <v>146.63688053158091</v>
      </c>
      <c r="M88" s="14">
        <f t="shared" si="5"/>
        <v>130.66657786539005</v>
      </c>
      <c r="N88" s="14">
        <f t="shared" si="5"/>
        <v>134.79766810463602</v>
      </c>
    </row>
    <row r="89" spans="1:14" x14ac:dyDescent="0.25">
      <c r="A89" s="8">
        <v>79</v>
      </c>
      <c r="B89" s="14">
        <f t="shared" si="5"/>
        <v>103</v>
      </c>
      <c r="C89" s="14">
        <f t="shared" si="5"/>
        <v>106.39700554456257</v>
      </c>
      <c r="D89" s="14">
        <f t="shared" si="5"/>
        <v>106.71915500110914</v>
      </c>
      <c r="E89" s="14">
        <f t="shared" si="5"/>
        <v>125.03415294727608</v>
      </c>
      <c r="F89" s="14">
        <f t="shared" si="5"/>
        <v>115.51866831998458</v>
      </c>
      <c r="G89" s="14">
        <f t="shared" si="5"/>
        <v>140.36452938231562</v>
      </c>
      <c r="H89" s="14">
        <f t="shared" si="5"/>
        <v>141.16649593708303</v>
      </c>
      <c r="I89" s="14">
        <f t="shared" si="5"/>
        <v>126.77932220999764</v>
      </c>
      <c r="J89" s="14">
        <f t="shared" si="5"/>
        <v>185.86365850487493</v>
      </c>
      <c r="K89" s="14">
        <f t="shared" si="5"/>
        <v>163.45461348801382</v>
      </c>
      <c r="L89" s="14">
        <f t="shared" si="5"/>
        <v>158.01212870403188</v>
      </c>
      <c r="M89" s="14">
        <f t="shared" si="5"/>
        <v>138.81683331845448</v>
      </c>
      <c r="N89" s="14">
        <f t="shared" si="5"/>
        <v>123.85380742084635</v>
      </c>
    </row>
    <row r="90" spans="1:14" x14ac:dyDescent="0.25">
      <c r="A90" s="8">
        <v>80</v>
      </c>
      <c r="B90" s="14">
        <f t="shared" ref="B90:N100" si="6">SUM(B188,B286)</f>
        <v>124</v>
      </c>
      <c r="C90" s="14">
        <f t="shared" si="6"/>
        <v>100.15434362869027</v>
      </c>
      <c r="D90" s="14">
        <f t="shared" si="6"/>
        <v>103.39688024392773</v>
      </c>
      <c r="E90" s="14">
        <f t="shared" si="6"/>
        <v>103.52186122676584</v>
      </c>
      <c r="F90" s="14">
        <f t="shared" si="6"/>
        <v>121.09624978654389</v>
      </c>
      <c r="G90" s="14">
        <f t="shared" si="6"/>
        <v>112.12296505322743</v>
      </c>
      <c r="H90" s="14">
        <f t="shared" si="6"/>
        <v>135.92761554543563</v>
      </c>
      <c r="I90" s="14">
        <f t="shared" si="6"/>
        <v>136.61947916294821</v>
      </c>
      <c r="J90" s="14">
        <f t="shared" si="6"/>
        <v>122.99627927889844</v>
      </c>
      <c r="K90" s="14">
        <f t="shared" si="6"/>
        <v>179.71809027346637</v>
      </c>
      <c r="L90" s="14">
        <f t="shared" si="6"/>
        <v>158.095825846011</v>
      </c>
      <c r="M90" s="14">
        <f t="shared" si="6"/>
        <v>153.16462501337179</v>
      </c>
      <c r="N90" s="14">
        <f t="shared" si="6"/>
        <v>134.74281811521297</v>
      </c>
    </row>
    <row r="91" spans="1:14" x14ac:dyDescent="0.25">
      <c r="A91" s="8">
        <v>81</v>
      </c>
      <c r="B91" s="14">
        <f t="shared" si="6"/>
        <v>109</v>
      </c>
      <c r="C91" s="14">
        <f t="shared" si="6"/>
        <v>115.61402880711529</v>
      </c>
      <c r="D91" s="14">
        <f t="shared" si="6"/>
        <v>93.525841276842613</v>
      </c>
      <c r="E91" s="14">
        <f t="shared" si="6"/>
        <v>96.683701203602467</v>
      </c>
      <c r="F91" s="14">
        <f t="shared" si="6"/>
        <v>96.435431941445273</v>
      </c>
      <c r="G91" s="14">
        <f t="shared" si="6"/>
        <v>113.16454393311761</v>
      </c>
      <c r="H91" s="14">
        <f t="shared" si="6"/>
        <v>104.96299308690399</v>
      </c>
      <c r="I91" s="14">
        <f t="shared" si="6"/>
        <v>127.34896224270929</v>
      </c>
      <c r="J91" s="14">
        <f t="shared" si="6"/>
        <v>128.0360073292087</v>
      </c>
      <c r="K91" s="14">
        <f t="shared" si="6"/>
        <v>115.48954522649825</v>
      </c>
      <c r="L91" s="14">
        <f t="shared" si="6"/>
        <v>169.1530944035685</v>
      </c>
      <c r="M91" s="14">
        <f t="shared" si="6"/>
        <v>148.49076042306427</v>
      </c>
      <c r="N91" s="14">
        <f t="shared" si="6"/>
        <v>144.15630956710996</v>
      </c>
    </row>
    <row r="92" spans="1:14" x14ac:dyDescent="0.25">
      <c r="A92" s="8">
        <v>82</v>
      </c>
      <c r="B92" s="14">
        <f t="shared" si="6"/>
        <v>97</v>
      </c>
      <c r="C92" s="14">
        <f t="shared" si="6"/>
        <v>100.88958865522437</v>
      </c>
      <c r="D92" s="14">
        <f t="shared" si="6"/>
        <v>107.09816966084938</v>
      </c>
      <c r="E92" s="14">
        <f t="shared" si="6"/>
        <v>86.687939221792675</v>
      </c>
      <c r="F92" s="14">
        <f t="shared" si="6"/>
        <v>89.752062143167223</v>
      </c>
      <c r="G92" s="14">
        <f t="shared" si="6"/>
        <v>89.307520967573254</v>
      </c>
      <c r="H92" s="14">
        <f t="shared" si="6"/>
        <v>105.14670327105296</v>
      </c>
      <c r="I92" s="14">
        <f t="shared" si="6"/>
        <v>97.660222991610837</v>
      </c>
      <c r="J92" s="14">
        <f t="shared" si="6"/>
        <v>118.69400462514966</v>
      </c>
      <c r="K92" s="14">
        <f t="shared" si="6"/>
        <v>119.05039706150407</v>
      </c>
      <c r="L92" s="14">
        <f t="shared" si="6"/>
        <v>107.79079404983419</v>
      </c>
      <c r="M92" s="14">
        <f t="shared" si="6"/>
        <v>158.32422171579765</v>
      </c>
      <c r="N92" s="14">
        <f t="shared" si="6"/>
        <v>138.69536301299766</v>
      </c>
    </row>
    <row r="93" spans="1:14" x14ac:dyDescent="0.25">
      <c r="A93" s="8">
        <v>83</v>
      </c>
      <c r="B93" s="14">
        <f t="shared" si="6"/>
        <v>70</v>
      </c>
      <c r="C93" s="14">
        <f t="shared" si="6"/>
        <v>89.294115880522526</v>
      </c>
      <c r="D93" s="14">
        <f t="shared" si="6"/>
        <v>92.361336380106593</v>
      </c>
      <c r="E93" s="14">
        <f t="shared" si="6"/>
        <v>98.216319854514552</v>
      </c>
      <c r="F93" s="14">
        <f t="shared" si="6"/>
        <v>79.671505935739873</v>
      </c>
      <c r="G93" s="14">
        <f t="shared" si="6"/>
        <v>82.690283773357123</v>
      </c>
      <c r="H93" s="14">
        <f t="shared" si="6"/>
        <v>82.041964209574815</v>
      </c>
      <c r="I93" s="14">
        <f t="shared" si="6"/>
        <v>96.923845967342359</v>
      </c>
      <c r="J93" s="14">
        <f t="shared" si="6"/>
        <v>90.112750682690688</v>
      </c>
      <c r="K93" s="14">
        <f t="shared" si="6"/>
        <v>109.69847105254387</v>
      </c>
      <c r="L93" s="14">
        <f t="shared" si="6"/>
        <v>109.98476241438547</v>
      </c>
      <c r="M93" s="14">
        <f t="shared" si="6"/>
        <v>99.746218535425299</v>
      </c>
      <c r="N93" s="14">
        <f t="shared" si="6"/>
        <v>146.87637967427122</v>
      </c>
    </row>
    <row r="94" spans="1:14" x14ac:dyDescent="0.25">
      <c r="A94" s="8">
        <v>84</v>
      </c>
      <c r="B94" s="14">
        <f t="shared" si="6"/>
        <v>66</v>
      </c>
      <c r="C94" s="14">
        <f t="shared" si="6"/>
        <v>63.697853661893333</v>
      </c>
      <c r="D94" s="14">
        <f t="shared" si="6"/>
        <v>81.089595452942206</v>
      </c>
      <c r="E94" s="14">
        <f t="shared" si="6"/>
        <v>83.36723783854616</v>
      </c>
      <c r="F94" s="14">
        <f t="shared" si="6"/>
        <v>88.922811956387861</v>
      </c>
      <c r="G94" s="14">
        <f t="shared" si="6"/>
        <v>72.476749354638031</v>
      </c>
      <c r="H94" s="14">
        <f t="shared" si="6"/>
        <v>75.298793022827184</v>
      </c>
      <c r="I94" s="14">
        <f t="shared" si="6"/>
        <v>74.37949470360914</v>
      </c>
      <c r="J94" s="14">
        <f t="shared" si="6"/>
        <v>88.370234665654351</v>
      </c>
      <c r="K94" s="14">
        <f t="shared" si="6"/>
        <v>82.181269822002008</v>
      </c>
      <c r="L94" s="14">
        <f t="shared" si="6"/>
        <v>100.17471924597058</v>
      </c>
      <c r="M94" s="14">
        <f t="shared" si="6"/>
        <v>100.41700003004404</v>
      </c>
      <c r="N94" s="14">
        <f t="shared" si="6"/>
        <v>91.201086717128788</v>
      </c>
    </row>
    <row r="95" spans="1:14" x14ac:dyDescent="0.25">
      <c r="A95" s="8">
        <v>85</v>
      </c>
      <c r="B95" s="14">
        <f t="shared" si="6"/>
        <v>51</v>
      </c>
      <c r="C95" s="14">
        <f t="shared" si="6"/>
        <v>60.686539482015256</v>
      </c>
      <c r="D95" s="14">
        <f t="shared" si="6"/>
        <v>58.447914625201093</v>
      </c>
      <c r="E95" s="14">
        <f t="shared" si="6"/>
        <v>74.363931883326856</v>
      </c>
      <c r="F95" s="14">
        <f t="shared" si="6"/>
        <v>76.223992635896479</v>
      </c>
      <c r="G95" s="14">
        <f t="shared" si="6"/>
        <v>81.410291616052433</v>
      </c>
      <c r="H95" s="14">
        <f t="shared" si="6"/>
        <v>66.654721372772769</v>
      </c>
      <c r="I95" s="14">
        <f t="shared" si="6"/>
        <v>69.299535785540897</v>
      </c>
      <c r="J95" s="14">
        <f t="shared" si="6"/>
        <v>68.308323303020785</v>
      </c>
      <c r="K95" s="14">
        <f t="shared" si="6"/>
        <v>81.339270003986258</v>
      </c>
      <c r="L95" s="14">
        <f t="shared" si="6"/>
        <v>75.727300055860894</v>
      </c>
      <c r="M95" s="14">
        <f t="shared" si="6"/>
        <v>92.406398635362137</v>
      </c>
      <c r="N95" s="14">
        <f t="shared" si="6"/>
        <v>92.545022501410841</v>
      </c>
    </row>
    <row r="96" spans="1:14" x14ac:dyDescent="0.25">
      <c r="A96" s="8">
        <v>86</v>
      </c>
      <c r="B96" s="14">
        <f t="shared" si="6"/>
        <v>54</v>
      </c>
      <c r="C96" s="14">
        <f t="shared" si="6"/>
        <v>46.099120449206481</v>
      </c>
      <c r="D96" s="14">
        <f t="shared" si="6"/>
        <v>54.801420532304405</v>
      </c>
      <c r="E96" s="14">
        <f t="shared" si="6"/>
        <v>52.764645396909472</v>
      </c>
      <c r="F96" s="14">
        <f t="shared" si="6"/>
        <v>66.97712431042639</v>
      </c>
      <c r="G96" s="14">
        <f t="shared" si="6"/>
        <v>68.39261487474522</v>
      </c>
      <c r="H96" s="14">
        <f t="shared" si="6"/>
        <v>73.22757814817453</v>
      </c>
      <c r="I96" s="14">
        <f t="shared" si="6"/>
        <v>60.177869928994397</v>
      </c>
      <c r="J96" s="14">
        <f t="shared" si="6"/>
        <v>62.728005628504448</v>
      </c>
      <c r="K96" s="14">
        <f t="shared" si="6"/>
        <v>61.607626348012367</v>
      </c>
      <c r="L96" s="14">
        <f t="shared" si="6"/>
        <v>73.633172564353799</v>
      </c>
      <c r="M96" s="14">
        <f t="shared" si="6"/>
        <v>68.611437349038724</v>
      </c>
      <c r="N96" s="14">
        <f t="shared" si="6"/>
        <v>83.822302907245032</v>
      </c>
    </row>
    <row r="97" spans="1:14" x14ac:dyDescent="0.25">
      <c r="A97" s="8">
        <v>87</v>
      </c>
      <c r="B97" s="14">
        <f t="shared" si="6"/>
        <v>51</v>
      </c>
      <c r="C97" s="14">
        <f t="shared" si="6"/>
        <v>49.537876562884847</v>
      </c>
      <c r="D97" s="14">
        <f t="shared" si="6"/>
        <v>42.208155624381412</v>
      </c>
      <c r="E97" s="14">
        <f t="shared" si="6"/>
        <v>50.059197235467025</v>
      </c>
      <c r="F97" s="14">
        <f t="shared" si="6"/>
        <v>48.273669593704128</v>
      </c>
      <c r="G97" s="14">
        <f t="shared" si="6"/>
        <v>61.063962110064466</v>
      </c>
      <c r="H97" s="14">
        <f t="shared" si="6"/>
        <v>62.153626229214211</v>
      </c>
      <c r="I97" s="14">
        <f t="shared" si="6"/>
        <v>66.584988226117005</v>
      </c>
      <c r="J97" s="14">
        <f t="shared" si="6"/>
        <v>54.973951712710594</v>
      </c>
      <c r="K97" s="14">
        <f t="shared" si="6"/>
        <v>57.401755214551898</v>
      </c>
      <c r="L97" s="14">
        <f t="shared" si="6"/>
        <v>56.241175796671527</v>
      </c>
      <c r="M97" s="14">
        <f t="shared" si="6"/>
        <v>67.214147072740332</v>
      </c>
      <c r="N97" s="14">
        <f t="shared" si="6"/>
        <v>62.76414585544714</v>
      </c>
    </row>
    <row r="98" spans="1:14" x14ac:dyDescent="0.25">
      <c r="A98" s="8">
        <v>88</v>
      </c>
      <c r="B98" s="14">
        <f t="shared" si="6"/>
        <v>42</v>
      </c>
      <c r="C98" s="14">
        <f t="shared" si="6"/>
        <v>44.2526048241143</v>
      </c>
      <c r="D98" s="14">
        <f t="shared" si="6"/>
        <v>43.045329949960966</v>
      </c>
      <c r="E98" s="14">
        <f t="shared" si="6"/>
        <v>36.726028579367807</v>
      </c>
      <c r="F98" s="14">
        <f t="shared" si="6"/>
        <v>43.652882671052396</v>
      </c>
      <c r="G98" s="14">
        <f t="shared" si="6"/>
        <v>42.074541478577636</v>
      </c>
      <c r="H98" s="14">
        <f t="shared" si="6"/>
        <v>53.255565711760028</v>
      </c>
      <c r="I98" s="14">
        <f t="shared" si="6"/>
        <v>53.970181037999183</v>
      </c>
      <c r="J98" s="14">
        <f t="shared" si="6"/>
        <v>58.048674362735667</v>
      </c>
      <c r="K98" s="14">
        <f t="shared" si="6"/>
        <v>48.083608854868501</v>
      </c>
      <c r="L98" s="14">
        <f t="shared" si="6"/>
        <v>50.360259546326439</v>
      </c>
      <c r="M98" s="14">
        <f t="shared" si="6"/>
        <v>49.214865434982102</v>
      </c>
      <c r="N98" s="14">
        <f t="shared" si="6"/>
        <v>58.999198063913504</v>
      </c>
    </row>
    <row r="99" spans="1:14" x14ac:dyDescent="0.25">
      <c r="A99" s="8">
        <v>89</v>
      </c>
      <c r="B99" s="14">
        <f t="shared" si="6"/>
        <v>46</v>
      </c>
      <c r="C99" s="14">
        <f t="shared" si="6"/>
        <v>36.959485047051821</v>
      </c>
      <c r="D99" s="14">
        <f t="shared" si="6"/>
        <v>38.612787092198126</v>
      </c>
      <c r="E99" s="14">
        <f t="shared" si="6"/>
        <v>37.698110398672824</v>
      </c>
      <c r="F99" s="14">
        <f t="shared" si="6"/>
        <v>32.287942771742792</v>
      </c>
      <c r="G99" s="14">
        <f t="shared" si="6"/>
        <v>38.33367172612828</v>
      </c>
      <c r="H99" s="14">
        <f t="shared" si="6"/>
        <v>36.950231164177126</v>
      </c>
      <c r="I99" s="14">
        <f t="shared" si="6"/>
        <v>46.653332072174294</v>
      </c>
      <c r="J99" s="14">
        <f t="shared" si="6"/>
        <v>47.202380534519584</v>
      </c>
      <c r="K99" s="14">
        <f t="shared" si="6"/>
        <v>50.742452011122779</v>
      </c>
      <c r="L99" s="14">
        <f t="shared" si="6"/>
        <v>42.3774987510822</v>
      </c>
      <c r="M99" s="14">
        <f t="shared" si="6"/>
        <v>44.444836662986653</v>
      </c>
      <c r="N99" s="14">
        <f t="shared" si="6"/>
        <v>43.278677164123167</v>
      </c>
    </row>
    <row r="100" spans="1:14" x14ac:dyDescent="0.25">
      <c r="A100" s="8" t="s">
        <v>11</v>
      </c>
      <c r="B100" s="14">
        <f t="shared" si="6"/>
        <v>136</v>
      </c>
      <c r="C100" s="14">
        <f t="shared" si="6"/>
        <v>143.0771457396485</v>
      </c>
      <c r="D100" s="14">
        <f t="shared" si="6"/>
        <v>141.07309080342867</v>
      </c>
      <c r="E100" s="14">
        <f t="shared" si="6"/>
        <v>143.25968473525708</v>
      </c>
      <c r="F100" s="14">
        <f t="shared" si="6"/>
        <v>144.21628404250734</v>
      </c>
      <c r="G100" s="14">
        <f t="shared" si="6"/>
        <v>137.75633965637195</v>
      </c>
      <c r="H100" s="14">
        <f t="shared" si="6"/>
        <v>138.84452516069828</v>
      </c>
      <c r="I100" s="14">
        <f t="shared" si="6"/>
        <v>138.69989906107557</v>
      </c>
      <c r="J100" s="14">
        <f t="shared" si="6"/>
        <v>145.75678728508322</v>
      </c>
      <c r="K100" s="14">
        <f t="shared" si="6"/>
        <v>150.99551305084626</v>
      </c>
      <c r="L100" s="14">
        <f t="shared" si="6"/>
        <v>159.18384086980956</v>
      </c>
      <c r="M100" s="14">
        <f t="shared" si="6"/>
        <v>158.2259705844684</v>
      </c>
      <c r="N100" s="14">
        <f t="shared" si="6"/>
        <v>159.38572026606207</v>
      </c>
    </row>
    <row r="102" spans="1:14" ht="15.75" x14ac:dyDescent="0.25">
      <c r="A102" s="3" t="s">
        <v>8</v>
      </c>
    </row>
    <row r="103" spans="1:14" ht="15.75" x14ac:dyDescent="0.25">
      <c r="A103" s="3" t="s">
        <v>28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5882</v>
      </c>
      <c r="C107" s="9">
        <f t="shared" ref="C107:N107" si="7">SUM(C108:C198)</f>
        <v>5913.841616422299</v>
      </c>
      <c r="D107" s="9">
        <f t="shared" si="7"/>
        <v>5944.4199105506323</v>
      </c>
      <c r="E107" s="9">
        <f t="shared" si="7"/>
        <v>5974.3853161272564</v>
      </c>
      <c r="F107" s="9">
        <f t="shared" si="7"/>
        <v>6003.8580266194967</v>
      </c>
      <c r="G107" s="9">
        <f t="shared" si="7"/>
        <v>6031.23655965951</v>
      </c>
      <c r="H107" s="9">
        <f t="shared" si="7"/>
        <v>6057.6735515586142</v>
      </c>
      <c r="I107" s="9">
        <f t="shared" si="7"/>
        <v>6083.2628137446081</v>
      </c>
      <c r="J107" s="9">
        <f t="shared" si="7"/>
        <v>6107.9327251936829</v>
      </c>
      <c r="K107" s="9">
        <f t="shared" si="7"/>
        <v>6131.3446213097668</v>
      </c>
      <c r="L107" s="9">
        <f t="shared" si="7"/>
        <v>6152.6458961733551</v>
      </c>
      <c r="M107" s="9">
        <f t="shared" si="7"/>
        <v>6172.4631535844192</v>
      </c>
      <c r="N107" s="9">
        <f t="shared" si="7"/>
        <v>6191.0870323131712</v>
      </c>
    </row>
    <row r="108" spans="1:14" x14ac:dyDescent="0.25">
      <c r="A108" s="8">
        <v>0</v>
      </c>
      <c r="B108" s="10">
        <v>44</v>
      </c>
      <c r="C108" s="10">
        <v>47.556252508687543</v>
      </c>
      <c r="D108" s="10">
        <v>48.262693427490689</v>
      </c>
      <c r="E108" s="10">
        <v>48.311850274646858</v>
      </c>
      <c r="F108" s="10">
        <v>48.088265383724583</v>
      </c>
      <c r="G108" s="10">
        <v>47.898647386046974</v>
      </c>
      <c r="H108" s="10">
        <v>47.834137250165433</v>
      </c>
      <c r="I108" s="10">
        <v>47.629033897952361</v>
      </c>
      <c r="J108" s="10">
        <v>47.154649084659631</v>
      </c>
      <c r="K108" s="10">
        <v>46.648390960801265</v>
      </c>
      <c r="L108" s="10">
        <v>46.106578769989419</v>
      </c>
      <c r="M108" s="10">
        <v>45.616577296396521</v>
      </c>
      <c r="N108" s="10">
        <v>45.143575530762995</v>
      </c>
    </row>
    <row r="109" spans="1:14" x14ac:dyDescent="0.25">
      <c r="A109" s="8">
        <v>1</v>
      </c>
      <c r="B109" s="10">
        <v>60</v>
      </c>
      <c r="C109" s="10">
        <v>44.551003458224088</v>
      </c>
      <c r="D109" s="10">
        <v>47.836063465460136</v>
      </c>
      <c r="E109" s="10">
        <v>48.573539449684908</v>
      </c>
      <c r="F109" s="10">
        <v>48.390906988916711</v>
      </c>
      <c r="G109" s="10">
        <v>48.198908893752957</v>
      </c>
      <c r="H109" s="10">
        <v>48.093404483608865</v>
      </c>
      <c r="I109" s="10">
        <v>48.032403022672064</v>
      </c>
      <c r="J109" s="10">
        <v>47.833662945189587</v>
      </c>
      <c r="K109" s="10">
        <v>47.364147673357273</v>
      </c>
      <c r="L109" s="10">
        <v>46.863403166933089</v>
      </c>
      <c r="M109" s="10">
        <v>46.326773707395446</v>
      </c>
      <c r="N109" s="10">
        <v>45.83947209035351</v>
      </c>
    </row>
    <row r="110" spans="1:14" x14ac:dyDescent="0.25">
      <c r="A110" s="8">
        <v>2</v>
      </c>
      <c r="B110" s="10">
        <v>55</v>
      </c>
      <c r="C110" s="10">
        <v>61.578335095956426</v>
      </c>
      <c r="D110" s="10">
        <v>46.711097534419778</v>
      </c>
      <c r="E110" s="10">
        <v>49.915866013450596</v>
      </c>
      <c r="F110" s="10">
        <v>50.507305677658096</v>
      </c>
      <c r="G110" s="10">
        <v>50.35800367033081</v>
      </c>
      <c r="H110" s="10">
        <v>50.188841389993478</v>
      </c>
      <c r="I110" s="10">
        <v>50.081316265527072</v>
      </c>
      <c r="J110" s="10">
        <v>50.022132902710233</v>
      </c>
      <c r="K110" s="10">
        <v>49.825502637638344</v>
      </c>
      <c r="L110" s="10">
        <v>49.355392673933956</v>
      </c>
      <c r="M110" s="10">
        <v>48.855462210592904</v>
      </c>
      <c r="N110" s="10">
        <v>48.319411831951022</v>
      </c>
    </row>
    <row r="111" spans="1:14" x14ac:dyDescent="0.25">
      <c r="A111" s="8">
        <v>3</v>
      </c>
      <c r="B111" s="10">
        <v>49</v>
      </c>
      <c r="C111" s="10">
        <v>57.480607398562732</v>
      </c>
      <c r="D111" s="10">
        <v>63.944595570662358</v>
      </c>
      <c r="E111" s="10">
        <v>49.429881138245314</v>
      </c>
      <c r="F111" s="10">
        <v>52.407966904468751</v>
      </c>
      <c r="G111" s="10">
        <v>53.086580663661572</v>
      </c>
      <c r="H111" s="10">
        <v>52.884067970215234</v>
      </c>
      <c r="I111" s="10">
        <v>52.73670026886699</v>
      </c>
      <c r="J111" s="10">
        <v>52.652139312719761</v>
      </c>
      <c r="K111" s="10">
        <v>52.593510977624099</v>
      </c>
      <c r="L111" s="10">
        <v>52.39864078192209</v>
      </c>
      <c r="M111" s="10">
        <v>51.926569795112719</v>
      </c>
      <c r="N111" s="10">
        <v>51.425553452793608</v>
      </c>
    </row>
    <row r="112" spans="1:14" x14ac:dyDescent="0.25">
      <c r="A112" s="8">
        <v>4</v>
      </c>
      <c r="B112" s="10">
        <v>62</v>
      </c>
      <c r="C112" s="10">
        <v>49.056363388969082</v>
      </c>
      <c r="D112" s="10">
        <v>57.388816485450555</v>
      </c>
      <c r="E112" s="10">
        <v>63.486762281680512</v>
      </c>
      <c r="F112" s="10">
        <v>49.467747173619955</v>
      </c>
      <c r="G112" s="10">
        <v>52.326335816260169</v>
      </c>
      <c r="H112" s="10">
        <v>52.9693642438816</v>
      </c>
      <c r="I112" s="10">
        <v>52.793096172439171</v>
      </c>
      <c r="J112" s="10">
        <v>52.638150054691579</v>
      </c>
      <c r="K112" s="10">
        <v>52.543738390480186</v>
      </c>
      <c r="L112" s="10">
        <v>52.477443365349053</v>
      </c>
      <c r="M112" s="10">
        <v>52.277203763726448</v>
      </c>
      <c r="N112" s="10">
        <v>51.800045951447842</v>
      </c>
    </row>
    <row r="113" spans="1:14" x14ac:dyDescent="0.25">
      <c r="A113" s="8">
        <v>5</v>
      </c>
      <c r="B113" s="10">
        <v>62</v>
      </c>
      <c r="C113" s="10">
        <v>65.243067076392038</v>
      </c>
      <c r="D113" s="10">
        <v>52.510653614106403</v>
      </c>
      <c r="E113" s="10">
        <v>60.573815489941673</v>
      </c>
      <c r="F113" s="10">
        <v>66.635514201547309</v>
      </c>
      <c r="G113" s="10">
        <v>52.763466618631902</v>
      </c>
      <c r="H113" s="10">
        <v>55.540169983484951</v>
      </c>
      <c r="I113" s="10">
        <v>56.245229264438258</v>
      </c>
      <c r="J113" s="10">
        <v>56.071975896475223</v>
      </c>
      <c r="K113" s="10">
        <v>55.901372531178787</v>
      </c>
      <c r="L113" s="10">
        <v>55.855730616659081</v>
      </c>
      <c r="M113" s="10">
        <v>55.792508385935491</v>
      </c>
      <c r="N113" s="10">
        <v>55.596755218632801</v>
      </c>
    </row>
    <row r="114" spans="1:14" x14ac:dyDescent="0.25">
      <c r="A114" s="8">
        <v>6</v>
      </c>
      <c r="B114" s="10">
        <v>58</v>
      </c>
      <c r="C114" s="10">
        <v>63.641703174982766</v>
      </c>
      <c r="D114" s="10">
        <v>66.768272836900053</v>
      </c>
      <c r="E114" s="10">
        <v>54.307398344657429</v>
      </c>
      <c r="F114" s="10">
        <v>62.294053018054036</v>
      </c>
      <c r="G114" s="10">
        <v>68.22747143550049</v>
      </c>
      <c r="H114" s="10">
        <v>54.505192203227089</v>
      </c>
      <c r="I114" s="10">
        <v>57.212071311573624</v>
      </c>
      <c r="J114" s="10">
        <v>57.918795068455815</v>
      </c>
      <c r="K114" s="10">
        <v>57.72686305040915</v>
      </c>
      <c r="L114" s="10">
        <v>57.572201146205074</v>
      </c>
      <c r="M114" s="10">
        <v>57.525820909309658</v>
      </c>
      <c r="N114" s="10">
        <v>57.465215420872745</v>
      </c>
    </row>
    <row r="115" spans="1:14" x14ac:dyDescent="0.25">
      <c r="A115" s="8">
        <v>7</v>
      </c>
      <c r="B115" s="10">
        <v>64</v>
      </c>
      <c r="C115" s="10">
        <v>60.292147656289011</v>
      </c>
      <c r="D115" s="10">
        <v>65.922150351412483</v>
      </c>
      <c r="E115" s="10">
        <v>68.987208492098148</v>
      </c>
      <c r="F115" s="10">
        <v>56.683711576413963</v>
      </c>
      <c r="G115" s="10">
        <v>64.547536105345912</v>
      </c>
      <c r="H115" s="10">
        <v>70.398228818374406</v>
      </c>
      <c r="I115" s="10">
        <v>56.828291204534175</v>
      </c>
      <c r="J115" s="10">
        <v>59.473331788796941</v>
      </c>
      <c r="K115" s="10">
        <v>60.157024287677004</v>
      </c>
      <c r="L115" s="10">
        <v>59.976866166912188</v>
      </c>
      <c r="M115" s="10">
        <v>59.818268716171218</v>
      </c>
      <c r="N115" s="10">
        <v>59.771419754859714</v>
      </c>
    </row>
    <row r="116" spans="1:14" x14ac:dyDescent="0.25">
      <c r="A116" s="8">
        <v>8</v>
      </c>
      <c r="B116" s="10">
        <v>57</v>
      </c>
      <c r="C116" s="10">
        <v>66.341340818579539</v>
      </c>
      <c r="D116" s="10">
        <v>62.630187293570316</v>
      </c>
      <c r="E116" s="10">
        <v>68.215936717153056</v>
      </c>
      <c r="F116" s="10">
        <v>71.314311153087232</v>
      </c>
      <c r="G116" s="10">
        <v>59.079100467177867</v>
      </c>
      <c r="H116" s="10">
        <v>66.821048003720094</v>
      </c>
      <c r="I116" s="10">
        <v>72.640892266342433</v>
      </c>
      <c r="J116" s="10">
        <v>59.183813730140741</v>
      </c>
      <c r="K116" s="10">
        <v>61.720512846998844</v>
      </c>
      <c r="L116" s="10">
        <v>62.425305087585926</v>
      </c>
      <c r="M116" s="10">
        <v>62.241691361158438</v>
      </c>
      <c r="N116" s="10">
        <v>62.079678531091226</v>
      </c>
    </row>
    <row r="117" spans="1:14" x14ac:dyDescent="0.25">
      <c r="A117" s="8">
        <v>9</v>
      </c>
      <c r="B117" s="10">
        <v>58</v>
      </c>
      <c r="C117" s="10">
        <v>58.993757493410676</v>
      </c>
      <c r="D117" s="10">
        <v>68.379738387847794</v>
      </c>
      <c r="E117" s="10">
        <v>64.681842550562791</v>
      </c>
      <c r="F117" s="10">
        <v>70.265549639505508</v>
      </c>
      <c r="G117" s="10">
        <v>73.366551522681604</v>
      </c>
      <c r="H117" s="10">
        <v>61.229664319374962</v>
      </c>
      <c r="I117" s="10">
        <v>68.848352879204867</v>
      </c>
      <c r="J117" s="10">
        <v>74.608606143593619</v>
      </c>
      <c r="K117" s="10">
        <v>61.258708994178015</v>
      </c>
      <c r="L117" s="10">
        <v>63.705060065661435</v>
      </c>
      <c r="M117" s="10">
        <v>64.442659649583106</v>
      </c>
      <c r="N117" s="10">
        <v>64.283173685563867</v>
      </c>
    </row>
    <row r="118" spans="1:14" x14ac:dyDescent="0.25">
      <c r="A118" s="8">
        <v>10</v>
      </c>
      <c r="B118" s="10">
        <v>51</v>
      </c>
      <c r="C118" s="10">
        <v>60.337930081083222</v>
      </c>
      <c r="D118" s="10">
        <v>61.447675982318522</v>
      </c>
      <c r="E118" s="10">
        <v>70.748364936965245</v>
      </c>
      <c r="F118" s="10">
        <v>67.021585494339433</v>
      </c>
      <c r="G118" s="10">
        <v>72.548439864495919</v>
      </c>
      <c r="H118" s="10">
        <v>75.619706715986979</v>
      </c>
      <c r="I118" s="10">
        <v>63.577815969912415</v>
      </c>
      <c r="J118" s="10">
        <v>71.146529868119941</v>
      </c>
      <c r="K118" s="10">
        <v>76.862610945448182</v>
      </c>
      <c r="L118" s="10">
        <v>63.545230440642854</v>
      </c>
      <c r="M118" s="10">
        <v>65.948790750818915</v>
      </c>
      <c r="N118" s="10">
        <v>66.70318673351747</v>
      </c>
    </row>
    <row r="119" spans="1:14" x14ac:dyDescent="0.25">
      <c r="A119" s="8">
        <v>11</v>
      </c>
      <c r="B119" s="10">
        <v>57</v>
      </c>
      <c r="C119" s="10">
        <v>52.578981514535009</v>
      </c>
      <c r="D119" s="10">
        <v>61.808574876075042</v>
      </c>
      <c r="E119" s="10">
        <v>62.912509784047671</v>
      </c>
      <c r="F119" s="10">
        <v>72.145504490569024</v>
      </c>
      <c r="G119" s="10">
        <v>68.507046992647986</v>
      </c>
      <c r="H119" s="10">
        <v>74.007309610385008</v>
      </c>
      <c r="I119" s="10">
        <v>77.048990895467341</v>
      </c>
      <c r="J119" s="10">
        <v>65.11803616899175</v>
      </c>
      <c r="K119" s="10">
        <v>72.61048587580224</v>
      </c>
      <c r="L119" s="10">
        <v>78.26683419627858</v>
      </c>
      <c r="M119" s="10">
        <v>65.052599365798201</v>
      </c>
      <c r="N119" s="10">
        <v>67.448151804236247</v>
      </c>
    </row>
    <row r="120" spans="1:14" x14ac:dyDescent="0.25">
      <c r="A120" s="8">
        <v>12</v>
      </c>
      <c r="B120" s="10">
        <v>53</v>
      </c>
      <c r="C120" s="10">
        <v>59.398092988571413</v>
      </c>
      <c r="D120" s="10">
        <v>54.996334738126542</v>
      </c>
      <c r="E120" s="10">
        <v>64.059863802818555</v>
      </c>
      <c r="F120" s="10">
        <v>65.163258999492072</v>
      </c>
      <c r="G120" s="10">
        <v>74.405585509954207</v>
      </c>
      <c r="H120" s="10">
        <v>70.853275851116933</v>
      </c>
      <c r="I120" s="10">
        <v>76.284105449023741</v>
      </c>
      <c r="J120" s="10">
        <v>79.331936263997989</v>
      </c>
      <c r="K120" s="10">
        <v>67.453747009425669</v>
      </c>
      <c r="L120" s="10">
        <v>74.871430782409263</v>
      </c>
      <c r="M120" s="10">
        <v>80.456464125156899</v>
      </c>
      <c r="N120" s="10">
        <v>67.365982712129281</v>
      </c>
    </row>
    <row r="121" spans="1:14" x14ac:dyDescent="0.25">
      <c r="A121" s="8">
        <v>13</v>
      </c>
      <c r="B121" s="10">
        <v>64</v>
      </c>
      <c r="C121" s="10">
        <v>53.262931470998183</v>
      </c>
      <c r="D121" s="10">
        <v>59.544198602517319</v>
      </c>
      <c r="E121" s="10">
        <v>55.385861194149143</v>
      </c>
      <c r="F121" s="10">
        <v>64.366216108122757</v>
      </c>
      <c r="G121" s="10">
        <v>65.50713570539078</v>
      </c>
      <c r="H121" s="10">
        <v>74.677156262298169</v>
      </c>
      <c r="I121" s="10">
        <v>71.193198997401609</v>
      </c>
      <c r="J121" s="10">
        <v>76.532024021411033</v>
      </c>
      <c r="K121" s="10">
        <v>79.604842661504236</v>
      </c>
      <c r="L121" s="10">
        <v>67.862777715243169</v>
      </c>
      <c r="M121" s="10">
        <v>75.122887906110122</v>
      </c>
      <c r="N121" s="10">
        <v>80.61192084519503</v>
      </c>
    </row>
    <row r="122" spans="1:14" x14ac:dyDescent="0.25">
      <c r="A122" s="8">
        <v>14</v>
      </c>
      <c r="B122" s="10">
        <v>64</v>
      </c>
      <c r="C122" s="10">
        <v>63.651192135717373</v>
      </c>
      <c r="D122" s="10">
        <v>53.165654651818002</v>
      </c>
      <c r="E122" s="10">
        <v>59.486177600875102</v>
      </c>
      <c r="F122" s="10">
        <v>55.432296793811169</v>
      </c>
      <c r="G122" s="10">
        <v>64.324587209016684</v>
      </c>
      <c r="H122" s="10">
        <v>65.515271078477127</v>
      </c>
      <c r="I122" s="10">
        <v>74.583472064652369</v>
      </c>
      <c r="J122" s="10">
        <v>71.159713337945774</v>
      </c>
      <c r="K122" s="10">
        <v>76.475962587008553</v>
      </c>
      <c r="L122" s="10">
        <v>79.481597879035675</v>
      </c>
      <c r="M122" s="10">
        <v>67.888498258986232</v>
      </c>
      <c r="N122" s="10">
        <v>75.049353230570873</v>
      </c>
    </row>
    <row r="123" spans="1:14" x14ac:dyDescent="0.25">
      <c r="A123" s="8">
        <v>15</v>
      </c>
      <c r="B123" s="10">
        <v>65</v>
      </c>
      <c r="C123" s="10">
        <v>63.712548403321122</v>
      </c>
      <c r="D123" s="10">
        <v>63.484709645884294</v>
      </c>
      <c r="E123" s="10">
        <v>53.192666314453746</v>
      </c>
      <c r="F123" s="10">
        <v>59.544169529478872</v>
      </c>
      <c r="G123" s="10">
        <v>55.499785357181345</v>
      </c>
      <c r="H123" s="10">
        <v>64.156327319469852</v>
      </c>
      <c r="I123" s="10">
        <v>65.316846468981339</v>
      </c>
      <c r="J123" s="10">
        <v>74.203721302839938</v>
      </c>
      <c r="K123" s="10">
        <v>70.807405505131129</v>
      </c>
      <c r="L123" s="10">
        <v>76.106526770803839</v>
      </c>
      <c r="M123" s="10">
        <v>79.11747893538714</v>
      </c>
      <c r="N123" s="10">
        <v>67.798216132018609</v>
      </c>
    </row>
    <row r="124" spans="1:14" x14ac:dyDescent="0.25">
      <c r="A124" s="8">
        <v>16</v>
      </c>
      <c r="B124" s="10">
        <v>54</v>
      </c>
      <c r="C124" s="10">
        <v>64.29672850958147</v>
      </c>
      <c r="D124" s="10">
        <v>63.092002370086448</v>
      </c>
      <c r="E124" s="10">
        <v>62.943785568933691</v>
      </c>
      <c r="F124" s="10">
        <v>53.133143068301969</v>
      </c>
      <c r="G124" s="10">
        <v>59.144030007503687</v>
      </c>
      <c r="H124" s="10">
        <v>55.195849960260873</v>
      </c>
      <c r="I124" s="10">
        <v>63.576232891594671</v>
      </c>
      <c r="J124" s="10">
        <v>64.777723095429934</v>
      </c>
      <c r="K124" s="10">
        <v>73.452714374386204</v>
      </c>
      <c r="L124" s="10">
        <v>70.236963704196242</v>
      </c>
      <c r="M124" s="10">
        <v>75.446080279734289</v>
      </c>
      <c r="N124" s="10">
        <v>78.502818214133555</v>
      </c>
    </row>
    <row r="125" spans="1:14" x14ac:dyDescent="0.25">
      <c r="A125" s="8">
        <v>17</v>
      </c>
      <c r="B125" s="10">
        <v>58</v>
      </c>
      <c r="C125" s="10">
        <v>52.861829897786045</v>
      </c>
      <c r="D125" s="10">
        <v>62.837053523007633</v>
      </c>
      <c r="E125" s="10">
        <v>61.856948553060008</v>
      </c>
      <c r="F125" s="10">
        <v>61.854493564693769</v>
      </c>
      <c r="G125" s="10">
        <v>52.347718589002859</v>
      </c>
      <c r="H125" s="10">
        <v>58.040949745013712</v>
      </c>
      <c r="I125" s="10">
        <v>54.220372412018357</v>
      </c>
      <c r="J125" s="10">
        <v>62.339395071302093</v>
      </c>
      <c r="K125" s="10">
        <v>63.526638615554347</v>
      </c>
      <c r="L125" s="10">
        <v>72.128569499219992</v>
      </c>
      <c r="M125" s="10">
        <v>69.112747694874002</v>
      </c>
      <c r="N125" s="10">
        <v>74.221032631680444</v>
      </c>
    </row>
    <row r="126" spans="1:14" x14ac:dyDescent="0.25">
      <c r="A126" s="8">
        <v>18</v>
      </c>
      <c r="B126" s="10">
        <v>48</v>
      </c>
      <c r="C126" s="10">
        <v>51.025094374655147</v>
      </c>
      <c r="D126" s="10">
        <v>46.589771852077575</v>
      </c>
      <c r="E126" s="10">
        <v>55.041386015512579</v>
      </c>
      <c r="F126" s="10">
        <v>55.22031039366086</v>
      </c>
      <c r="G126" s="10">
        <v>54.968155637437505</v>
      </c>
      <c r="H126" s="10">
        <v>46.544952159892532</v>
      </c>
      <c r="I126" s="10">
        <v>50.988092960670066</v>
      </c>
      <c r="J126" s="10">
        <v>48.357419721082067</v>
      </c>
      <c r="K126" s="10">
        <v>55.302831862419929</v>
      </c>
      <c r="L126" s="10">
        <v>57.109790824301882</v>
      </c>
      <c r="M126" s="10">
        <v>65.13099727872725</v>
      </c>
      <c r="N126" s="10">
        <v>62.883702500079387</v>
      </c>
    </row>
    <row r="127" spans="1:14" x14ac:dyDescent="0.25">
      <c r="A127" s="8">
        <v>19</v>
      </c>
      <c r="B127" s="10">
        <v>75</v>
      </c>
      <c r="C127" s="10">
        <v>39.056024215186099</v>
      </c>
      <c r="D127" s="10">
        <v>41.251679359467929</v>
      </c>
      <c r="E127" s="10">
        <v>37.59982127029015</v>
      </c>
      <c r="F127" s="10">
        <v>44.387191486712865</v>
      </c>
      <c r="G127" s="10">
        <v>44.618317604965128</v>
      </c>
      <c r="H127" s="10">
        <v>43.806746517573835</v>
      </c>
      <c r="I127" s="10">
        <v>37.269674307550325</v>
      </c>
      <c r="J127" s="10">
        <v>40.880238688089385</v>
      </c>
      <c r="K127" s="10">
        <v>39.73708921280641</v>
      </c>
      <c r="L127" s="10">
        <v>45.959342950170033</v>
      </c>
      <c r="M127" s="10">
        <v>48.167526596942409</v>
      </c>
      <c r="N127" s="10">
        <v>55.253084229603438</v>
      </c>
    </row>
    <row r="128" spans="1:14" x14ac:dyDescent="0.25">
      <c r="A128" s="8">
        <v>20</v>
      </c>
      <c r="B128" s="10">
        <v>49</v>
      </c>
      <c r="C128" s="10">
        <v>67.421638525210867</v>
      </c>
      <c r="D128" s="10">
        <v>36.011300101967095</v>
      </c>
      <c r="E128" s="10">
        <v>37.477770593037711</v>
      </c>
      <c r="F128" s="10">
        <v>33.559956466185312</v>
      </c>
      <c r="G128" s="10">
        <v>38.963736341830128</v>
      </c>
      <c r="H128" s="10">
        <v>38.968089280123209</v>
      </c>
      <c r="I128" s="10">
        <v>38.501239968353865</v>
      </c>
      <c r="J128" s="10">
        <v>33.088369016821396</v>
      </c>
      <c r="K128" s="10">
        <v>35.808711390673608</v>
      </c>
      <c r="L128" s="10">
        <v>34.977119009565278</v>
      </c>
      <c r="M128" s="10">
        <v>39.898716157423507</v>
      </c>
      <c r="N128" s="10">
        <v>42.026969008966375</v>
      </c>
    </row>
    <row r="129" spans="1:14" x14ac:dyDescent="0.25">
      <c r="A129" s="8">
        <v>21</v>
      </c>
      <c r="B129" s="10">
        <v>43</v>
      </c>
      <c r="C129" s="10">
        <v>48.522081616019463</v>
      </c>
      <c r="D129" s="10">
        <v>63.973403788924124</v>
      </c>
      <c r="E129" s="10">
        <v>36.394410166908962</v>
      </c>
      <c r="F129" s="10">
        <v>37.26101046513466</v>
      </c>
      <c r="G129" s="10">
        <v>33.633741846796795</v>
      </c>
      <c r="H129" s="10">
        <v>37.853746146106218</v>
      </c>
      <c r="I129" s="10">
        <v>38.109965235977853</v>
      </c>
      <c r="J129" s="10">
        <v>37.464409978042909</v>
      </c>
      <c r="K129" s="10">
        <v>33.020097919460845</v>
      </c>
      <c r="L129" s="10">
        <v>35.024470718244665</v>
      </c>
      <c r="M129" s="10">
        <v>34.766547254564955</v>
      </c>
      <c r="N129" s="10">
        <v>38.944660031512967</v>
      </c>
    </row>
    <row r="130" spans="1:14" x14ac:dyDescent="0.25">
      <c r="A130" s="8">
        <v>22</v>
      </c>
      <c r="B130" s="10">
        <v>44</v>
      </c>
      <c r="C130" s="10">
        <v>43.396812005784589</v>
      </c>
      <c r="D130" s="10">
        <v>46.975537849678929</v>
      </c>
      <c r="E130" s="10">
        <v>59.976124308427849</v>
      </c>
      <c r="F130" s="10">
        <v>36.291467904138905</v>
      </c>
      <c r="G130" s="10">
        <v>36.823619582552624</v>
      </c>
      <c r="H130" s="10">
        <v>33.120136560641697</v>
      </c>
      <c r="I130" s="10">
        <v>36.520450264620436</v>
      </c>
      <c r="J130" s="10">
        <v>36.603519089101546</v>
      </c>
      <c r="K130" s="10">
        <v>36.187427207075288</v>
      </c>
      <c r="L130" s="10">
        <v>32.287134890337896</v>
      </c>
      <c r="M130" s="10">
        <v>34.145688657362413</v>
      </c>
      <c r="N130" s="10">
        <v>34.37696544467525</v>
      </c>
    </row>
    <row r="131" spans="1:14" x14ac:dyDescent="0.25">
      <c r="A131" s="8">
        <v>23</v>
      </c>
      <c r="B131" s="10">
        <v>62.999999999999993</v>
      </c>
      <c r="C131" s="10">
        <v>50.499544656239223</v>
      </c>
      <c r="D131" s="10">
        <v>49.404411001111569</v>
      </c>
      <c r="E131" s="10">
        <v>52.462041922098422</v>
      </c>
      <c r="F131" s="10">
        <v>63.802098635837694</v>
      </c>
      <c r="G131" s="10">
        <v>42.708706186758519</v>
      </c>
      <c r="H131" s="10">
        <v>42.913356514560249</v>
      </c>
      <c r="I131" s="10">
        <v>39.34262592883406</v>
      </c>
      <c r="J131" s="10">
        <v>42.134097235854874</v>
      </c>
      <c r="K131" s="10">
        <v>42.266991371907153</v>
      </c>
      <c r="L131" s="10">
        <v>41.825511042395462</v>
      </c>
      <c r="M131" s="10">
        <v>38.48070637970195</v>
      </c>
      <c r="N131" s="10">
        <v>40.291297926564447</v>
      </c>
    </row>
    <row r="132" spans="1:14" x14ac:dyDescent="0.25">
      <c r="A132" s="8">
        <v>24</v>
      </c>
      <c r="B132" s="10">
        <v>54</v>
      </c>
      <c r="C132" s="10">
        <v>67.303573170493493</v>
      </c>
      <c r="D132" s="10">
        <v>55.414912723929014</v>
      </c>
      <c r="E132" s="10">
        <v>54.467865855944034</v>
      </c>
      <c r="F132" s="10">
        <v>56.692416399137016</v>
      </c>
      <c r="G132" s="10">
        <v>67.0809991725895</v>
      </c>
      <c r="H132" s="10">
        <v>47.823513569605112</v>
      </c>
      <c r="I132" s="10">
        <v>48.090706368556695</v>
      </c>
      <c r="J132" s="10">
        <v>44.421480082286877</v>
      </c>
      <c r="K132" s="10">
        <v>46.880564538064455</v>
      </c>
      <c r="L132" s="10">
        <v>46.895895131999289</v>
      </c>
      <c r="M132" s="10">
        <v>46.750962858738156</v>
      </c>
      <c r="N132" s="10">
        <v>43.837859125838882</v>
      </c>
    </row>
    <row r="133" spans="1:14" x14ac:dyDescent="0.25">
      <c r="A133" s="8">
        <v>25</v>
      </c>
      <c r="B133" s="10">
        <v>57</v>
      </c>
      <c r="C133" s="10">
        <v>55.522255879230308</v>
      </c>
      <c r="D133" s="10">
        <v>66.727394497306051</v>
      </c>
      <c r="E133" s="10">
        <v>56.974512212869527</v>
      </c>
      <c r="F133" s="10">
        <v>56.026857338375216</v>
      </c>
      <c r="G133" s="10">
        <v>57.862719748159435</v>
      </c>
      <c r="H133" s="10">
        <v>67.787928800073047</v>
      </c>
      <c r="I133" s="10">
        <v>50.038239607000477</v>
      </c>
      <c r="J133" s="10">
        <v>49.994554096293236</v>
      </c>
      <c r="K133" s="10">
        <v>46.377258496029114</v>
      </c>
      <c r="L133" s="10">
        <v>48.487384294709948</v>
      </c>
      <c r="M133" s="10">
        <v>48.387146275420029</v>
      </c>
      <c r="N133" s="10">
        <v>48.261144135708498</v>
      </c>
    </row>
    <row r="134" spans="1:14" x14ac:dyDescent="0.25">
      <c r="A134" s="8">
        <v>26</v>
      </c>
      <c r="B134" s="10">
        <v>72</v>
      </c>
      <c r="C134" s="10">
        <v>56.416723779818177</v>
      </c>
      <c r="D134" s="10">
        <v>55.46462562982974</v>
      </c>
      <c r="E134" s="10">
        <v>65.139629352770768</v>
      </c>
      <c r="F134" s="10">
        <v>56.346220498006296</v>
      </c>
      <c r="G134" s="10">
        <v>55.501196556369408</v>
      </c>
      <c r="H134" s="10">
        <v>57.36027821130957</v>
      </c>
      <c r="I134" s="10">
        <v>66.044779023768839</v>
      </c>
      <c r="J134" s="10">
        <v>49.95252465308748</v>
      </c>
      <c r="K134" s="10">
        <v>49.769775421332433</v>
      </c>
      <c r="L134" s="10">
        <v>46.395594151973206</v>
      </c>
      <c r="M134" s="10">
        <v>47.971746302937177</v>
      </c>
      <c r="N134" s="10">
        <v>47.976989886802095</v>
      </c>
    </row>
    <row r="135" spans="1:14" x14ac:dyDescent="0.25">
      <c r="A135" s="8">
        <v>27</v>
      </c>
      <c r="B135" s="10">
        <v>37</v>
      </c>
      <c r="C135" s="10">
        <v>71.394060206445559</v>
      </c>
      <c r="D135" s="10">
        <v>57.278228531575593</v>
      </c>
      <c r="E135" s="10">
        <v>57.05875233274989</v>
      </c>
      <c r="F135" s="10">
        <v>64.952518689722268</v>
      </c>
      <c r="G135" s="10">
        <v>57.175614730975092</v>
      </c>
      <c r="H135" s="10">
        <v>56.562919190629444</v>
      </c>
      <c r="I135" s="10">
        <v>57.873108450962732</v>
      </c>
      <c r="J135" s="10">
        <v>65.882128339952715</v>
      </c>
      <c r="K135" s="10">
        <v>51.062756811748827</v>
      </c>
      <c r="L135" s="10">
        <v>50.828241777652352</v>
      </c>
      <c r="M135" s="10">
        <v>47.261579514743943</v>
      </c>
      <c r="N135" s="10">
        <v>48.674555741155004</v>
      </c>
    </row>
    <row r="136" spans="1:14" x14ac:dyDescent="0.25">
      <c r="A136" s="8">
        <v>28</v>
      </c>
      <c r="B136" s="10">
        <v>58</v>
      </c>
      <c r="C136" s="10">
        <v>40.739094301851885</v>
      </c>
      <c r="D136" s="10">
        <v>72.266549169199834</v>
      </c>
      <c r="E136" s="10">
        <v>59.610756364331245</v>
      </c>
      <c r="F136" s="10">
        <v>59.304940145732239</v>
      </c>
      <c r="G136" s="10">
        <v>66.102056817865645</v>
      </c>
      <c r="H136" s="10">
        <v>59.304782855405939</v>
      </c>
      <c r="I136" s="10">
        <v>58.423670610377634</v>
      </c>
      <c r="J136" s="10">
        <v>59.387848230520724</v>
      </c>
      <c r="K136" s="10">
        <v>66.991220522073689</v>
      </c>
      <c r="L136" s="10">
        <v>53.171577661605227</v>
      </c>
      <c r="M136" s="10">
        <v>52.650804784079561</v>
      </c>
      <c r="N136" s="10">
        <v>49.060096686323845</v>
      </c>
    </row>
    <row r="137" spans="1:14" x14ac:dyDescent="0.25">
      <c r="A137" s="8">
        <v>29</v>
      </c>
      <c r="B137" s="10">
        <v>56</v>
      </c>
      <c r="C137" s="10">
        <v>55.605026160274207</v>
      </c>
      <c r="D137" s="10">
        <v>40.677362874835374</v>
      </c>
      <c r="E137" s="10">
        <v>69.135021021844224</v>
      </c>
      <c r="F137" s="10">
        <v>57.177325990686668</v>
      </c>
      <c r="G137" s="10">
        <v>57.037642484473963</v>
      </c>
      <c r="H137" s="10">
        <v>63.06438394339726</v>
      </c>
      <c r="I137" s="10">
        <v>56.909624754884959</v>
      </c>
      <c r="J137" s="10">
        <v>55.775197963870646</v>
      </c>
      <c r="K137" s="10">
        <v>56.415544876101556</v>
      </c>
      <c r="L137" s="10">
        <v>63.233399811178977</v>
      </c>
      <c r="M137" s="10">
        <v>50.442337423536294</v>
      </c>
      <c r="N137" s="10">
        <v>49.819246637107369</v>
      </c>
    </row>
    <row r="138" spans="1:14" x14ac:dyDescent="0.25">
      <c r="A138" s="8">
        <v>30</v>
      </c>
      <c r="B138" s="10">
        <v>65</v>
      </c>
      <c r="C138" s="10">
        <v>55.339280420072392</v>
      </c>
      <c r="D138" s="10">
        <v>55.008160863056474</v>
      </c>
      <c r="E138" s="10">
        <v>41.235740500595348</v>
      </c>
      <c r="F138" s="10">
        <v>67.510860045774791</v>
      </c>
      <c r="G138" s="10">
        <v>56.353113531109358</v>
      </c>
      <c r="H138" s="10">
        <v>56.200564227092876</v>
      </c>
      <c r="I138" s="10">
        <v>61.652382725982683</v>
      </c>
      <c r="J138" s="10">
        <v>56.257382577392633</v>
      </c>
      <c r="K138" s="10">
        <v>55.077756727457462</v>
      </c>
      <c r="L138" s="10">
        <v>55.64611134280122</v>
      </c>
      <c r="M138" s="10">
        <v>62.191358252954629</v>
      </c>
      <c r="N138" s="10">
        <v>50.088937282952621</v>
      </c>
    </row>
    <row r="139" spans="1:14" x14ac:dyDescent="0.25">
      <c r="A139" s="8">
        <v>31</v>
      </c>
      <c r="B139" s="10">
        <v>43</v>
      </c>
      <c r="C139" s="10">
        <v>64.319154237326316</v>
      </c>
      <c r="D139" s="10">
        <v>55.3332286936554</v>
      </c>
      <c r="E139" s="10">
        <v>54.883509181680708</v>
      </c>
      <c r="F139" s="10">
        <v>42.624129053574499</v>
      </c>
      <c r="G139" s="10">
        <v>67.050978433608591</v>
      </c>
      <c r="H139" s="10">
        <v>56.257655180871048</v>
      </c>
      <c r="I139" s="10">
        <v>56.411486497820256</v>
      </c>
      <c r="J139" s="10">
        <v>61.402200067034485</v>
      </c>
      <c r="K139" s="10">
        <v>56.329747304251114</v>
      </c>
      <c r="L139" s="10">
        <v>55.299119812481571</v>
      </c>
      <c r="M139" s="10">
        <v>55.805336750013609</v>
      </c>
      <c r="N139" s="10">
        <v>61.910092479415063</v>
      </c>
    </row>
    <row r="140" spans="1:14" x14ac:dyDescent="0.25">
      <c r="A140" s="8">
        <v>32</v>
      </c>
      <c r="B140" s="10">
        <v>47</v>
      </c>
      <c r="C140" s="10">
        <v>46.571653387499914</v>
      </c>
      <c r="D140" s="10">
        <v>66.825641582490277</v>
      </c>
      <c r="E140" s="10">
        <v>58.173464441984635</v>
      </c>
      <c r="F140" s="10">
        <v>58.030892136904875</v>
      </c>
      <c r="G140" s="10">
        <v>46.366738173136341</v>
      </c>
      <c r="H140" s="10">
        <v>69.734951748783644</v>
      </c>
      <c r="I140" s="10">
        <v>59.253172769256885</v>
      </c>
      <c r="J140" s="10">
        <v>59.56291298830314</v>
      </c>
      <c r="K140" s="10">
        <v>64.019084764026445</v>
      </c>
      <c r="L140" s="10">
        <v>59.267040623508727</v>
      </c>
      <c r="M140" s="10">
        <v>58.279172942005864</v>
      </c>
      <c r="N140" s="10">
        <v>58.563914623433682</v>
      </c>
    </row>
    <row r="141" spans="1:14" x14ac:dyDescent="0.25">
      <c r="A141" s="8">
        <v>33</v>
      </c>
      <c r="B141" s="10">
        <v>62.999999999999993</v>
      </c>
      <c r="C141" s="10">
        <v>48.694413740903244</v>
      </c>
      <c r="D141" s="10">
        <v>48.119146037039457</v>
      </c>
      <c r="E141" s="10">
        <v>67.040836175476784</v>
      </c>
      <c r="F141" s="10">
        <v>59.319091463442881</v>
      </c>
      <c r="G141" s="10">
        <v>59.128632773345529</v>
      </c>
      <c r="H141" s="10">
        <v>48.276192858695268</v>
      </c>
      <c r="I141" s="10">
        <v>70.592774336487864</v>
      </c>
      <c r="J141" s="10">
        <v>60.478668061101786</v>
      </c>
      <c r="K141" s="10">
        <v>60.74356939303798</v>
      </c>
      <c r="L141" s="10">
        <v>64.763261104888244</v>
      </c>
      <c r="M141" s="10">
        <v>60.467092076649308</v>
      </c>
      <c r="N141" s="10">
        <v>59.350540835852314</v>
      </c>
    </row>
    <row r="142" spans="1:14" x14ac:dyDescent="0.25">
      <c r="A142" s="8">
        <v>34</v>
      </c>
      <c r="B142" s="10">
        <v>45</v>
      </c>
      <c r="C142" s="10">
        <v>63.116114266400039</v>
      </c>
      <c r="D142" s="10">
        <v>49.728585040841011</v>
      </c>
      <c r="E142" s="10">
        <v>48.981110045056596</v>
      </c>
      <c r="F142" s="10">
        <v>67.188218693861018</v>
      </c>
      <c r="G142" s="10">
        <v>59.92970028530145</v>
      </c>
      <c r="H142" s="10">
        <v>59.717826539521852</v>
      </c>
      <c r="I142" s="10">
        <v>49.649308296772467</v>
      </c>
      <c r="J142" s="10">
        <v>70.966810524486306</v>
      </c>
      <c r="K142" s="10">
        <v>61.046652454645816</v>
      </c>
      <c r="L142" s="10">
        <v>61.364379713600769</v>
      </c>
      <c r="M142" s="10">
        <v>65.11831369856192</v>
      </c>
      <c r="N142" s="10">
        <v>60.957474532159132</v>
      </c>
    </row>
    <row r="143" spans="1:14" x14ac:dyDescent="0.25">
      <c r="A143" s="8">
        <v>35</v>
      </c>
      <c r="B143" s="10">
        <v>69</v>
      </c>
      <c r="C143" s="10">
        <v>48.702438066510162</v>
      </c>
      <c r="D143" s="10">
        <v>66.383270525591243</v>
      </c>
      <c r="E143" s="10">
        <v>53.362396659200364</v>
      </c>
      <c r="F143" s="10">
        <v>52.557826316312656</v>
      </c>
      <c r="G143" s="10">
        <v>70.544252353212414</v>
      </c>
      <c r="H143" s="10">
        <v>63.566476648922297</v>
      </c>
      <c r="I143" s="10">
        <v>63.308730069888789</v>
      </c>
      <c r="J143" s="10">
        <v>53.558294797911515</v>
      </c>
      <c r="K143" s="10">
        <v>74.352772083370922</v>
      </c>
      <c r="L143" s="10">
        <v>64.455316313036846</v>
      </c>
      <c r="M143" s="10">
        <v>64.810630827413718</v>
      </c>
      <c r="N143" s="10">
        <v>68.44672479614924</v>
      </c>
    </row>
    <row r="144" spans="1:14" x14ac:dyDescent="0.25">
      <c r="A144" s="8">
        <v>36</v>
      </c>
      <c r="B144" s="10">
        <v>56</v>
      </c>
      <c r="C144" s="10">
        <v>70.626974774238207</v>
      </c>
      <c r="D144" s="10">
        <v>50.962881132690406</v>
      </c>
      <c r="E144" s="10">
        <v>68.143919735614247</v>
      </c>
      <c r="F144" s="10">
        <v>55.547168471101322</v>
      </c>
      <c r="G144" s="10">
        <v>54.733284407450682</v>
      </c>
      <c r="H144" s="10">
        <v>72.388306352515571</v>
      </c>
      <c r="I144" s="10">
        <v>65.584132871821112</v>
      </c>
      <c r="J144" s="10">
        <v>65.364782280539842</v>
      </c>
      <c r="K144" s="10">
        <v>55.92941889548645</v>
      </c>
      <c r="L144" s="10">
        <v>76.192798962616294</v>
      </c>
      <c r="M144" s="10">
        <v>66.381253860823762</v>
      </c>
      <c r="N144" s="10">
        <v>66.832015042086113</v>
      </c>
    </row>
    <row r="145" spans="1:14" x14ac:dyDescent="0.25">
      <c r="A145" s="8">
        <v>37</v>
      </c>
      <c r="B145" s="10">
        <v>63.999999999999993</v>
      </c>
      <c r="C145" s="10">
        <v>58.857752312800713</v>
      </c>
      <c r="D145" s="10">
        <v>73.055779032718561</v>
      </c>
      <c r="E145" s="10">
        <v>53.820738406414634</v>
      </c>
      <c r="F145" s="10">
        <v>70.56437537466303</v>
      </c>
      <c r="G145" s="10">
        <v>58.384406456268124</v>
      </c>
      <c r="H145" s="10">
        <v>57.619098502726068</v>
      </c>
      <c r="I145" s="10">
        <v>74.914483502825917</v>
      </c>
      <c r="J145" s="10">
        <v>68.259965799032727</v>
      </c>
      <c r="K145" s="10">
        <v>68.106742604822543</v>
      </c>
      <c r="L145" s="10">
        <v>58.975859681530814</v>
      </c>
      <c r="M145" s="10">
        <v>78.785128399415868</v>
      </c>
      <c r="N145" s="10">
        <v>69.115892835552827</v>
      </c>
    </row>
    <row r="146" spans="1:14" x14ac:dyDescent="0.25">
      <c r="A146" s="8">
        <v>38</v>
      </c>
      <c r="B146" s="10">
        <v>60</v>
      </c>
      <c r="C146" s="10">
        <v>65.537719759897371</v>
      </c>
      <c r="D146" s="10">
        <v>60.569620826779335</v>
      </c>
      <c r="E146" s="10">
        <v>74.376326294034996</v>
      </c>
      <c r="F146" s="10">
        <v>55.604461991874778</v>
      </c>
      <c r="G146" s="10">
        <v>72.017268580721762</v>
      </c>
      <c r="H146" s="10">
        <v>60.16804382211685</v>
      </c>
      <c r="I146" s="10">
        <v>59.349298532606284</v>
      </c>
      <c r="J146" s="10">
        <v>76.236602462776929</v>
      </c>
      <c r="K146" s="10">
        <v>69.916664857261367</v>
      </c>
      <c r="L146" s="10">
        <v>69.771319430712737</v>
      </c>
      <c r="M146" s="10">
        <v>60.960342042177288</v>
      </c>
      <c r="N146" s="10">
        <v>80.306990515694551</v>
      </c>
    </row>
    <row r="147" spans="1:14" x14ac:dyDescent="0.25">
      <c r="A147" s="8">
        <v>39</v>
      </c>
      <c r="B147" s="10">
        <v>31.000000000000004</v>
      </c>
      <c r="C147" s="10">
        <v>61.479429643397545</v>
      </c>
      <c r="D147" s="10">
        <v>67.111633335569422</v>
      </c>
      <c r="E147" s="10">
        <v>62.231185476475268</v>
      </c>
      <c r="F147" s="10">
        <v>75.811022773410471</v>
      </c>
      <c r="G147" s="10">
        <v>57.460181360673964</v>
      </c>
      <c r="H147" s="10">
        <v>73.498030283262509</v>
      </c>
      <c r="I147" s="10">
        <v>62.007212940459056</v>
      </c>
      <c r="J147" s="10">
        <v>61.21714686550898</v>
      </c>
      <c r="K147" s="10">
        <v>77.885029795838122</v>
      </c>
      <c r="L147" s="10">
        <v>71.811208724006093</v>
      </c>
      <c r="M147" s="10">
        <v>71.655977889020505</v>
      </c>
      <c r="N147" s="10">
        <v>63.132287842676547</v>
      </c>
    </row>
    <row r="148" spans="1:14" x14ac:dyDescent="0.25">
      <c r="A148" s="8">
        <v>40</v>
      </c>
      <c r="B148" s="10">
        <v>56</v>
      </c>
      <c r="C148" s="10">
        <v>33.239123356697355</v>
      </c>
      <c r="D148" s="10">
        <v>62.726140640553247</v>
      </c>
      <c r="E148" s="10">
        <v>68.319676386842886</v>
      </c>
      <c r="F148" s="10">
        <v>63.743407770367547</v>
      </c>
      <c r="G148" s="10">
        <v>77.012747077877194</v>
      </c>
      <c r="H148" s="10">
        <v>59.210447917819444</v>
      </c>
      <c r="I148" s="10">
        <v>74.944264598441762</v>
      </c>
      <c r="J148" s="10">
        <v>63.823549883711735</v>
      </c>
      <c r="K148" s="10">
        <v>63.023494983652959</v>
      </c>
      <c r="L148" s="10">
        <v>79.436095686740103</v>
      </c>
      <c r="M148" s="10">
        <v>73.60175325803003</v>
      </c>
      <c r="N148" s="10">
        <v>73.458030153202628</v>
      </c>
    </row>
    <row r="149" spans="1:14" x14ac:dyDescent="0.25">
      <c r="A149" s="8">
        <v>41</v>
      </c>
      <c r="B149" s="10">
        <v>54</v>
      </c>
      <c r="C149" s="10">
        <v>55.503963385697681</v>
      </c>
      <c r="D149" s="10">
        <v>33.852225714922916</v>
      </c>
      <c r="E149" s="10">
        <v>62.224454062920458</v>
      </c>
      <c r="F149" s="10">
        <v>67.65906708169554</v>
      </c>
      <c r="G149" s="10">
        <v>63.548496248822644</v>
      </c>
      <c r="H149" s="10">
        <v>76.397163890660408</v>
      </c>
      <c r="I149" s="10">
        <v>59.215241474277754</v>
      </c>
      <c r="J149" s="10">
        <v>74.50782849326329</v>
      </c>
      <c r="K149" s="10">
        <v>63.768633439367285</v>
      </c>
      <c r="L149" s="10">
        <v>62.995725397460227</v>
      </c>
      <c r="M149" s="10">
        <v>79.035575498266752</v>
      </c>
      <c r="N149" s="10">
        <v>73.410196761084535</v>
      </c>
    </row>
    <row r="150" spans="1:14" x14ac:dyDescent="0.25">
      <c r="A150" s="8">
        <v>42</v>
      </c>
      <c r="B150" s="10">
        <v>51</v>
      </c>
      <c r="C150" s="10">
        <v>53.867741430281235</v>
      </c>
      <c r="D150" s="10">
        <v>55.310648844250544</v>
      </c>
      <c r="E150" s="10">
        <v>34.748275083898164</v>
      </c>
      <c r="F150" s="10">
        <v>62.273142675079136</v>
      </c>
      <c r="G150" s="10">
        <v>67.625691522960651</v>
      </c>
      <c r="H150" s="10">
        <v>63.858804378094014</v>
      </c>
      <c r="I150" s="10">
        <v>76.230496069779136</v>
      </c>
      <c r="J150" s="10">
        <v>59.5397104112403</v>
      </c>
      <c r="K150" s="10">
        <v>74.463882744515203</v>
      </c>
      <c r="L150" s="10">
        <v>64.087457066481875</v>
      </c>
      <c r="M150" s="10">
        <v>63.351200872558138</v>
      </c>
      <c r="N150" s="10">
        <v>79.059176122776151</v>
      </c>
    </row>
    <row r="151" spans="1:14" x14ac:dyDescent="0.25">
      <c r="A151" s="8">
        <v>43</v>
      </c>
      <c r="B151" s="10">
        <v>63</v>
      </c>
      <c r="C151" s="10">
        <v>52.381322322192005</v>
      </c>
      <c r="D151" s="10">
        <v>55.093048207214565</v>
      </c>
      <c r="E151" s="10">
        <v>56.518190666571947</v>
      </c>
      <c r="F151" s="10">
        <v>36.766836955143155</v>
      </c>
      <c r="G151" s="10">
        <v>63.776422053378063</v>
      </c>
      <c r="H151" s="10">
        <v>68.987467167640446</v>
      </c>
      <c r="I151" s="10">
        <v>65.47481860817291</v>
      </c>
      <c r="J151" s="10">
        <v>77.531071539032951</v>
      </c>
      <c r="K151" s="10">
        <v>61.114179282373591</v>
      </c>
      <c r="L151" s="10">
        <v>75.775355067875481</v>
      </c>
      <c r="M151" s="10">
        <v>65.726069528340503</v>
      </c>
      <c r="N151" s="10">
        <v>64.940342325958312</v>
      </c>
    </row>
    <row r="152" spans="1:14" x14ac:dyDescent="0.25">
      <c r="A152" s="8">
        <v>44</v>
      </c>
      <c r="B152" s="10">
        <v>66</v>
      </c>
      <c r="C152" s="10">
        <v>64.005054339819893</v>
      </c>
      <c r="D152" s="10">
        <v>53.425072240300416</v>
      </c>
      <c r="E152" s="10">
        <v>56.185864144351626</v>
      </c>
      <c r="F152" s="10">
        <v>57.594296885837693</v>
      </c>
      <c r="G152" s="10">
        <v>38.481809308362344</v>
      </c>
      <c r="H152" s="10">
        <v>64.994576957540502</v>
      </c>
      <c r="I152" s="10">
        <v>70.134419438715994</v>
      </c>
      <c r="J152" s="10">
        <v>66.77478454848638</v>
      </c>
      <c r="K152" s="10">
        <v>78.498005390539419</v>
      </c>
      <c r="L152" s="10">
        <v>62.323894056438036</v>
      </c>
      <c r="M152" s="10">
        <v>76.816058671346241</v>
      </c>
      <c r="N152" s="10">
        <v>67.004834011826517</v>
      </c>
    </row>
    <row r="153" spans="1:14" x14ac:dyDescent="0.25">
      <c r="A153" s="8">
        <v>45</v>
      </c>
      <c r="B153" s="10">
        <v>75</v>
      </c>
      <c r="C153" s="10">
        <v>67.192799262319994</v>
      </c>
      <c r="D153" s="10">
        <v>65.172299593348356</v>
      </c>
      <c r="E153" s="10">
        <v>54.853849521097231</v>
      </c>
      <c r="F153" s="10">
        <v>57.504088514223128</v>
      </c>
      <c r="G153" s="10">
        <v>58.816274832334237</v>
      </c>
      <c r="H153" s="10">
        <v>40.338863331940637</v>
      </c>
      <c r="I153" s="10">
        <v>66.013445166542823</v>
      </c>
      <c r="J153" s="10">
        <v>71.244602369190318</v>
      </c>
      <c r="K153" s="10">
        <v>68.086813666778838</v>
      </c>
      <c r="L153" s="10">
        <v>79.395509054049541</v>
      </c>
      <c r="M153" s="10">
        <v>63.732119782209537</v>
      </c>
      <c r="N153" s="10">
        <v>77.936909623507233</v>
      </c>
    </row>
    <row r="154" spans="1:14" x14ac:dyDescent="0.25">
      <c r="A154" s="8">
        <v>46</v>
      </c>
      <c r="B154" s="10">
        <v>62</v>
      </c>
      <c r="C154" s="10">
        <v>73.013434902364835</v>
      </c>
      <c r="D154" s="10">
        <v>65.501025527201548</v>
      </c>
      <c r="E154" s="10">
        <v>63.162803362956318</v>
      </c>
      <c r="F154" s="10">
        <v>53.380576977617025</v>
      </c>
      <c r="G154" s="10">
        <v>55.853686352444122</v>
      </c>
      <c r="H154" s="10">
        <v>56.820359220111506</v>
      </c>
      <c r="I154" s="10">
        <v>39.298579490399092</v>
      </c>
      <c r="J154" s="10">
        <v>64.088369786865712</v>
      </c>
      <c r="K154" s="10">
        <v>69.210503016631264</v>
      </c>
      <c r="L154" s="10">
        <v>66.284371500477491</v>
      </c>
      <c r="M154" s="10">
        <v>77.301921437728737</v>
      </c>
      <c r="N154" s="10">
        <v>62.204232230212057</v>
      </c>
    </row>
    <row r="155" spans="1:14" x14ac:dyDescent="0.25">
      <c r="A155" s="8">
        <v>47</v>
      </c>
      <c r="B155" s="10">
        <v>92</v>
      </c>
      <c r="C155" s="10">
        <v>62.644241021947067</v>
      </c>
      <c r="D155" s="10">
        <v>73.40226417570122</v>
      </c>
      <c r="E155" s="10">
        <v>65.860072261666588</v>
      </c>
      <c r="F155" s="10">
        <v>63.45682282521296</v>
      </c>
      <c r="G155" s="10">
        <v>54.008514386560591</v>
      </c>
      <c r="H155" s="10">
        <v>56.354165194820283</v>
      </c>
      <c r="I155" s="10">
        <v>57.049967003002465</v>
      </c>
      <c r="J155" s="10">
        <v>40.287637757140182</v>
      </c>
      <c r="K155" s="10">
        <v>64.559084655146194</v>
      </c>
      <c r="L155" s="10">
        <v>69.580269356766905</v>
      </c>
      <c r="M155" s="10">
        <v>66.88159578937173</v>
      </c>
      <c r="N155" s="10">
        <v>77.579982014363253</v>
      </c>
    </row>
    <row r="156" spans="1:14" x14ac:dyDescent="0.25">
      <c r="A156" s="8">
        <v>48</v>
      </c>
      <c r="B156" s="10">
        <v>74</v>
      </c>
      <c r="C156" s="10">
        <v>93.133005826525249</v>
      </c>
      <c r="D156" s="10">
        <v>64.236097879261195</v>
      </c>
      <c r="E156" s="10">
        <v>74.663417773738345</v>
      </c>
      <c r="F156" s="10">
        <v>67.136472111115467</v>
      </c>
      <c r="G156" s="10">
        <v>64.748954609361661</v>
      </c>
      <c r="H156" s="10">
        <v>55.377509982502474</v>
      </c>
      <c r="I156" s="10">
        <v>57.634096206387994</v>
      </c>
      <c r="J156" s="10">
        <v>58.361949791489806</v>
      </c>
      <c r="K156" s="10">
        <v>41.980474299290925</v>
      </c>
      <c r="L156" s="10">
        <v>65.926020322632354</v>
      </c>
      <c r="M156" s="10">
        <v>70.945513868334828</v>
      </c>
      <c r="N156" s="10">
        <v>68.353215880752046</v>
      </c>
    </row>
    <row r="157" spans="1:14" x14ac:dyDescent="0.25">
      <c r="A157" s="8">
        <v>49</v>
      </c>
      <c r="B157" s="10">
        <v>83</v>
      </c>
      <c r="C157" s="10">
        <v>74.362060767947071</v>
      </c>
      <c r="D157" s="10">
        <v>93.025307978053576</v>
      </c>
      <c r="E157" s="10">
        <v>64.678019926762715</v>
      </c>
      <c r="F157" s="10">
        <v>74.79595840979681</v>
      </c>
      <c r="G157" s="10">
        <v>67.339728076390116</v>
      </c>
      <c r="H157" s="10">
        <v>64.736566427708084</v>
      </c>
      <c r="I157" s="10">
        <v>55.587229888780769</v>
      </c>
      <c r="J157" s="10">
        <v>58.044628034603278</v>
      </c>
      <c r="K157" s="10">
        <v>58.722775373361806</v>
      </c>
      <c r="L157" s="10">
        <v>43.041568734852987</v>
      </c>
      <c r="M157" s="10">
        <v>66.509590864145522</v>
      </c>
      <c r="N157" s="10">
        <v>71.433560655058656</v>
      </c>
    </row>
    <row r="158" spans="1:14" x14ac:dyDescent="0.25">
      <c r="A158" s="8">
        <v>50</v>
      </c>
      <c r="B158" s="10">
        <v>90</v>
      </c>
      <c r="C158" s="10">
        <v>84.217779257834792</v>
      </c>
      <c r="D158" s="10">
        <v>75.711742088110867</v>
      </c>
      <c r="E158" s="10">
        <v>94.186159606139171</v>
      </c>
      <c r="F158" s="10">
        <v>66.137797463150974</v>
      </c>
      <c r="G158" s="10">
        <v>76.134204585168973</v>
      </c>
      <c r="H158" s="10">
        <v>68.676969549173322</v>
      </c>
      <c r="I158" s="10">
        <v>66.111920985080999</v>
      </c>
      <c r="J158" s="10">
        <v>57.064288185153373</v>
      </c>
      <c r="K158" s="10">
        <v>59.524996562176817</v>
      </c>
      <c r="L158" s="10">
        <v>60.101227704755786</v>
      </c>
      <c r="M158" s="10">
        <v>44.825462133696952</v>
      </c>
      <c r="N158" s="10">
        <v>67.933694805282244</v>
      </c>
    </row>
    <row r="159" spans="1:14" x14ac:dyDescent="0.25">
      <c r="A159" s="8">
        <v>51</v>
      </c>
      <c r="B159" s="10">
        <v>82</v>
      </c>
      <c r="C159" s="10">
        <v>90.903159053210558</v>
      </c>
      <c r="D159" s="10">
        <v>85.042705848512881</v>
      </c>
      <c r="E159" s="10">
        <v>76.759762695814516</v>
      </c>
      <c r="F159" s="10">
        <v>94.972359772932748</v>
      </c>
      <c r="G159" s="10">
        <v>67.423515922489386</v>
      </c>
      <c r="H159" s="10">
        <v>77.136433261007525</v>
      </c>
      <c r="I159" s="10">
        <v>69.824670242409837</v>
      </c>
      <c r="J159" s="10">
        <v>67.19726193758153</v>
      </c>
      <c r="K159" s="10">
        <v>58.41884034075094</v>
      </c>
      <c r="L159" s="10">
        <v>60.750048451988924</v>
      </c>
      <c r="M159" s="10">
        <v>61.298620719709724</v>
      </c>
      <c r="N159" s="10">
        <v>46.438425267484</v>
      </c>
    </row>
    <row r="160" spans="1:14" x14ac:dyDescent="0.25">
      <c r="A160" s="8">
        <v>52</v>
      </c>
      <c r="B160" s="10">
        <v>89</v>
      </c>
      <c r="C160" s="10">
        <v>83.026370970193426</v>
      </c>
      <c r="D160" s="10">
        <v>91.64589608594099</v>
      </c>
      <c r="E160" s="10">
        <v>85.969862658601812</v>
      </c>
      <c r="F160" s="10">
        <v>77.786168277165402</v>
      </c>
      <c r="G160" s="10">
        <v>95.725398861670598</v>
      </c>
      <c r="H160" s="10">
        <v>68.528400222691801</v>
      </c>
      <c r="I160" s="10">
        <v>77.992332765172776</v>
      </c>
      <c r="J160" s="10">
        <v>70.679338616254228</v>
      </c>
      <c r="K160" s="10">
        <v>68.060984486061599</v>
      </c>
      <c r="L160" s="10">
        <v>59.410875151161278</v>
      </c>
      <c r="M160" s="10">
        <v>61.683444918555942</v>
      </c>
      <c r="N160" s="10">
        <v>62.005879415077047</v>
      </c>
    </row>
    <row r="161" spans="1:14" x14ac:dyDescent="0.25">
      <c r="A161" s="8">
        <v>53</v>
      </c>
      <c r="B161" s="10">
        <v>96</v>
      </c>
      <c r="C161" s="10">
        <v>91.780134624108626</v>
      </c>
      <c r="D161" s="10">
        <v>85.833505598322773</v>
      </c>
      <c r="E161" s="10">
        <v>94.421279717107566</v>
      </c>
      <c r="F161" s="10">
        <v>88.886934252880366</v>
      </c>
      <c r="G161" s="10">
        <v>80.635465624758311</v>
      </c>
      <c r="H161" s="10">
        <v>98.504154503024807</v>
      </c>
      <c r="I161" s="10">
        <v>71.552329441148729</v>
      </c>
      <c r="J161" s="10">
        <v>80.886609960058692</v>
      </c>
      <c r="K161" s="10">
        <v>73.65945980026801</v>
      </c>
      <c r="L161" s="10">
        <v>70.963836912400609</v>
      </c>
      <c r="M161" s="10">
        <v>62.400171544776825</v>
      </c>
      <c r="N161" s="10">
        <v>64.597836020181404</v>
      </c>
    </row>
    <row r="162" spans="1:14" x14ac:dyDescent="0.25">
      <c r="A162" s="8">
        <v>54</v>
      </c>
      <c r="B162" s="10">
        <v>91</v>
      </c>
      <c r="C162" s="10">
        <v>97.440758029921554</v>
      </c>
      <c r="D162" s="10">
        <v>93.137240064335259</v>
      </c>
      <c r="E162" s="10">
        <v>87.255418112687067</v>
      </c>
      <c r="F162" s="10">
        <v>95.831240956418213</v>
      </c>
      <c r="G162" s="10">
        <v>90.319383569517797</v>
      </c>
      <c r="H162" s="10">
        <v>82.049622694468283</v>
      </c>
      <c r="I162" s="10">
        <v>99.750976524746847</v>
      </c>
      <c r="J162" s="10">
        <v>73.068354943760625</v>
      </c>
      <c r="K162" s="10">
        <v>82.18101411030139</v>
      </c>
      <c r="L162" s="10">
        <v>74.976672466679503</v>
      </c>
      <c r="M162" s="10">
        <v>72.239900754126751</v>
      </c>
      <c r="N162" s="10">
        <v>63.865440792383765</v>
      </c>
    </row>
    <row r="163" spans="1:14" x14ac:dyDescent="0.25">
      <c r="A163" s="8">
        <v>55</v>
      </c>
      <c r="B163" s="10">
        <v>97</v>
      </c>
      <c r="C163" s="10">
        <v>93.339486364716151</v>
      </c>
      <c r="D163" s="10">
        <v>99.757298790190546</v>
      </c>
      <c r="E163" s="10">
        <v>95.426802886428916</v>
      </c>
      <c r="F163" s="10">
        <v>89.789222967216901</v>
      </c>
      <c r="G163" s="10">
        <v>98.131188114201748</v>
      </c>
      <c r="H163" s="10">
        <v>92.726097246526081</v>
      </c>
      <c r="I163" s="10">
        <v>84.359341449972149</v>
      </c>
      <c r="J163" s="10">
        <v>101.92748994159736</v>
      </c>
      <c r="K163" s="10">
        <v>75.509089190849522</v>
      </c>
      <c r="L163" s="10">
        <v>84.456395340029701</v>
      </c>
      <c r="M163" s="10">
        <v>77.279542230998416</v>
      </c>
      <c r="N163" s="10">
        <v>74.514500438126262</v>
      </c>
    </row>
    <row r="164" spans="1:14" x14ac:dyDescent="0.25">
      <c r="A164" s="8">
        <v>56</v>
      </c>
      <c r="B164" s="10">
        <v>112</v>
      </c>
      <c r="C164" s="10">
        <v>99.336612865460964</v>
      </c>
      <c r="D164" s="10">
        <v>95.671725400394564</v>
      </c>
      <c r="E164" s="10">
        <v>102.01752116015969</v>
      </c>
      <c r="F164" s="10">
        <v>97.595586426543463</v>
      </c>
      <c r="G164" s="10">
        <v>92.100508706191022</v>
      </c>
      <c r="H164" s="10">
        <v>100.38260745596511</v>
      </c>
      <c r="I164" s="10">
        <v>95.002779761804177</v>
      </c>
      <c r="J164" s="10">
        <v>86.671325951305292</v>
      </c>
      <c r="K164" s="10">
        <v>104.10921134020742</v>
      </c>
      <c r="L164" s="10">
        <v>77.85803377180801</v>
      </c>
      <c r="M164" s="10">
        <v>86.712583242019548</v>
      </c>
      <c r="N164" s="10">
        <v>79.529503046527751</v>
      </c>
    </row>
    <row r="165" spans="1:14" x14ac:dyDescent="0.25">
      <c r="A165" s="8">
        <v>57</v>
      </c>
      <c r="B165" s="10">
        <v>92</v>
      </c>
      <c r="C165" s="10">
        <v>114.01718541787572</v>
      </c>
      <c r="D165" s="10">
        <v>101.62078306871267</v>
      </c>
      <c r="E165" s="10">
        <v>97.88504004090133</v>
      </c>
      <c r="F165" s="10">
        <v>104.18887718236226</v>
      </c>
      <c r="G165" s="10">
        <v>99.742420596455247</v>
      </c>
      <c r="H165" s="10">
        <v>94.414051682337657</v>
      </c>
      <c r="I165" s="10">
        <v>102.5082241321269</v>
      </c>
      <c r="J165" s="10">
        <v>97.207116833578269</v>
      </c>
      <c r="K165" s="10">
        <v>88.875523315804244</v>
      </c>
      <c r="L165" s="10">
        <v>106.16399516546336</v>
      </c>
      <c r="M165" s="10">
        <v>80.186673865360106</v>
      </c>
      <c r="N165" s="10">
        <v>88.886531696845509</v>
      </c>
    </row>
    <row r="166" spans="1:14" x14ac:dyDescent="0.25">
      <c r="A166" s="8">
        <v>58</v>
      </c>
      <c r="B166" s="10">
        <v>80</v>
      </c>
      <c r="C166" s="10">
        <v>93.330775331859854</v>
      </c>
      <c r="D166" s="10">
        <v>115.0773211090723</v>
      </c>
      <c r="E166" s="10">
        <v>103.1198552337777</v>
      </c>
      <c r="F166" s="10">
        <v>99.359227037092069</v>
      </c>
      <c r="G166" s="10">
        <v>105.62337236779074</v>
      </c>
      <c r="H166" s="10">
        <v>101.12764502579927</v>
      </c>
      <c r="I166" s="10">
        <v>96.104108664198876</v>
      </c>
      <c r="J166" s="10">
        <v>104.03581772434323</v>
      </c>
      <c r="K166" s="10">
        <v>98.821333701376389</v>
      </c>
      <c r="L166" s="10">
        <v>90.500222066683222</v>
      </c>
      <c r="M166" s="10">
        <v>107.48882018851948</v>
      </c>
      <c r="N166" s="10">
        <v>82.015205268221237</v>
      </c>
    </row>
    <row r="167" spans="1:14" x14ac:dyDescent="0.25">
      <c r="A167" s="8">
        <v>59</v>
      </c>
      <c r="B167" s="10">
        <v>113</v>
      </c>
      <c r="C167" s="10">
        <v>82.622420554680332</v>
      </c>
      <c r="D167" s="10">
        <v>95.961806347295308</v>
      </c>
      <c r="E167" s="10">
        <v>117.48360895296773</v>
      </c>
      <c r="F167" s="10">
        <v>105.72304439833563</v>
      </c>
      <c r="G167" s="10">
        <v>102.07406280182323</v>
      </c>
      <c r="H167" s="10">
        <v>108.2487286217517</v>
      </c>
      <c r="I167" s="10">
        <v>103.76224537609663</v>
      </c>
      <c r="J167" s="10">
        <v>98.93561873014427</v>
      </c>
      <c r="K167" s="10">
        <v>106.75231573274668</v>
      </c>
      <c r="L167" s="10">
        <v>101.60280636937961</v>
      </c>
      <c r="M167" s="10">
        <v>93.338396239563181</v>
      </c>
      <c r="N167" s="10">
        <v>110.04068642408679</v>
      </c>
    </row>
    <row r="168" spans="1:14" x14ac:dyDescent="0.25">
      <c r="A168" s="8">
        <v>60</v>
      </c>
      <c r="B168" s="10">
        <v>121</v>
      </c>
      <c r="C168" s="10">
        <v>113.10243682520691</v>
      </c>
      <c r="D168" s="10">
        <v>83.041399190187761</v>
      </c>
      <c r="E168" s="10">
        <v>96.242279293450849</v>
      </c>
      <c r="F168" s="10">
        <v>117.44977464433998</v>
      </c>
      <c r="G168" s="10">
        <v>105.82536600757379</v>
      </c>
      <c r="H168" s="10">
        <v>102.3020840829064</v>
      </c>
      <c r="I168" s="10">
        <v>108.33040913654516</v>
      </c>
      <c r="J168" s="10">
        <v>103.89295071998154</v>
      </c>
      <c r="K168" s="10">
        <v>99.219646400200773</v>
      </c>
      <c r="L168" s="10">
        <v>106.8890772725242</v>
      </c>
      <c r="M168" s="10">
        <v>101.78984284542889</v>
      </c>
      <c r="N168" s="10">
        <v>93.60592732159671</v>
      </c>
    </row>
    <row r="169" spans="1:14" x14ac:dyDescent="0.25">
      <c r="A169" s="8">
        <v>61</v>
      </c>
      <c r="B169" s="10">
        <v>100</v>
      </c>
      <c r="C169" s="10">
        <v>124.00027045289183</v>
      </c>
      <c r="D169" s="10">
        <v>116.11646855593777</v>
      </c>
      <c r="E169" s="10">
        <v>86.501207216131633</v>
      </c>
      <c r="F169" s="10">
        <v>99.700872764999872</v>
      </c>
      <c r="G169" s="10">
        <v>120.49698613320261</v>
      </c>
      <c r="H169" s="10">
        <v>109.04394301543954</v>
      </c>
      <c r="I169" s="10">
        <v>105.5883617717283</v>
      </c>
      <c r="J169" s="10">
        <v>111.64463406002254</v>
      </c>
      <c r="K169" s="10">
        <v>107.12767411181893</v>
      </c>
      <c r="L169" s="10">
        <v>102.55284435031902</v>
      </c>
      <c r="M169" s="10">
        <v>110.18839076229735</v>
      </c>
      <c r="N169" s="10">
        <v>105.0447443249161</v>
      </c>
    </row>
    <row r="170" spans="1:14" x14ac:dyDescent="0.25">
      <c r="A170" s="8">
        <v>62</v>
      </c>
      <c r="B170" s="10">
        <v>79</v>
      </c>
      <c r="C170" s="10">
        <v>100.56657358971702</v>
      </c>
      <c r="D170" s="10">
        <v>124.15596720816158</v>
      </c>
      <c r="E170" s="10">
        <v>116.44408928096126</v>
      </c>
      <c r="F170" s="10">
        <v>87.381411137058919</v>
      </c>
      <c r="G170" s="10">
        <v>100.33008641618463</v>
      </c>
      <c r="H170" s="10">
        <v>120.80070675688179</v>
      </c>
      <c r="I170" s="10">
        <v>109.67950147841445</v>
      </c>
      <c r="J170" s="10">
        <v>106.26393763595264</v>
      </c>
      <c r="K170" s="10">
        <v>112.18797626891143</v>
      </c>
      <c r="L170" s="10">
        <v>107.74791092560997</v>
      </c>
      <c r="M170" s="10">
        <v>103.2826691889266</v>
      </c>
      <c r="N170" s="10">
        <v>110.86536699825668</v>
      </c>
    </row>
    <row r="171" spans="1:14" x14ac:dyDescent="0.25">
      <c r="A171" s="8">
        <v>63</v>
      </c>
      <c r="B171" s="10">
        <v>83</v>
      </c>
      <c r="C171" s="10">
        <v>80.451608760359647</v>
      </c>
      <c r="D171" s="10">
        <v>101.83065733494075</v>
      </c>
      <c r="E171" s="10">
        <v>125.2131102639445</v>
      </c>
      <c r="F171" s="10">
        <v>117.76342313532341</v>
      </c>
      <c r="G171" s="10">
        <v>89.064176923801796</v>
      </c>
      <c r="H171" s="10">
        <v>101.81294484923255</v>
      </c>
      <c r="I171" s="10">
        <v>122.04399946059013</v>
      </c>
      <c r="J171" s="10">
        <v>111.10599723609914</v>
      </c>
      <c r="K171" s="10">
        <v>107.75368711190771</v>
      </c>
      <c r="L171" s="10">
        <v>113.61510256179602</v>
      </c>
      <c r="M171" s="10">
        <v>109.257112470116</v>
      </c>
      <c r="N171" s="10">
        <v>104.92270614558056</v>
      </c>
    </row>
    <row r="172" spans="1:14" x14ac:dyDescent="0.25">
      <c r="A172" s="8">
        <v>64</v>
      </c>
      <c r="B172" s="10">
        <v>100</v>
      </c>
      <c r="C172" s="10">
        <v>83.958871044664988</v>
      </c>
      <c r="D172" s="10">
        <v>81.45893792006288</v>
      </c>
      <c r="E172" s="10">
        <v>102.52981873256452</v>
      </c>
      <c r="F172" s="10">
        <v>125.74814646723421</v>
      </c>
      <c r="G172" s="10">
        <v>118.57890698670683</v>
      </c>
      <c r="H172" s="10">
        <v>90.068157831434405</v>
      </c>
      <c r="I172" s="10">
        <v>102.68188577276968</v>
      </c>
      <c r="J172" s="10">
        <v>122.75641620511698</v>
      </c>
      <c r="K172" s="10">
        <v>112.05554508064155</v>
      </c>
      <c r="L172" s="10">
        <v>108.74178754183204</v>
      </c>
      <c r="M172" s="10">
        <v>114.53561707584662</v>
      </c>
      <c r="N172" s="10">
        <v>110.09698971082301</v>
      </c>
    </row>
    <row r="173" spans="1:14" x14ac:dyDescent="0.25">
      <c r="A173" s="8">
        <v>65</v>
      </c>
      <c r="B173" s="10">
        <v>95.999999999999986</v>
      </c>
      <c r="C173" s="10">
        <v>100.65824793989887</v>
      </c>
      <c r="D173" s="10">
        <v>84.854446378869085</v>
      </c>
      <c r="E173" s="10">
        <v>82.327452598366406</v>
      </c>
      <c r="F173" s="10">
        <v>103.28697017077467</v>
      </c>
      <c r="G173" s="10">
        <v>126.20116929063546</v>
      </c>
      <c r="H173" s="10">
        <v>119.11066065540967</v>
      </c>
      <c r="I173" s="10">
        <v>91.082402408475446</v>
      </c>
      <c r="J173" s="10">
        <v>103.59412889006683</v>
      </c>
      <c r="K173" s="10">
        <v>123.44932452335341</v>
      </c>
      <c r="L173" s="10">
        <v>112.88452449786693</v>
      </c>
      <c r="M173" s="10">
        <v>109.67995377274467</v>
      </c>
      <c r="N173" s="10">
        <v>115.43244526714341</v>
      </c>
    </row>
    <row r="174" spans="1:14" x14ac:dyDescent="0.25">
      <c r="A174" s="8">
        <v>66</v>
      </c>
      <c r="B174" s="10">
        <v>86</v>
      </c>
      <c r="C174" s="10">
        <v>95.28254902674378</v>
      </c>
      <c r="D174" s="10">
        <v>99.839264484962527</v>
      </c>
      <c r="E174" s="10">
        <v>84.277923994733953</v>
      </c>
      <c r="F174" s="10">
        <v>81.942428845859808</v>
      </c>
      <c r="G174" s="10">
        <v>102.51592450863191</v>
      </c>
      <c r="H174" s="10">
        <v>124.9863004798583</v>
      </c>
      <c r="I174" s="10">
        <v>118.06667363934054</v>
      </c>
      <c r="J174" s="10">
        <v>90.608098403461355</v>
      </c>
      <c r="K174" s="10">
        <v>102.96056941374711</v>
      </c>
      <c r="L174" s="10">
        <v>122.41849688123709</v>
      </c>
      <c r="M174" s="10">
        <v>112.00668087636163</v>
      </c>
      <c r="N174" s="10">
        <v>108.9309785065573</v>
      </c>
    </row>
    <row r="175" spans="1:14" x14ac:dyDescent="0.25">
      <c r="A175" s="8">
        <v>67</v>
      </c>
      <c r="B175" s="10">
        <v>80</v>
      </c>
      <c r="C175" s="10">
        <v>85.905520853478038</v>
      </c>
      <c r="D175" s="10">
        <v>95.006413796601109</v>
      </c>
      <c r="E175" s="10">
        <v>99.639091953796751</v>
      </c>
      <c r="F175" s="10">
        <v>84.386660154270587</v>
      </c>
      <c r="G175" s="10">
        <v>82.136234930056915</v>
      </c>
      <c r="H175" s="10">
        <v>102.3798039423708</v>
      </c>
      <c r="I175" s="10">
        <v>124.50119857974161</v>
      </c>
      <c r="J175" s="10">
        <v>117.76859596001681</v>
      </c>
      <c r="K175" s="10">
        <v>90.822433237895538</v>
      </c>
      <c r="L175" s="10">
        <v>102.99589850528379</v>
      </c>
      <c r="M175" s="10">
        <v>122.15478479622858</v>
      </c>
      <c r="N175" s="10">
        <v>111.9586092469103</v>
      </c>
    </row>
    <row r="176" spans="1:14" x14ac:dyDescent="0.25">
      <c r="A176" s="8">
        <v>68</v>
      </c>
      <c r="B176" s="10">
        <v>97</v>
      </c>
      <c r="C176" s="10">
        <v>79.147341548905075</v>
      </c>
      <c r="D176" s="10">
        <v>84.808921835172342</v>
      </c>
      <c r="E176" s="10">
        <v>93.676018788350802</v>
      </c>
      <c r="F176" s="10">
        <v>98.308698411014916</v>
      </c>
      <c r="G176" s="10">
        <v>83.53613727508602</v>
      </c>
      <c r="H176" s="10">
        <v>81.29442382249897</v>
      </c>
      <c r="I176" s="10">
        <v>101.02537228206563</v>
      </c>
      <c r="J176" s="10">
        <v>122.88529255344588</v>
      </c>
      <c r="K176" s="10">
        <v>116.30969422237688</v>
      </c>
      <c r="L176" s="10">
        <v>90.061457208827775</v>
      </c>
      <c r="M176" s="10">
        <v>101.85268467959372</v>
      </c>
      <c r="N176" s="10">
        <v>120.63523205790457</v>
      </c>
    </row>
    <row r="177" spans="1:14" x14ac:dyDescent="0.25">
      <c r="A177" s="8">
        <v>69</v>
      </c>
      <c r="B177" s="10">
        <v>103</v>
      </c>
      <c r="C177" s="10">
        <v>95.201077063220595</v>
      </c>
      <c r="D177" s="10">
        <v>77.755804058554475</v>
      </c>
      <c r="E177" s="10">
        <v>83.403596853368242</v>
      </c>
      <c r="F177" s="10">
        <v>91.930553828676807</v>
      </c>
      <c r="G177" s="10">
        <v>96.603884452949714</v>
      </c>
      <c r="H177" s="10">
        <v>82.19807977300826</v>
      </c>
      <c r="I177" s="10">
        <v>80.09942619143807</v>
      </c>
      <c r="J177" s="10">
        <v>99.396594671665426</v>
      </c>
      <c r="K177" s="10">
        <v>120.79974590980345</v>
      </c>
      <c r="L177" s="10">
        <v>114.36861995582085</v>
      </c>
      <c r="M177" s="10">
        <v>88.779194676867974</v>
      </c>
      <c r="N177" s="10">
        <v>100.3727840091336</v>
      </c>
    </row>
    <row r="178" spans="1:14" x14ac:dyDescent="0.25">
      <c r="A178" s="8">
        <v>70</v>
      </c>
      <c r="B178" s="10">
        <v>126</v>
      </c>
      <c r="C178" s="10">
        <v>101.62577029337317</v>
      </c>
      <c r="D178" s="10">
        <v>93.94349642637107</v>
      </c>
      <c r="E178" s="10">
        <v>76.941709040232936</v>
      </c>
      <c r="F178" s="10">
        <v>82.424289746276486</v>
      </c>
      <c r="G178" s="10">
        <v>90.651892355496628</v>
      </c>
      <c r="H178" s="10">
        <v>95.337957597730608</v>
      </c>
      <c r="I178" s="10">
        <v>81.288519308734507</v>
      </c>
      <c r="J178" s="10">
        <v>79.285127439091227</v>
      </c>
      <c r="K178" s="10">
        <v>98.104543915278811</v>
      </c>
      <c r="L178" s="10">
        <v>119.07443880270394</v>
      </c>
      <c r="M178" s="10">
        <v>112.85979656661864</v>
      </c>
      <c r="N178" s="10">
        <v>88.025004875595613</v>
      </c>
    </row>
    <row r="179" spans="1:14" x14ac:dyDescent="0.25">
      <c r="A179" s="8">
        <v>71</v>
      </c>
      <c r="B179" s="10">
        <v>117</v>
      </c>
      <c r="C179" s="10">
        <v>123.58044898311125</v>
      </c>
      <c r="D179" s="10">
        <v>99.708382186251725</v>
      </c>
      <c r="E179" s="10">
        <v>92.247039126506309</v>
      </c>
      <c r="F179" s="10">
        <v>75.789529878166405</v>
      </c>
      <c r="G179" s="10">
        <v>81.007554187597989</v>
      </c>
      <c r="H179" s="10">
        <v>89.019143807177628</v>
      </c>
      <c r="I179" s="10">
        <v>93.695137309273747</v>
      </c>
      <c r="J179" s="10">
        <v>80.022143613958391</v>
      </c>
      <c r="K179" s="10">
        <v>78.063717318746114</v>
      </c>
      <c r="L179" s="10">
        <v>96.518579367515116</v>
      </c>
      <c r="M179" s="10">
        <v>116.97620668303011</v>
      </c>
      <c r="N179" s="10">
        <v>111.02190496684683</v>
      </c>
    </row>
    <row r="180" spans="1:14" x14ac:dyDescent="0.25">
      <c r="A180" s="8">
        <v>72</v>
      </c>
      <c r="B180" s="10">
        <v>79</v>
      </c>
      <c r="C180" s="10">
        <v>113.49352564540845</v>
      </c>
      <c r="D180" s="10">
        <v>119.60806716420711</v>
      </c>
      <c r="E180" s="10">
        <v>96.635029967500657</v>
      </c>
      <c r="F180" s="10">
        <v>89.467264629115789</v>
      </c>
      <c r="G180" s="10">
        <v>73.457720240031065</v>
      </c>
      <c r="H180" s="10">
        <v>78.441060890868627</v>
      </c>
      <c r="I180" s="10">
        <v>86.152880541678215</v>
      </c>
      <c r="J180" s="10">
        <v>90.714068634724526</v>
      </c>
      <c r="K180" s="10">
        <v>77.592729553880616</v>
      </c>
      <c r="L180" s="10">
        <v>75.712459595134092</v>
      </c>
      <c r="M180" s="10">
        <v>93.564320705849468</v>
      </c>
      <c r="N180" s="10">
        <v>113.38932880121668</v>
      </c>
    </row>
    <row r="181" spans="1:14" x14ac:dyDescent="0.25">
      <c r="A181" s="8">
        <v>73</v>
      </c>
      <c r="B181" s="10">
        <v>90</v>
      </c>
      <c r="C181" s="10">
        <v>76.921981759661691</v>
      </c>
      <c r="D181" s="10">
        <v>110.42499794277369</v>
      </c>
      <c r="E181" s="10">
        <v>116.2606583739497</v>
      </c>
      <c r="F181" s="10">
        <v>94.028971075544547</v>
      </c>
      <c r="G181" s="10">
        <v>87.052383677692148</v>
      </c>
      <c r="H181" s="10">
        <v>71.620370732305091</v>
      </c>
      <c r="I181" s="10">
        <v>76.411645002770356</v>
      </c>
      <c r="J181" s="10">
        <v>83.898578837483143</v>
      </c>
      <c r="K181" s="10">
        <v>88.433515737590795</v>
      </c>
      <c r="L181" s="10">
        <v>75.754239603700697</v>
      </c>
      <c r="M181" s="10">
        <v>73.947089318112631</v>
      </c>
      <c r="N181" s="10">
        <v>91.362982685555949</v>
      </c>
    </row>
    <row r="182" spans="1:14" x14ac:dyDescent="0.25">
      <c r="A182" s="8">
        <v>74</v>
      </c>
      <c r="B182" s="10">
        <v>72</v>
      </c>
      <c r="C182" s="10">
        <v>86.473896364713411</v>
      </c>
      <c r="D182" s="10">
        <v>73.869019608867887</v>
      </c>
      <c r="E182" s="10">
        <v>106.17079825222295</v>
      </c>
      <c r="F182" s="10">
        <v>111.74726972439755</v>
      </c>
      <c r="G182" s="10">
        <v>90.084328417894085</v>
      </c>
      <c r="H182" s="10">
        <v>83.370846063364112</v>
      </c>
      <c r="I182" s="10">
        <v>68.646645422996102</v>
      </c>
      <c r="J182" s="10">
        <v>73.255031896320617</v>
      </c>
      <c r="K182" s="10">
        <v>80.426275745894344</v>
      </c>
      <c r="L182" s="10">
        <v>84.885864018743263</v>
      </c>
      <c r="M182" s="10">
        <v>72.828157510650499</v>
      </c>
      <c r="N182" s="10">
        <v>71.124898611338196</v>
      </c>
    </row>
    <row r="183" spans="1:14" x14ac:dyDescent="0.25">
      <c r="A183" s="8">
        <v>75</v>
      </c>
      <c r="B183" s="10">
        <v>66</v>
      </c>
      <c r="C183" s="10">
        <v>70.578793009196929</v>
      </c>
      <c r="D183" s="10">
        <v>84.494437018655162</v>
      </c>
      <c r="E183" s="10">
        <v>72.350955262018374</v>
      </c>
      <c r="F183" s="10">
        <v>103.75618597953202</v>
      </c>
      <c r="G183" s="10">
        <v>109.10397163489635</v>
      </c>
      <c r="H183" s="10">
        <v>88.135611333793747</v>
      </c>
      <c r="I183" s="10">
        <v>81.625609640751932</v>
      </c>
      <c r="J183" s="10">
        <v>67.443678685648976</v>
      </c>
      <c r="K183" s="10">
        <v>71.879747956146261</v>
      </c>
      <c r="L183" s="10">
        <v>78.836994597518455</v>
      </c>
      <c r="M183" s="10">
        <v>83.315881141579823</v>
      </c>
      <c r="N183" s="10">
        <v>71.581279930633954</v>
      </c>
    </row>
    <row r="184" spans="1:14" x14ac:dyDescent="0.25">
      <c r="A184" s="8">
        <v>76</v>
      </c>
      <c r="B184" s="10">
        <v>63</v>
      </c>
      <c r="C184" s="10">
        <v>63.111149017200468</v>
      </c>
      <c r="D184" s="10">
        <v>67.348265807456812</v>
      </c>
      <c r="E184" s="10">
        <v>80.687400727052008</v>
      </c>
      <c r="F184" s="10">
        <v>69.190994990330466</v>
      </c>
      <c r="G184" s="10">
        <v>99.330438499202259</v>
      </c>
      <c r="H184" s="10">
        <v>104.50179560418705</v>
      </c>
      <c r="I184" s="10">
        <v>84.560167326336838</v>
      </c>
      <c r="J184" s="10">
        <v>78.300293880261265</v>
      </c>
      <c r="K184" s="10">
        <v>64.830315945091598</v>
      </c>
      <c r="L184" s="10">
        <v>69.057325089907152</v>
      </c>
      <c r="M184" s="10">
        <v>75.774372658207767</v>
      </c>
      <c r="N184" s="10">
        <v>80.252783267564567</v>
      </c>
    </row>
    <row r="185" spans="1:14" x14ac:dyDescent="0.25">
      <c r="A185" s="8">
        <v>77</v>
      </c>
      <c r="B185" s="10">
        <v>57.999999999999993</v>
      </c>
      <c r="C185" s="10">
        <v>61.087809062019303</v>
      </c>
      <c r="D185" s="10">
        <v>61.200305676250984</v>
      </c>
      <c r="E185" s="10">
        <v>65.353262199619039</v>
      </c>
      <c r="F185" s="10">
        <v>77.993655854559847</v>
      </c>
      <c r="G185" s="10">
        <v>66.995856251884078</v>
      </c>
      <c r="H185" s="10">
        <v>96.321663878871988</v>
      </c>
      <c r="I185" s="10">
        <v>101.23903937667828</v>
      </c>
      <c r="J185" s="10">
        <v>82.128612338473474</v>
      </c>
      <c r="K185" s="10">
        <v>76.179984376712312</v>
      </c>
      <c r="L185" s="10">
        <v>63.304337480752196</v>
      </c>
      <c r="M185" s="10">
        <v>67.357922278432724</v>
      </c>
      <c r="N185" s="10">
        <v>73.720735028879048</v>
      </c>
    </row>
    <row r="186" spans="1:14" x14ac:dyDescent="0.25">
      <c r="A186" s="8">
        <v>78</v>
      </c>
      <c r="B186" s="10">
        <v>46</v>
      </c>
      <c r="C186" s="10">
        <v>55.444397814838936</v>
      </c>
      <c r="D186" s="10">
        <v>58.409906005546532</v>
      </c>
      <c r="E186" s="10">
        <v>58.553061134418861</v>
      </c>
      <c r="F186" s="10">
        <v>62.559169081978574</v>
      </c>
      <c r="G186" s="10">
        <v>74.626475602827227</v>
      </c>
      <c r="H186" s="10">
        <v>64.196390891359883</v>
      </c>
      <c r="I186" s="10">
        <v>92.343890022404864</v>
      </c>
      <c r="J186" s="10">
        <v>96.952104412332417</v>
      </c>
      <c r="K186" s="10">
        <v>78.79169404947362</v>
      </c>
      <c r="L186" s="10">
        <v>73.171982337908275</v>
      </c>
      <c r="M186" s="10">
        <v>60.948089392709733</v>
      </c>
      <c r="N186" s="10">
        <v>64.796396635765589</v>
      </c>
    </row>
    <row r="187" spans="1:14" x14ac:dyDescent="0.25">
      <c r="A187" s="8">
        <v>79</v>
      </c>
      <c r="B187" s="10">
        <v>47</v>
      </c>
      <c r="C187" s="10">
        <v>42.651241841848027</v>
      </c>
      <c r="D187" s="10">
        <v>51.44986237278701</v>
      </c>
      <c r="E187" s="10">
        <v>54.288743330433967</v>
      </c>
      <c r="F187" s="10">
        <v>54.561600601544704</v>
      </c>
      <c r="G187" s="10">
        <v>58.345283051760227</v>
      </c>
      <c r="H187" s="10">
        <v>69.666121281808273</v>
      </c>
      <c r="I187" s="10">
        <v>60.001947672689852</v>
      </c>
      <c r="J187" s="10">
        <v>86.640265515483563</v>
      </c>
      <c r="K187" s="10">
        <v>90.917146485458701</v>
      </c>
      <c r="L187" s="10">
        <v>73.932290736959047</v>
      </c>
      <c r="M187" s="10">
        <v>68.71261415788166</v>
      </c>
      <c r="N187" s="10">
        <v>57.262222387286712</v>
      </c>
    </row>
    <row r="188" spans="1:14" x14ac:dyDescent="0.25">
      <c r="A188" s="8">
        <v>80</v>
      </c>
      <c r="B188" s="10">
        <v>58</v>
      </c>
      <c r="C188" s="10">
        <v>45.365730993367535</v>
      </c>
      <c r="D188" s="10">
        <v>41.332060086647409</v>
      </c>
      <c r="E188" s="10">
        <v>49.528122172060954</v>
      </c>
      <c r="F188" s="10">
        <v>52.246661554087318</v>
      </c>
      <c r="G188" s="10">
        <v>52.606524640330043</v>
      </c>
      <c r="H188" s="10">
        <v>56.2051297160437</v>
      </c>
      <c r="I188" s="10">
        <v>66.964214163049249</v>
      </c>
      <c r="J188" s="10">
        <v>57.842806825052712</v>
      </c>
      <c r="K188" s="10">
        <v>83.323451279406015</v>
      </c>
      <c r="L188" s="10">
        <v>87.298772506564049</v>
      </c>
      <c r="M188" s="10">
        <v>71.21537210254678</v>
      </c>
      <c r="N188" s="10">
        <v>66.267404209863045</v>
      </c>
    </row>
    <row r="189" spans="1:14" x14ac:dyDescent="0.25">
      <c r="A189" s="8">
        <v>81</v>
      </c>
      <c r="B189" s="10">
        <v>55</v>
      </c>
      <c r="C189" s="10">
        <v>53.308328530318278</v>
      </c>
      <c r="D189" s="10">
        <v>41.822952603155962</v>
      </c>
      <c r="E189" s="10">
        <v>38.13356821499908</v>
      </c>
      <c r="F189" s="10">
        <v>45.531065467671155</v>
      </c>
      <c r="G189" s="10">
        <v>48.287385383887447</v>
      </c>
      <c r="H189" s="10">
        <v>48.683313328732694</v>
      </c>
      <c r="I189" s="10">
        <v>52.170763677394213</v>
      </c>
      <c r="J189" s="10">
        <v>62.197175879225561</v>
      </c>
      <c r="K189" s="10">
        <v>53.889091397329487</v>
      </c>
      <c r="L189" s="10">
        <v>77.800974732521013</v>
      </c>
      <c r="M189" s="10">
        <v>81.333307936635507</v>
      </c>
      <c r="N189" s="10">
        <v>66.53162704509856</v>
      </c>
    </row>
    <row r="190" spans="1:14" x14ac:dyDescent="0.25">
      <c r="A190" s="8">
        <v>82</v>
      </c>
      <c r="B190" s="10">
        <v>37</v>
      </c>
      <c r="C190" s="10">
        <v>50.039604053993898</v>
      </c>
      <c r="D190" s="10">
        <v>48.749514089531658</v>
      </c>
      <c r="E190" s="10">
        <v>38.285738024014513</v>
      </c>
      <c r="F190" s="10">
        <v>34.986897741332051</v>
      </c>
      <c r="G190" s="10">
        <v>41.741514603223749</v>
      </c>
      <c r="H190" s="10">
        <v>44.313054547536396</v>
      </c>
      <c r="I190" s="10">
        <v>44.847997196855005</v>
      </c>
      <c r="J190" s="10">
        <v>48.129352364550854</v>
      </c>
      <c r="K190" s="10">
        <v>57.3580073450687</v>
      </c>
      <c r="L190" s="10">
        <v>49.869236955094905</v>
      </c>
      <c r="M190" s="10">
        <v>72.289557885633059</v>
      </c>
      <c r="N190" s="10">
        <v>75.36987093387674</v>
      </c>
    </row>
    <row r="191" spans="1:14" x14ac:dyDescent="0.25">
      <c r="A191" s="8">
        <v>83</v>
      </c>
      <c r="B191" s="10">
        <v>28</v>
      </c>
      <c r="C191" s="10">
        <v>33.426742892606697</v>
      </c>
      <c r="D191" s="10">
        <v>45.034750457597561</v>
      </c>
      <c r="E191" s="10">
        <v>44.049047941568716</v>
      </c>
      <c r="F191" s="10">
        <v>34.691304197621491</v>
      </c>
      <c r="G191" s="10">
        <v>31.814724181151426</v>
      </c>
      <c r="H191" s="10">
        <v>37.869774544656032</v>
      </c>
      <c r="I191" s="10">
        <v>40.331944276697818</v>
      </c>
      <c r="J191" s="10">
        <v>40.885446065547185</v>
      </c>
      <c r="K191" s="10">
        <v>43.997424983144526</v>
      </c>
      <c r="L191" s="10">
        <v>52.426050258367951</v>
      </c>
      <c r="M191" s="10">
        <v>45.725420655924175</v>
      </c>
      <c r="N191" s="10">
        <v>66.397541146621109</v>
      </c>
    </row>
    <row r="192" spans="1:14" x14ac:dyDescent="0.25">
      <c r="A192" s="8">
        <v>84</v>
      </c>
      <c r="B192" s="10">
        <v>22</v>
      </c>
      <c r="C192" s="10">
        <v>24.878896445596425</v>
      </c>
      <c r="D192" s="10">
        <v>29.662687431407157</v>
      </c>
      <c r="E192" s="10">
        <v>39.840159206020225</v>
      </c>
      <c r="F192" s="10">
        <v>39.117595094239341</v>
      </c>
      <c r="G192" s="10">
        <v>30.975744134798404</v>
      </c>
      <c r="H192" s="10">
        <v>28.435577009366252</v>
      </c>
      <c r="I192" s="10">
        <v>33.739214594575039</v>
      </c>
      <c r="J192" s="10">
        <v>36.150358507131074</v>
      </c>
      <c r="K192" s="10">
        <v>36.752698795720327</v>
      </c>
      <c r="L192" s="10">
        <v>39.517863997572434</v>
      </c>
      <c r="M192" s="10">
        <v>47.238916601477477</v>
      </c>
      <c r="N192" s="10">
        <v>41.246449070222219</v>
      </c>
    </row>
    <row r="193" spans="1:14" x14ac:dyDescent="0.25">
      <c r="A193" s="8">
        <v>85</v>
      </c>
      <c r="B193" s="10">
        <v>22</v>
      </c>
      <c r="C193" s="10">
        <v>19.966565169245932</v>
      </c>
      <c r="D193" s="10">
        <v>22.520367571303819</v>
      </c>
      <c r="E193" s="10">
        <v>26.779302531111192</v>
      </c>
      <c r="F193" s="10">
        <v>35.861337585672253</v>
      </c>
      <c r="G193" s="10">
        <v>35.323576798020106</v>
      </c>
      <c r="H193" s="10">
        <v>28.127960942799429</v>
      </c>
      <c r="I193" s="10">
        <v>25.879076543249635</v>
      </c>
      <c r="J193" s="10">
        <v>30.639150998904462</v>
      </c>
      <c r="K193" s="10">
        <v>32.947218344571908</v>
      </c>
      <c r="L193" s="10">
        <v>33.536839213037254</v>
      </c>
      <c r="M193" s="10">
        <v>36.100612834608469</v>
      </c>
      <c r="N193" s="10">
        <v>43.13915178160866</v>
      </c>
    </row>
    <row r="194" spans="1:14" x14ac:dyDescent="0.25">
      <c r="A194" s="8">
        <v>86</v>
      </c>
      <c r="B194" s="10">
        <v>18</v>
      </c>
      <c r="C194" s="10">
        <v>19.418039827817761</v>
      </c>
      <c r="D194" s="10">
        <v>17.686029202951143</v>
      </c>
      <c r="E194" s="10">
        <v>19.981035617423327</v>
      </c>
      <c r="F194" s="10">
        <v>23.655518282523293</v>
      </c>
      <c r="G194" s="10">
        <v>31.559960503003531</v>
      </c>
      <c r="H194" s="10">
        <v>31.226030543882089</v>
      </c>
      <c r="I194" s="10">
        <v>24.957278423087093</v>
      </c>
      <c r="J194" s="10">
        <v>23.054009439678609</v>
      </c>
      <c r="K194" s="10">
        <v>27.224956079335534</v>
      </c>
      <c r="L194" s="10">
        <v>29.414765450713421</v>
      </c>
      <c r="M194" s="10">
        <v>29.9401489569888</v>
      </c>
      <c r="N194" s="10">
        <v>32.273539280541776</v>
      </c>
    </row>
    <row r="195" spans="1:14" x14ac:dyDescent="0.25">
      <c r="A195" s="8">
        <v>87</v>
      </c>
      <c r="B195" s="10">
        <v>19</v>
      </c>
      <c r="C195" s="10">
        <v>16.36628945791038</v>
      </c>
      <c r="D195" s="10">
        <v>17.595085742768941</v>
      </c>
      <c r="E195" s="10">
        <v>16.030687924181752</v>
      </c>
      <c r="F195" s="10">
        <v>18.086237630094768</v>
      </c>
      <c r="G195" s="10">
        <v>21.312304761053948</v>
      </c>
      <c r="H195" s="10">
        <v>28.27874610934327</v>
      </c>
      <c r="I195" s="10">
        <v>28.045238879776488</v>
      </c>
      <c r="J195" s="10">
        <v>22.554355696544178</v>
      </c>
      <c r="K195" s="10">
        <v>20.903168029906588</v>
      </c>
      <c r="L195" s="10">
        <v>24.554788101085204</v>
      </c>
      <c r="M195" s="10">
        <v>26.625438938448823</v>
      </c>
      <c r="N195" s="10">
        <v>27.107885637436382</v>
      </c>
    </row>
    <row r="196" spans="1:14" x14ac:dyDescent="0.25">
      <c r="A196" s="8">
        <v>88</v>
      </c>
      <c r="B196" s="10">
        <v>12.999999999999998</v>
      </c>
      <c r="C196" s="10">
        <v>15.930699235288632</v>
      </c>
      <c r="D196" s="10">
        <v>13.816532672276775</v>
      </c>
      <c r="E196" s="10">
        <v>14.927023334236734</v>
      </c>
      <c r="F196" s="10">
        <v>13.61363529176379</v>
      </c>
      <c r="G196" s="10">
        <v>15.323613213076911</v>
      </c>
      <c r="H196" s="10">
        <v>18.067369309933746</v>
      </c>
      <c r="I196" s="10">
        <v>23.954059454497415</v>
      </c>
      <c r="J196" s="10">
        <v>23.906318025382799</v>
      </c>
      <c r="K196" s="10">
        <v>19.355079259159211</v>
      </c>
      <c r="L196" s="10">
        <v>17.922173194586662</v>
      </c>
      <c r="M196" s="10">
        <v>21.07506000367281</v>
      </c>
      <c r="N196" s="10">
        <v>22.968325724018875</v>
      </c>
    </row>
    <row r="197" spans="1:14" x14ac:dyDescent="0.25">
      <c r="A197" s="8">
        <v>89</v>
      </c>
      <c r="B197" s="10">
        <v>12</v>
      </c>
      <c r="C197" s="10">
        <v>11.240097849181623</v>
      </c>
      <c r="D197" s="10">
        <v>13.612576950561925</v>
      </c>
      <c r="E197" s="10">
        <v>11.920047333554457</v>
      </c>
      <c r="F197" s="10">
        <v>12.923053659572805</v>
      </c>
      <c r="G197" s="10">
        <v>11.825885943392286</v>
      </c>
      <c r="H197" s="10">
        <v>13.303812202767398</v>
      </c>
      <c r="I197" s="10">
        <v>15.617986908517654</v>
      </c>
      <c r="J197" s="10">
        <v>20.590496219240457</v>
      </c>
      <c r="K197" s="10">
        <v>20.611441171554418</v>
      </c>
      <c r="L197" s="10">
        <v>16.840979560825591</v>
      </c>
      <c r="M197" s="10">
        <v>15.671694874849177</v>
      </c>
      <c r="N197" s="10">
        <v>18.289409376298245</v>
      </c>
    </row>
    <row r="198" spans="1:14" x14ac:dyDescent="0.25">
      <c r="A198" s="8" t="s">
        <v>11</v>
      </c>
      <c r="B198" s="10">
        <v>37</v>
      </c>
      <c r="C198" s="10">
        <v>36.318009412956762</v>
      </c>
      <c r="D198" s="10">
        <v>36.194579760627605</v>
      </c>
      <c r="E198" s="10">
        <v>38.769806342328373</v>
      </c>
      <c r="F198" s="10">
        <v>38.649359553678856</v>
      </c>
      <c r="G198" s="10">
        <v>38.816708154716444</v>
      </c>
      <c r="H198" s="10">
        <v>38.616136158583593</v>
      </c>
      <c r="I198" s="10">
        <v>39.455258266143794</v>
      </c>
      <c r="J198" s="10">
        <v>42.136458567456764</v>
      </c>
      <c r="K198" s="10">
        <v>47.973613392945929</v>
      </c>
      <c r="L198" s="10">
        <v>52.330410424603478</v>
      </c>
      <c r="M198" s="10">
        <v>52.60277649302968</v>
      </c>
      <c r="N198" s="10">
        <v>52.347918463006266</v>
      </c>
    </row>
    <row r="200" spans="1:14" ht="15.75" x14ac:dyDescent="0.25">
      <c r="A200" s="3" t="s">
        <v>8</v>
      </c>
    </row>
    <row r="201" spans="1:14" ht="15.75" x14ac:dyDescent="0.25">
      <c r="A201" s="3" t="s">
        <v>28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6385</v>
      </c>
      <c r="C205" s="9">
        <f t="shared" ref="C205:N205" si="8">SUM(C206:C296)</f>
        <v>6399.7456058403668</v>
      </c>
      <c r="D205" s="9">
        <f t="shared" si="8"/>
        <v>6411.9697347328474</v>
      </c>
      <c r="E205" s="9">
        <f t="shared" si="8"/>
        <v>6427.7138600708768</v>
      </c>
      <c r="F205" s="9">
        <f t="shared" si="8"/>
        <v>6446.5186891957346</v>
      </c>
      <c r="G205" s="9">
        <f t="shared" si="8"/>
        <v>6463.0325398972036</v>
      </c>
      <c r="H205" s="9">
        <f t="shared" si="8"/>
        <v>6481.0242503709178</v>
      </c>
      <c r="I205" s="9">
        <f t="shared" si="8"/>
        <v>6499.9409206242772</v>
      </c>
      <c r="J205" s="9">
        <f t="shared" si="8"/>
        <v>6517.0406397668812</v>
      </c>
      <c r="K205" s="9">
        <f t="shared" si="8"/>
        <v>6533.2182835676094</v>
      </c>
      <c r="L205" s="9">
        <f t="shared" si="8"/>
        <v>6549.9532733547248</v>
      </c>
      <c r="M205" s="9">
        <f t="shared" si="8"/>
        <v>6566.5813884384625</v>
      </c>
      <c r="N205" s="9">
        <f t="shared" si="8"/>
        <v>6580.7323076578405</v>
      </c>
    </row>
    <row r="206" spans="1:14" x14ac:dyDescent="0.25">
      <c r="A206" s="8">
        <v>0</v>
      </c>
      <c r="B206" s="10">
        <v>50</v>
      </c>
      <c r="C206" s="10">
        <v>45.482314268922728</v>
      </c>
      <c r="D206" s="10">
        <v>46.190004745161815</v>
      </c>
      <c r="E206" s="10">
        <v>46.096667943047798</v>
      </c>
      <c r="F206" s="10">
        <v>45.799881440419377</v>
      </c>
      <c r="G206" s="10">
        <v>45.67456072661858</v>
      </c>
      <c r="H206" s="10">
        <v>45.580663736327644</v>
      </c>
      <c r="I206" s="10">
        <v>45.298094411260443</v>
      </c>
      <c r="J206" s="10">
        <v>44.937428355956392</v>
      </c>
      <c r="K206" s="10">
        <v>44.49318621593649</v>
      </c>
      <c r="L206" s="10">
        <v>43.960783235258404</v>
      </c>
      <c r="M206" s="10">
        <v>43.561111299718767</v>
      </c>
      <c r="N206" s="10">
        <v>42.964189152313892</v>
      </c>
    </row>
    <row r="207" spans="1:14" x14ac:dyDescent="0.25">
      <c r="A207" s="8">
        <v>1</v>
      </c>
      <c r="B207" s="10">
        <v>43</v>
      </c>
      <c r="C207" s="10">
        <v>49.663967723415951</v>
      </c>
      <c r="D207" s="10">
        <v>45.569838162598309</v>
      </c>
      <c r="E207" s="10">
        <v>46.230917884302528</v>
      </c>
      <c r="F207" s="10">
        <v>46.261657742963656</v>
      </c>
      <c r="G207" s="10">
        <v>45.855184143940406</v>
      </c>
      <c r="H207" s="10">
        <v>45.739535182755603</v>
      </c>
      <c r="I207" s="10">
        <v>45.651546725500445</v>
      </c>
      <c r="J207" s="10">
        <v>45.372919520714454</v>
      </c>
      <c r="K207" s="10">
        <v>45.017506483766617</v>
      </c>
      <c r="L207" s="10">
        <v>44.579100068033725</v>
      </c>
      <c r="M207" s="10">
        <v>44.050922705585982</v>
      </c>
      <c r="N207" s="10">
        <v>43.65480285033766</v>
      </c>
    </row>
    <row r="208" spans="1:14" x14ac:dyDescent="0.25">
      <c r="A208" s="8">
        <v>2</v>
      </c>
      <c r="B208" s="10">
        <v>51</v>
      </c>
      <c r="C208" s="10">
        <v>45.035927386060749</v>
      </c>
      <c r="D208" s="10">
        <v>51.513633978497694</v>
      </c>
      <c r="E208" s="10">
        <v>47.522199705539066</v>
      </c>
      <c r="F208" s="10">
        <v>48.351343729714905</v>
      </c>
      <c r="G208" s="10">
        <v>48.300846408212557</v>
      </c>
      <c r="H208" s="10">
        <v>47.916410928701069</v>
      </c>
      <c r="I208" s="10">
        <v>47.826423396089353</v>
      </c>
      <c r="J208" s="10">
        <v>47.739048297865104</v>
      </c>
      <c r="K208" s="10">
        <v>47.461189420260887</v>
      </c>
      <c r="L208" s="10">
        <v>47.082200173591218</v>
      </c>
      <c r="M208" s="10">
        <v>46.668714812994907</v>
      </c>
      <c r="N208" s="10">
        <v>46.116650642213855</v>
      </c>
    </row>
    <row r="209" spans="1:14" x14ac:dyDescent="0.25">
      <c r="A209" s="8">
        <v>3</v>
      </c>
      <c r="B209" s="10">
        <v>44</v>
      </c>
      <c r="C209" s="10">
        <v>53.414141036741533</v>
      </c>
      <c r="D209" s="10">
        <v>47.490089621916468</v>
      </c>
      <c r="E209" s="10">
        <v>53.782229335796607</v>
      </c>
      <c r="F209" s="10">
        <v>49.905768580215963</v>
      </c>
      <c r="G209" s="10">
        <v>50.803282818984783</v>
      </c>
      <c r="H209" s="10">
        <v>50.748707686881907</v>
      </c>
      <c r="I209" s="10">
        <v>50.331754797405175</v>
      </c>
      <c r="J209" s="10">
        <v>50.239630710361645</v>
      </c>
      <c r="K209" s="10">
        <v>50.151930186939133</v>
      </c>
      <c r="L209" s="10">
        <v>49.873753732316452</v>
      </c>
      <c r="M209" s="10">
        <v>49.493180718463293</v>
      </c>
      <c r="N209" s="10">
        <v>49.080301519534558</v>
      </c>
    </row>
    <row r="210" spans="1:14" x14ac:dyDescent="0.25">
      <c r="A210" s="8">
        <v>4</v>
      </c>
      <c r="B210" s="10">
        <v>46</v>
      </c>
      <c r="C210" s="10">
        <v>44.1501889928483</v>
      </c>
      <c r="D210" s="10">
        <v>53.063545415136481</v>
      </c>
      <c r="E210" s="10">
        <v>47.290723449759177</v>
      </c>
      <c r="F210" s="10">
        <v>53.340128655559603</v>
      </c>
      <c r="G210" s="10">
        <v>49.5824723131947</v>
      </c>
      <c r="H210" s="10">
        <v>50.446044003005085</v>
      </c>
      <c r="I210" s="10">
        <v>50.412958451983926</v>
      </c>
      <c r="J210" s="10">
        <v>49.987622822711991</v>
      </c>
      <c r="K210" s="10">
        <v>49.886706110734714</v>
      </c>
      <c r="L210" s="10">
        <v>49.791024318559614</v>
      </c>
      <c r="M210" s="10">
        <v>49.506398013125803</v>
      </c>
      <c r="N210" s="10">
        <v>49.120895759550535</v>
      </c>
    </row>
    <row r="211" spans="1:14" x14ac:dyDescent="0.25">
      <c r="A211" s="8">
        <v>5</v>
      </c>
      <c r="B211" s="10">
        <v>72</v>
      </c>
      <c r="C211" s="10">
        <v>49.400850285430863</v>
      </c>
      <c r="D211" s="10">
        <v>47.696375767055905</v>
      </c>
      <c r="E211" s="10">
        <v>56.408555218631086</v>
      </c>
      <c r="F211" s="10">
        <v>50.648292638246602</v>
      </c>
      <c r="G211" s="10">
        <v>56.588891178528421</v>
      </c>
      <c r="H211" s="10">
        <v>52.94676683148942</v>
      </c>
      <c r="I211" s="10">
        <v>53.83974758531469</v>
      </c>
      <c r="J211" s="10">
        <v>53.83073460847055</v>
      </c>
      <c r="K211" s="10">
        <v>53.403236428871992</v>
      </c>
      <c r="L211" s="10">
        <v>53.300405341322396</v>
      </c>
      <c r="M211" s="10">
        <v>53.20810266809724</v>
      </c>
      <c r="N211" s="10">
        <v>52.928120271776898</v>
      </c>
    </row>
    <row r="212" spans="1:14" x14ac:dyDescent="0.25">
      <c r="A212" s="8">
        <v>6</v>
      </c>
      <c r="B212" s="10">
        <v>64</v>
      </c>
      <c r="C212" s="10">
        <v>72.870835238584718</v>
      </c>
      <c r="D212" s="10">
        <v>50.681151116222949</v>
      </c>
      <c r="E212" s="10">
        <v>49.13257089136652</v>
      </c>
      <c r="F212" s="10">
        <v>57.603393464786947</v>
      </c>
      <c r="G212" s="10">
        <v>51.852372974497491</v>
      </c>
      <c r="H212" s="10">
        <v>57.736874104246809</v>
      </c>
      <c r="I212" s="10">
        <v>54.194479806489795</v>
      </c>
      <c r="J212" s="10">
        <v>55.092575235512818</v>
      </c>
      <c r="K212" s="10">
        <v>55.113835035041362</v>
      </c>
      <c r="L212" s="10">
        <v>54.671264510981025</v>
      </c>
      <c r="M212" s="10">
        <v>54.543897666458619</v>
      </c>
      <c r="N212" s="10">
        <v>54.455232929750899</v>
      </c>
    </row>
    <row r="213" spans="1:14" x14ac:dyDescent="0.25">
      <c r="A213" s="8">
        <v>7</v>
      </c>
      <c r="B213" s="10">
        <v>53</v>
      </c>
      <c r="C213" s="10">
        <v>66.219469452343105</v>
      </c>
      <c r="D213" s="10">
        <v>74.945261132326635</v>
      </c>
      <c r="E213" s="10">
        <v>52.922430228473708</v>
      </c>
      <c r="F213" s="10">
        <v>51.499065497224123</v>
      </c>
      <c r="G213" s="10">
        <v>59.791968932274024</v>
      </c>
      <c r="H213" s="10">
        <v>54.062288047656189</v>
      </c>
      <c r="I213" s="10">
        <v>59.946969413130375</v>
      </c>
      <c r="J213" s="10">
        <v>56.436783747556774</v>
      </c>
      <c r="K213" s="10">
        <v>57.323895787050027</v>
      </c>
      <c r="L213" s="10">
        <v>57.339606241376046</v>
      </c>
      <c r="M213" s="10">
        <v>56.888774861482702</v>
      </c>
      <c r="N213" s="10">
        <v>56.762002588443728</v>
      </c>
    </row>
    <row r="214" spans="1:14" x14ac:dyDescent="0.25">
      <c r="A214" s="8">
        <v>8</v>
      </c>
      <c r="B214" s="10">
        <v>40</v>
      </c>
      <c r="C214" s="10">
        <v>54.829575899018153</v>
      </c>
      <c r="D214" s="10">
        <v>67.704753155321683</v>
      </c>
      <c r="E214" s="10">
        <v>76.390119260074698</v>
      </c>
      <c r="F214" s="10">
        <v>54.678568796243297</v>
      </c>
      <c r="G214" s="10">
        <v>53.358674598363386</v>
      </c>
      <c r="H214" s="10">
        <v>61.499806896894597</v>
      </c>
      <c r="I214" s="10">
        <v>55.825807512993286</v>
      </c>
      <c r="J214" s="10">
        <v>61.654696989452439</v>
      </c>
      <c r="K214" s="10">
        <v>58.183057339706529</v>
      </c>
      <c r="L214" s="10">
        <v>59.07265702468014</v>
      </c>
      <c r="M214" s="10">
        <v>59.083898803599894</v>
      </c>
      <c r="N214" s="10">
        <v>58.626548165457137</v>
      </c>
    </row>
    <row r="215" spans="1:14" x14ac:dyDescent="0.25">
      <c r="A215" s="8">
        <v>9</v>
      </c>
      <c r="B215" s="10">
        <v>71</v>
      </c>
      <c r="C215" s="10">
        <v>42.115567605668801</v>
      </c>
      <c r="D215" s="10">
        <v>56.902921553460757</v>
      </c>
      <c r="E215" s="10">
        <v>69.597149284398228</v>
      </c>
      <c r="F215" s="10">
        <v>78.276449109488482</v>
      </c>
      <c r="G215" s="10">
        <v>56.71711480933962</v>
      </c>
      <c r="H215" s="10">
        <v>55.509631049036841</v>
      </c>
      <c r="I215" s="10">
        <v>63.539002503564419</v>
      </c>
      <c r="J215" s="10">
        <v>57.801720532666366</v>
      </c>
      <c r="K215" s="10">
        <v>63.577453929423029</v>
      </c>
      <c r="L215" s="10">
        <v>60.126235947181094</v>
      </c>
      <c r="M215" s="10">
        <v>61.025256378134564</v>
      </c>
      <c r="N215" s="10">
        <v>61.033693609820887</v>
      </c>
    </row>
    <row r="216" spans="1:14" x14ac:dyDescent="0.25">
      <c r="A216" s="8">
        <v>10</v>
      </c>
      <c r="B216" s="10">
        <v>63</v>
      </c>
      <c r="C216" s="10">
        <v>73.233183931796233</v>
      </c>
      <c r="D216" s="10">
        <v>44.487038155525951</v>
      </c>
      <c r="E216" s="10">
        <v>59.213749090981985</v>
      </c>
      <c r="F216" s="10">
        <v>71.781775175147757</v>
      </c>
      <c r="G216" s="10">
        <v>80.365756925524323</v>
      </c>
      <c r="H216" s="10">
        <v>58.948960373874399</v>
      </c>
      <c r="I216" s="10">
        <v>57.870953524298521</v>
      </c>
      <c r="J216" s="10">
        <v>65.818256993128912</v>
      </c>
      <c r="K216" s="10">
        <v>60.020174237318429</v>
      </c>
      <c r="L216" s="10">
        <v>65.73404761974615</v>
      </c>
      <c r="M216" s="10">
        <v>62.308830445093356</v>
      </c>
      <c r="N216" s="10">
        <v>63.316870502744095</v>
      </c>
    </row>
    <row r="217" spans="1:14" x14ac:dyDescent="0.25">
      <c r="A217" s="8">
        <v>11</v>
      </c>
      <c r="B217" s="10">
        <v>53</v>
      </c>
      <c r="C217" s="10">
        <v>64.354369247651476</v>
      </c>
      <c r="D217" s="10">
        <v>74.461216635303359</v>
      </c>
      <c r="E217" s="10">
        <v>45.961131732823638</v>
      </c>
      <c r="F217" s="10">
        <v>60.694300055800781</v>
      </c>
      <c r="G217" s="10">
        <v>73.033274379822629</v>
      </c>
      <c r="H217" s="10">
        <v>81.46081226120053</v>
      </c>
      <c r="I217" s="10">
        <v>60.344686047850352</v>
      </c>
      <c r="J217" s="10">
        <v>59.392536356134634</v>
      </c>
      <c r="K217" s="10">
        <v>67.17200740201713</v>
      </c>
      <c r="L217" s="10">
        <v>61.296161084238769</v>
      </c>
      <c r="M217" s="10">
        <v>66.982755990725835</v>
      </c>
      <c r="N217" s="10">
        <v>63.611584885753082</v>
      </c>
    </row>
    <row r="218" spans="1:14" x14ac:dyDescent="0.25">
      <c r="A218" s="8">
        <v>12</v>
      </c>
      <c r="B218" s="10">
        <v>58</v>
      </c>
      <c r="C218" s="10">
        <v>55.403507721220976</v>
      </c>
      <c r="D218" s="10">
        <v>66.643903911165495</v>
      </c>
      <c r="E218" s="10">
        <v>76.7061137307183</v>
      </c>
      <c r="F218" s="10">
        <v>48.389060394026906</v>
      </c>
      <c r="G218" s="10">
        <v>63.168167729219</v>
      </c>
      <c r="H218" s="10">
        <v>75.383594444056683</v>
      </c>
      <c r="I218" s="10">
        <v>83.704794250874372</v>
      </c>
      <c r="J218" s="10">
        <v>62.745281272870635</v>
      </c>
      <c r="K218" s="10">
        <v>61.852079646345267</v>
      </c>
      <c r="L218" s="10">
        <v>69.490200737500075</v>
      </c>
      <c r="M218" s="10">
        <v>63.571261572295612</v>
      </c>
      <c r="N218" s="10">
        <v>69.218112101214231</v>
      </c>
    </row>
    <row r="219" spans="1:14" x14ac:dyDescent="0.25">
      <c r="A219" s="8">
        <v>13</v>
      </c>
      <c r="B219" s="10">
        <v>71</v>
      </c>
      <c r="C219" s="10">
        <v>58.271079495794631</v>
      </c>
      <c r="D219" s="10">
        <v>55.581386599864679</v>
      </c>
      <c r="E219" s="10">
        <v>66.696829684666781</v>
      </c>
      <c r="F219" s="10">
        <v>76.735927193161402</v>
      </c>
      <c r="G219" s="10">
        <v>48.953546465088465</v>
      </c>
      <c r="H219" s="10">
        <v>63.436569361473993</v>
      </c>
      <c r="I219" s="10">
        <v>75.41038512950314</v>
      </c>
      <c r="J219" s="10">
        <v>83.688726488463644</v>
      </c>
      <c r="K219" s="10">
        <v>63.054337937663803</v>
      </c>
      <c r="L219" s="10">
        <v>62.137936392902738</v>
      </c>
      <c r="M219" s="10">
        <v>69.561714492111264</v>
      </c>
      <c r="N219" s="10">
        <v>63.757351595652224</v>
      </c>
    </row>
    <row r="220" spans="1:14" x14ac:dyDescent="0.25">
      <c r="A220" s="8">
        <v>14</v>
      </c>
      <c r="B220" s="10">
        <v>52</v>
      </c>
      <c r="C220" s="10">
        <v>70.665843653076436</v>
      </c>
      <c r="D220" s="10">
        <v>58.217072661368874</v>
      </c>
      <c r="E220" s="10">
        <v>55.490875007041254</v>
      </c>
      <c r="F220" s="10">
        <v>66.669797081166834</v>
      </c>
      <c r="G220" s="10">
        <v>76.499518117885984</v>
      </c>
      <c r="H220" s="10">
        <v>49.147319819353342</v>
      </c>
      <c r="I220" s="10">
        <v>63.54768501605048</v>
      </c>
      <c r="J220" s="10">
        <v>75.352874772370072</v>
      </c>
      <c r="K220" s="10">
        <v>83.415555328085233</v>
      </c>
      <c r="L220" s="10">
        <v>63.056925638049862</v>
      </c>
      <c r="M220" s="10">
        <v>62.281908231984332</v>
      </c>
      <c r="N220" s="10">
        <v>69.531091735327365</v>
      </c>
    </row>
    <row r="221" spans="1:14" x14ac:dyDescent="0.25">
      <c r="A221" s="8">
        <v>15</v>
      </c>
      <c r="B221" s="10">
        <v>48</v>
      </c>
      <c r="C221" s="10">
        <v>51.665932895961802</v>
      </c>
      <c r="D221" s="10">
        <v>69.972124224960638</v>
      </c>
      <c r="E221" s="10">
        <v>57.883506417550983</v>
      </c>
      <c r="F221" s="10">
        <v>55.118641600057522</v>
      </c>
      <c r="G221" s="10">
        <v>66.240215923545165</v>
      </c>
      <c r="H221" s="10">
        <v>75.959938248076611</v>
      </c>
      <c r="I221" s="10">
        <v>49.092442070621665</v>
      </c>
      <c r="J221" s="10">
        <v>63.174180856222229</v>
      </c>
      <c r="K221" s="10">
        <v>74.710787069237426</v>
      </c>
      <c r="L221" s="10">
        <v>82.51759370314484</v>
      </c>
      <c r="M221" s="10">
        <v>62.460609818120226</v>
      </c>
      <c r="N221" s="10">
        <v>62.009673967590857</v>
      </c>
    </row>
    <row r="222" spans="1:14" x14ac:dyDescent="0.25">
      <c r="A222" s="8">
        <v>16</v>
      </c>
      <c r="B222" s="10">
        <v>59</v>
      </c>
      <c r="C222" s="10">
        <v>48.002283258782811</v>
      </c>
      <c r="D222" s="10">
        <v>51.629778439295599</v>
      </c>
      <c r="E222" s="10">
        <v>69.326399047094711</v>
      </c>
      <c r="F222" s="10">
        <v>57.552734673655401</v>
      </c>
      <c r="G222" s="10">
        <v>55.077045311041772</v>
      </c>
      <c r="H222" s="10">
        <v>66.075418780365851</v>
      </c>
      <c r="I222" s="10">
        <v>75.302957100985537</v>
      </c>
      <c r="J222" s="10">
        <v>49.161261130935522</v>
      </c>
      <c r="K222" s="10">
        <v>63.094620897619102</v>
      </c>
      <c r="L222" s="10">
        <v>74.17755641710653</v>
      </c>
      <c r="M222" s="10">
        <v>81.51396026971419</v>
      </c>
      <c r="N222" s="10">
        <v>62.237703236389464</v>
      </c>
    </row>
    <row r="223" spans="1:14" x14ac:dyDescent="0.25">
      <c r="A223" s="8">
        <v>17</v>
      </c>
      <c r="B223" s="10">
        <v>59</v>
      </c>
      <c r="C223" s="10">
        <v>56.777659484120733</v>
      </c>
      <c r="D223" s="10">
        <v>46.569196958222463</v>
      </c>
      <c r="E223" s="10">
        <v>49.898628526796543</v>
      </c>
      <c r="F223" s="10">
        <v>66.369354131918769</v>
      </c>
      <c r="G223" s="10">
        <v>55.651850799627752</v>
      </c>
      <c r="H223" s="10">
        <v>53.476409537234808</v>
      </c>
      <c r="I223" s="10">
        <v>63.860453651753133</v>
      </c>
      <c r="J223" s="10">
        <v>72.76286044290697</v>
      </c>
      <c r="K223" s="10">
        <v>47.96652966449588</v>
      </c>
      <c r="L223" s="10">
        <v>61.366385736510367</v>
      </c>
      <c r="M223" s="10">
        <v>71.449615947367221</v>
      </c>
      <c r="N223" s="10">
        <v>78.867609353310201</v>
      </c>
    </row>
    <row r="224" spans="1:14" x14ac:dyDescent="0.25">
      <c r="A224" s="8">
        <v>18</v>
      </c>
      <c r="B224" s="10">
        <v>44</v>
      </c>
      <c r="C224" s="10">
        <v>50.345697633127131</v>
      </c>
      <c r="D224" s="10">
        <v>48.901866724798616</v>
      </c>
      <c r="E224" s="10">
        <v>40.034766703519921</v>
      </c>
      <c r="F224" s="10">
        <v>42.227058095242469</v>
      </c>
      <c r="G224" s="10">
        <v>56.865291417228576</v>
      </c>
      <c r="H224" s="10">
        <v>49.018502506678828</v>
      </c>
      <c r="I224" s="10">
        <v>46.453915348114876</v>
      </c>
      <c r="J224" s="10">
        <v>55.520462418714892</v>
      </c>
      <c r="K224" s="10">
        <v>64.154421468394091</v>
      </c>
      <c r="L224" s="10">
        <v>42.969203801323587</v>
      </c>
      <c r="M224" s="10">
        <v>53.611253398968522</v>
      </c>
      <c r="N224" s="10">
        <v>63.070786394475981</v>
      </c>
    </row>
    <row r="225" spans="1:14" x14ac:dyDescent="0.25">
      <c r="A225" s="8">
        <v>19</v>
      </c>
      <c r="B225" s="10">
        <v>37</v>
      </c>
      <c r="C225" s="10">
        <v>33.79224058732219</v>
      </c>
      <c r="D225" s="10">
        <v>38.530334498406582</v>
      </c>
      <c r="E225" s="10">
        <v>35.889568279204404</v>
      </c>
      <c r="F225" s="10">
        <v>29.249014188179878</v>
      </c>
      <c r="G225" s="10">
        <v>32.511715211692781</v>
      </c>
      <c r="H225" s="10">
        <v>43.464814674116852</v>
      </c>
      <c r="I225" s="10">
        <v>37.172937746233153</v>
      </c>
      <c r="J225" s="10">
        <v>36.026608826756267</v>
      </c>
      <c r="K225" s="10">
        <v>44.439579030882051</v>
      </c>
      <c r="L225" s="10">
        <v>50.594056467366428</v>
      </c>
      <c r="M225" s="10">
        <v>34.008922460979491</v>
      </c>
      <c r="N225" s="10">
        <v>43.891684349787376</v>
      </c>
    </row>
    <row r="226" spans="1:14" x14ac:dyDescent="0.25">
      <c r="A226" s="8">
        <v>20</v>
      </c>
      <c r="B226" s="10">
        <v>50</v>
      </c>
      <c r="C226" s="10">
        <v>32.268716634032522</v>
      </c>
      <c r="D226" s="10">
        <v>28.758500150577117</v>
      </c>
      <c r="E226" s="10">
        <v>31.870889296520115</v>
      </c>
      <c r="F226" s="10">
        <v>29.283523467279089</v>
      </c>
      <c r="G226" s="10">
        <v>23.974942606982594</v>
      </c>
      <c r="H226" s="10">
        <v>26.094263455741213</v>
      </c>
      <c r="I226" s="10">
        <v>34.440683206293073</v>
      </c>
      <c r="J226" s="10">
        <v>30.482386695413361</v>
      </c>
      <c r="K226" s="10">
        <v>29.732608782193616</v>
      </c>
      <c r="L226" s="10">
        <v>36.670594397962361</v>
      </c>
      <c r="M226" s="10">
        <v>42.368978979388039</v>
      </c>
      <c r="N226" s="10">
        <v>29.136365278220122</v>
      </c>
    </row>
    <row r="227" spans="1:14" x14ac:dyDescent="0.25">
      <c r="A227" s="8">
        <v>21</v>
      </c>
      <c r="B227" s="10">
        <v>39</v>
      </c>
      <c r="C227" s="10">
        <v>46.194386292966847</v>
      </c>
      <c r="D227" s="10">
        <v>31.738968024955167</v>
      </c>
      <c r="E227" s="10">
        <v>28.309790089345178</v>
      </c>
      <c r="F227" s="10">
        <v>30.555660608857504</v>
      </c>
      <c r="G227" s="10">
        <v>27.558011916475916</v>
      </c>
      <c r="H227" s="10">
        <v>23.751974368735272</v>
      </c>
      <c r="I227" s="10">
        <v>25.976036399723636</v>
      </c>
      <c r="J227" s="10">
        <v>32.336039006749147</v>
      </c>
      <c r="K227" s="10">
        <v>29.527359170183455</v>
      </c>
      <c r="L227" s="10">
        <v>29.353870495161086</v>
      </c>
      <c r="M227" s="10">
        <v>35.6856634672273</v>
      </c>
      <c r="N227" s="10">
        <v>39.825945634310216</v>
      </c>
    </row>
    <row r="228" spans="1:14" x14ac:dyDescent="0.25">
      <c r="A228" s="8">
        <v>22</v>
      </c>
      <c r="B228" s="10">
        <v>40</v>
      </c>
      <c r="C228" s="10">
        <v>37.688871437337085</v>
      </c>
      <c r="D228" s="10">
        <v>42.622801475949259</v>
      </c>
      <c r="E228" s="10">
        <v>31.699739574847364</v>
      </c>
      <c r="F228" s="10">
        <v>28.301026958551116</v>
      </c>
      <c r="G228" s="10">
        <v>29.225561365633006</v>
      </c>
      <c r="H228" s="10">
        <v>26.677326496823255</v>
      </c>
      <c r="I228" s="10">
        <v>24.692415326857326</v>
      </c>
      <c r="J228" s="10">
        <v>26.381584722613944</v>
      </c>
      <c r="K228" s="10">
        <v>31.104052489763816</v>
      </c>
      <c r="L228" s="10">
        <v>29.695927367058474</v>
      </c>
      <c r="M228" s="10">
        <v>30.078770908148883</v>
      </c>
      <c r="N228" s="10">
        <v>34.853028840565997</v>
      </c>
    </row>
    <row r="229" spans="1:14" x14ac:dyDescent="0.25">
      <c r="A229" s="8">
        <v>23</v>
      </c>
      <c r="B229" s="10">
        <v>51</v>
      </c>
      <c r="C229" s="10">
        <v>43.909771041848508</v>
      </c>
      <c r="D229" s="10">
        <v>41.71786505842573</v>
      </c>
      <c r="E229" s="10">
        <v>45.797744375808314</v>
      </c>
      <c r="F229" s="10">
        <v>37.161347267422926</v>
      </c>
      <c r="G229" s="10">
        <v>33.318011649932437</v>
      </c>
      <c r="H229" s="10">
        <v>34.219367825836116</v>
      </c>
      <c r="I229" s="10">
        <v>32.290165224730465</v>
      </c>
      <c r="J229" s="10">
        <v>30.757415248201774</v>
      </c>
      <c r="K229" s="10">
        <v>32.197365323212722</v>
      </c>
      <c r="L229" s="10">
        <v>36.344901494729164</v>
      </c>
      <c r="M229" s="10">
        <v>35.743217560513521</v>
      </c>
      <c r="N229" s="10">
        <v>35.698054209099674</v>
      </c>
    </row>
    <row r="230" spans="1:14" x14ac:dyDescent="0.25">
      <c r="A230" s="8">
        <v>24</v>
      </c>
      <c r="B230" s="10">
        <v>60</v>
      </c>
      <c r="C230" s="10">
        <v>53.908674457390291</v>
      </c>
      <c r="D230" s="10">
        <v>47.312929498027842</v>
      </c>
      <c r="E230" s="10">
        <v>45.567717354626865</v>
      </c>
      <c r="F230" s="10">
        <v>49.068394354098402</v>
      </c>
      <c r="G230" s="10">
        <v>41.960038617450145</v>
      </c>
      <c r="H230" s="10">
        <v>37.948579519656704</v>
      </c>
      <c r="I230" s="10">
        <v>39.060047760558398</v>
      </c>
      <c r="J230" s="10">
        <v>36.95449928642676</v>
      </c>
      <c r="K230" s="10">
        <v>35.663637094098448</v>
      </c>
      <c r="L230" s="10">
        <v>37.230130588286343</v>
      </c>
      <c r="M230" s="10">
        <v>41.089465095398992</v>
      </c>
      <c r="N230" s="10">
        <v>40.434967660174124</v>
      </c>
    </row>
    <row r="231" spans="1:14" x14ac:dyDescent="0.25">
      <c r="A231" s="8">
        <v>25</v>
      </c>
      <c r="B231" s="10">
        <v>54</v>
      </c>
      <c r="C231" s="10">
        <v>60.858828899779695</v>
      </c>
      <c r="D231" s="10">
        <v>55.104026325053546</v>
      </c>
      <c r="E231" s="10">
        <v>49.256617443003002</v>
      </c>
      <c r="F231" s="10">
        <v>47.237311112392796</v>
      </c>
      <c r="G231" s="10">
        <v>50.190890926088144</v>
      </c>
      <c r="H231" s="10">
        <v>43.975187562314908</v>
      </c>
      <c r="I231" s="10">
        <v>39.845274886100206</v>
      </c>
      <c r="J231" s="10">
        <v>40.633867242880477</v>
      </c>
      <c r="K231" s="10">
        <v>38.695708612798043</v>
      </c>
      <c r="L231" s="10">
        <v>37.690180151444132</v>
      </c>
      <c r="M231" s="10">
        <v>39.197668954195649</v>
      </c>
      <c r="N231" s="10">
        <v>42.602676227251912</v>
      </c>
    </row>
    <row r="232" spans="1:14" x14ac:dyDescent="0.25">
      <c r="A232" s="8">
        <v>26</v>
      </c>
      <c r="B232" s="10">
        <v>79</v>
      </c>
      <c r="C232" s="10">
        <v>53.89478793507211</v>
      </c>
      <c r="D232" s="10">
        <v>59.353101378464643</v>
      </c>
      <c r="E232" s="10">
        <v>54.172547143331578</v>
      </c>
      <c r="F232" s="10">
        <v>48.176889903974306</v>
      </c>
      <c r="G232" s="10">
        <v>46.586661151755777</v>
      </c>
      <c r="H232" s="10">
        <v>48.604630101024725</v>
      </c>
      <c r="I232" s="10">
        <v>43.66196267199323</v>
      </c>
      <c r="J232" s="10">
        <v>39.524367270608408</v>
      </c>
      <c r="K232" s="10">
        <v>40.167601075667228</v>
      </c>
      <c r="L232" s="10">
        <v>38.012990327317993</v>
      </c>
      <c r="M232" s="10">
        <v>37.374778519004629</v>
      </c>
      <c r="N232" s="10">
        <v>38.872538700180776</v>
      </c>
    </row>
    <row r="233" spans="1:14" x14ac:dyDescent="0.25">
      <c r="A233" s="8">
        <v>27</v>
      </c>
      <c r="B233" s="10">
        <v>55</v>
      </c>
      <c r="C233" s="10">
        <v>79.32767116959387</v>
      </c>
      <c r="D233" s="10">
        <v>56.293727747860842</v>
      </c>
      <c r="E233" s="10">
        <v>61.094413088453415</v>
      </c>
      <c r="F233" s="10">
        <v>55.559240844988096</v>
      </c>
      <c r="G233" s="10">
        <v>50.090480497439827</v>
      </c>
      <c r="H233" s="10">
        <v>48.537230309638844</v>
      </c>
      <c r="I233" s="10">
        <v>50.108840851273811</v>
      </c>
      <c r="J233" s="10">
        <v>46.056606182710695</v>
      </c>
      <c r="K233" s="10">
        <v>41.972976294989678</v>
      </c>
      <c r="L233" s="10">
        <v>42.289353503904984</v>
      </c>
      <c r="M233" s="10">
        <v>40.064757885515959</v>
      </c>
      <c r="N233" s="10">
        <v>39.72413722111034</v>
      </c>
    </row>
    <row r="234" spans="1:14" x14ac:dyDescent="0.25">
      <c r="A234" s="8">
        <v>28</v>
      </c>
      <c r="B234" s="10">
        <v>68</v>
      </c>
      <c r="C234" s="10">
        <v>57.54853926156072</v>
      </c>
      <c r="D234" s="10">
        <v>79.497797400999758</v>
      </c>
      <c r="E234" s="10">
        <v>58.600745051348561</v>
      </c>
      <c r="F234" s="10">
        <v>62.297572472417762</v>
      </c>
      <c r="G234" s="10">
        <v>56.983180852379292</v>
      </c>
      <c r="H234" s="10">
        <v>51.763612371515784</v>
      </c>
      <c r="I234" s="10">
        <v>50.196106167158682</v>
      </c>
      <c r="J234" s="10">
        <v>51.472243738016232</v>
      </c>
      <c r="K234" s="10">
        <v>48.266761136490558</v>
      </c>
      <c r="L234" s="10">
        <v>43.930891218918397</v>
      </c>
      <c r="M234" s="10">
        <v>44.086766286914099</v>
      </c>
      <c r="N234" s="10">
        <v>41.905896079507514</v>
      </c>
    </row>
    <row r="235" spans="1:14" x14ac:dyDescent="0.25">
      <c r="A235" s="8">
        <v>29</v>
      </c>
      <c r="B235" s="10">
        <v>67</v>
      </c>
      <c r="C235" s="10">
        <v>65.266616033307798</v>
      </c>
      <c r="D235" s="10">
        <v>56.058537693772735</v>
      </c>
      <c r="E235" s="10">
        <v>75.481281982121075</v>
      </c>
      <c r="F235" s="10">
        <v>56.378809850845485</v>
      </c>
      <c r="G235" s="10">
        <v>59.586171954838477</v>
      </c>
      <c r="H235" s="10">
        <v>54.144699722139443</v>
      </c>
      <c r="I235" s="10">
        <v>49.076220706393393</v>
      </c>
      <c r="J235" s="10">
        <v>47.567504917845845</v>
      </c>
      <c r="K235" s="10">
        <v>48.469060974618479</v>
      </c>
      <c r="L235" s="10">
        <v>45.842669719654246</v>
      </c>
      <c r="M235" s="10">
        <v>41.563011708917614</v>
      </c>
      <c r="N235" s="10">
        <v>41.725506624501186</v>
      </c>
    </row>
    <row r="236" spans="1:14" x14ac:dyDescent="0.25">
      <c r="A236" s="8">
        <v>30</v>
      </c>
      <c r="B236" s="10">
        <v>69</v>
      </c>
      <c r="C236" s="10">
        <v>66.280978088648254</v>
      </c>
      <c r="D236" s="10">
        <v>64.924468446082329</v>
      </c>
      <c r="E236" s="10">
        <v>56.750448407726438</v>
      </c>
      <c r="F236" s="10">
        <v>75.098595589417897</v>
      </c>
      <c r="G236" s="10">
        <v>56.911895248534272</v>
      </c>
      <c r="H236" s="10">
        <v>59.578078106867594</v>
      </c>
      <c r="I236" s="10">
        <v>54.25984263044014</v>
      </c>
      <c r="J236" s="10">
        <v>49.44102714704335</v>
      </c>
      <c r="K236" s="10">
        <v>47.784100438733233</v>
      </c>
      <c r="L236" s="10">
        <v>48.510901943899363</v>
      </c>
      <c r="M236" s="10">
        <v>46.123165770755428</v>
      </c>
      <c r="N236" s="10">
        <v>41.810556737111796</v>
      </c>
    </row>
    <row r="237" spans="1:14" x14ac:dyDescent="0.25">
      <c r="A237" s="8">
        <v>31</v>
      </c>
      <c r="B237" s="10">
        <v>53</v>
      </c>
      <c r="C237" s="10">
        <v>68.86755220204482</v>
      </c>
      <c r="D237" s="10">
        <v>66.660913574410827</v>
      </c>
      <c r="E237" s="10">
        <v>65.28350491287874</v>
      </c>
      <c r="F237" s="10">
        <v>58.052742033539673</v>
      </c>
      <c r="G237" s="10">
        <v>75.018026637738572</v>
      </c>
      <c r="H237" s="10">
        <v>57.821676676070084</v>
      </c>
      <c r="I237" s="10">
        <v>60.119526720185121</v>
      </c>
      <c r="J237" s="10">
        <v>54.783003659675323</v>
      </c>
      <c r="K237" s="10">
        <v>50.072350052534965</v>
      </c>
      <c r="L237" s="10">
        <v>48.486802209961944</v>
      </c>
      <c r="M237" s="10">
        <v>48.989590265063129</v>
      </c>
      <c r="N237" s="10">
        <v>46.890069286350545</v>
      </c>
    </row>
    <row r="238" spans="1:14" x14ac:dyDescent="0.25">
      <c r="A238" s="8">
        <v>32</v>
      </c>
      <c r="B238" s="10">
        <v>50</v>
      </c>
      <c r="C238" s="10">
        <v>56.49617806590846</v>
      </c>
      <c r="D238" s="10">
        <v>71.658411360260914</v>
      </c>
      <c r="E238" s="10">
        <v>69.772417838399235</v>
      </c>
      <c r="F238" s="10">
        <v>68.743045665929444</v>
      </c>
      <c r="G238" s="10">
        <v>61.904003363261957</v>
      </c>
      <c r="H238" s="10">
        <v>77.999835626239943</v>
      </c>
      <c r="I238" s="10">
        <v>61.301913271165603</v>
      </c>
      <c r="J238" s="10">
        <v>63.433517794085347</v>
      </c>
      <c r="K238" s="10">
        <v>58.050257723744522</v>
      </c>
      <c r="L238" s="10">
        <v>53.475412918419529</v>
      </c>
      <c r="M238" s="10">
        <v>51.902983954090594</v>
      </c>
      <c r="N238" s="10">
        <v>52.279354718528893</v>
      </c>
    </row>
    <row r="239" spans="1:14" x14ac:dyDescent="0.25">
      <c r="A239" s="8">
        <v>33</v>
      </c>
      <c r="B239" s="10">
        <v>51</v>
      </c>
      <c r="C239" s="10">
        <v>51.712142241653808</v>
      </c>
      <c r="D239" s="10">
        <v>58.103665124546836</v>
      </c>
      <c r="E239" s="10">
        <v>72.541359731567383</v>
      </c>
      <c r="F239" s="10">
        <v>71.214106662237242</v>
      </c>
      <c r="G239" s="10">
        <v>70.140618091903193</v>
      </c>
      <c r="H239" s="10">
        <v>63.585956394349857</v>
      </c>
      <c r="I239" s="10">
        <v>78.830893803605903</v>
      </c>
      <c r="J239" s="10">
        <v>62.830054412860974</v>
      </c>
      <c r="K239" s="10">
        <v>64.580706896775979</v>
      </c>
      <c r="L239" s="10">
        <v>59.322200981070417</v>
      </c>
      <c r="M239" s="10">
        <v>54.800301793513604</v>
      </c>
      <c r="N239" s="10">
        <v>53.222629421092591</v>
      </c>
    </row>
    <row r="240" spans="1:14" x14ac:dyDescent="0.25">
      <c r="A240" s="8">
        <v>34</v>
      </c>
      <c r="B240" s="10">
        <v>66</v>
      </c>
      <c r="C240" s="10">
        <v>52.526973561289893</v>
      </c>
      <c r="D240" s="10">
        <v>53.290093202936376</v>
      </c>
      <c r="E240" s="10">
        <v>59.399776673293964</v>
      </c>
      <c r="F240" s="10">
        <v>73.540399354499954</v>
      </c>
      <c r="G240" s="10">
        <v>72.242347656033189</v>
      </c>
      <c r="H240" s="10">
        <v>71.193989513174131</v>
      </c>
      <c r="I240" s="10">
        <v>65.011613361507955</v>
      </c>
      <c r="J240" s="10">
        <v>79.471686601581524</v>
      </c>
      <c r="K240" s="10">
        <v>63.914107626500623</v>
      </c>
      <c r="L240" s="10">
        <v>65.534018808239793</v>
      </c>
      <c r="M240" s="10">
        <v>60.288169203606635</v>
      </c>
      <c r="N240" s="10">
        <v>55.789919573080617</v>
      </c>
    </row>
    <row r="241" spans="1:14" x14ac:dyDescent="0.25">
      <c r="A241" s="8">
        <v>35</v>
      </c>
      <c r="B241" s="10">
        <v>61</v>
      </c>
      <c r="C241" s="10">
        <v>68.809671831013247</v>
      </c>
      <c r="D241" s="10">
        <v>55.956895289656295</v>
      </c>
      <c r="E241" s="10">
        <v>56.702845023327377</v>
      </c>
      <c r="F241" s="10">
        <v>62.728610891654164</v>
      </c>
      <c r="G241" s="10">
        <v>76.699069808727003</v>
      </c>
      <c r="H241" s="10">
        <v>75.438676231435039</v>
      </c>
      <c r="I241" s="10">
        <v>74.49983050468559</v>
      </c>
      <c r="J241" s="10">
        <v>68.590157916533215</v>
      </c>
      <c r="K241" s="10">
        <v>82.719615799837158</v>
      </c>
      <c r="L241" s="10">
        <v>67.385962345393622</v>
      </c>
      <c r="M241" s="10">
        <v>68.860869718324068</v>
      </c>
      <c r="N241" s="10">
        <v>63.576115199252541</v>
      </c>
    </row>
    <row r="242" spans="1:14" x14ac:dyDescent="0.25">
      <c r="A242" s="8">
        <v>36</v>
      </c>
      <c r="B242" s="10">
        <v>65</v>
      </c>
      <c r="C242" s="10">
        <v>63.009421410414134</v>
      </c>
      <c r="D242" s="10">
        <v>70.519366719450247</v>
      </c>
      <c r="E242" s="10">
        <v>58.077675007398618</v>
      </c>
      <c r="F242" s="10">
        <v>58.726811476524688</v>
      </c>
      <c r="G242" s="10">
        <v>64.783782116494109</v>
      </c>
      <c r="H242" s="10">
        <v>78.543125377096644</v>
      </c>
      <c r="I242" s="10">
        <v>77.361609897925163</v>
      </c>
      <c r="J242" s="10">
        <v>76.455582041254203</v>
      </c>
      <c r="K242" s="10">
        <v>70.832518252892299</v>
      </c>
      <c r="L242" s="10">
        <v>84.571560451145373</v>
      </c>
      <c r="M242" s="10">
        <v>69.468563591991668</v>
      </c>
      <c r="N242" s="10">
        <v>70.855402345897929</v>
      </c>
    </row>
    <row r="243" spans="1:14" x14ac:dyDescent="0.25">
      <c r="A243" s="8">
        <v>37</v>
      </c>
      <c r="B243" s="10">
        <v>63</v>
      </c>
      <c r="C243" s="10">
        <v>67.46194463954923</v>
      </c>
      <c r="D243" s="10">
        <v>65.580804596781789</v>
      </c>
      <c r="E243" s="10">
        <v>72.772239254506715</v>
      </c>
      <c r="F243" s="10">
        <v>60.809232746360202</v>
      </c>
      <c r="G243" s="10">
        <v>61.507459571163956</v>
      </c>
      <c r="H243" s="10">
        <v>67.393138553485173</v>
      </c>
      <c r="I243" s="10">
        <v>81.039087943665635</v>
      </c>
      <c r="J243" s="10">
        <v>79.964549820254391</v>
      </c>
      <c r="K243" s="10">
        <v>79.152417892357192</v>
      </c>
      <c r="L243" s="10">
        <v>73.695301716447275</v>
      </c>
      <c r="M243" s="10">
        <v>87.105749904556234</v>
      </c>
      <c r="N243" s="10">
        <v>72.191046125975305</v>
      </c>
    </row>
    <row r="244" spans="1:14" x14ac:dyDescent="0.25">
      <c r="A244" s="8">
        <v>38</v>
      </c>
      <c r="B244" s="10">
        <v>60</v>
      </c>
      <c r="C244" s="10">
        <v>64.82957375107955</v>
      </c>
      <c r="D244" s="10">
        <v>69.153714387371537</v>
      </c>
      <c r="E244" s="10">
        <v>67.439175397623018</v>
      </c>
      <c r="F244" s="10">
        <v>74.317375772405313</v>
      </c>
      <c r="G244" s="10">
        <v>62.791965016528401</v>
      </c>
      <c r="H244" s="10">
        <v>63.444822615190503</v>
      </c>
      <c r="I244" s="10">
        <v>69.332552744526183</v>
      </c>
      <c r="J244" s="10">
        <v>82.761512981048199</v>
      </c>
      <c r="K244" s="10">
        <v>81.87791551759868</v>
      </c>
      <c r="L244" s="10">
        <v>81.068533647562816</v>
      </c>
      <c r="M244" s="10">
        <v>75.816808472647935</v>
      </c>
      <c r="N244" s="10">
        <v>88.915092710583409</v>
      </c>
    </row>
    <row r="245" spans="1:14" x14ac:dyDescent="0.25">
      <c r="A245" s="8">
        <v>39</v>
      </c>
      <c r="B245" s="10">
        <v>69</v>
      </c>
      <c r="C245" s="10">
        <v>61.650033953053153</v>
      </c>
      <c r="D245" s="10">
        <v>66.395286785681336</v>
      </c>
      <c r="E245" s="10">
        <v>70.680232462097479</v>
      </c>
      <c r="F245" s="10">
        <v>69.029798945852008</v>
      </c>
      <c r="G245" s="10">
        <v>75.713117693385314</v>
      </c>
      <c r="H245" s="10">
        <v>64.572381474733589</v>
      </c>
      <c r="I245" s="10">
        <v>65.273329544440458</v>
      </c>
      <c r="J245" s="10">
        <v>71.07186538091905</v>
      </c>
      <c r="K245" s="10">
        <v>84.344411056204024</v>
      </c>
      <c r="L245" s="10">
        <v>83.532209703198319</v>
      </c>
      <c r="M245" s="10">
        <v>82.776494348396497</v>
      </c>
      <c r="N245" s="10">
        <v>77.710276446503372</v>
      </c>
    </row>
    <row r="246" spans="1:14" x14ac:dyDescent="0.25">
      <c r="A246" s="8">
        <v>40</v>
      </c>
      <c r="B246" s="10">
        <v>52</v>
      </c>
      <c r="C246" s="10">
        <v>70.304895444822662</v>
      </c>
      <c r="D246" s="10">
        <v>63.076723245749697</v>
      </c>
      <c r="E246" s="10">
        <v>67.615662102805985</v>
      </c>
      <c r="F246" s="10">
        <v>71.810982746417338</v>
      </c>
      <c r="G246" s="10">
        <v>70.355244462379005</v>
      </c>
      <c r="H246" s="10">
        <v>76.749257050076821</v>
      </c>
      <c r="I246" s="10">
        <v>66.01814372190141</v>
      </c>
      <c r="J246" s="10">
        <v>66.727099218207456</v>
      </c>
      <c r="K246" s="10">
        <v>72.388562278801956</v>
      </c>
      <c r="L246" s="10">
        <v>85.520637861095437</v>
      </c>
      <c r="M246" s="10">
        <v>84.82130342415752</v>
      </c>
      <c r="N246" s="10">
        <v>84.131393885210471</v>
      </c>
    </row>
    <row r="247" spans="1:14" x14ac:dyDescent="0.25">
      <c r="A247" s="8">
        <v>41</v>
      </c>
      <c r="B247" s="10">
        <v>55</v>
      </c>
      <c r="C247" s="10">
        <v>52.775583079241905</v>
      </c>
      <c r="D247" s="10">
        <v>70.615825744510133</v>
      </c>
      <c r="E247" s="10">
        <v>63.606907813754475</v>
      </c>
      <c r="F247" s="10">
        <v>68.115970203408295</v>
      </c>
      <c r="G247" s="10">
        <v>72.291946365276829</v>
      </c>
      <c r="H247" s="10">
        <v>70.916015285735384</v>
      </c>
      <c r="I247" s="10">
        <v>77.095669132510693</v>
      </c>
      <c r="J247" s="10">
        <v>66.680971345302027</v>
      </c>
      <c r="K247" s="10">
        <v>67.377064964545497</v>
      </c>
      <c r="L247" s="10">
        <v>73.008123437966105</v>
      </c>
      <c r="M247" s="10">
        <v>85.91936282271881</v>
      </c>
      <c r="N247" s="10">
        <v>85.361454155978151</v>
      </c>
    </row>
    <row r="248" spans="1:14" x14ac:dyDescent="0.25">
      <c r="A248" s="8">
        <v>42</v>
      </c>
      <c r="B248" s="10">
        <v>78</v>
      </c>
      <c r="C248" s="10">
        <v>55.299821246758697</v>
      </c>
      <c r="D248" s="10">
        <v>53.165397802460312</v>
      </c>
      <c r="E248" s="10">
        <v>70.699759698062508</v>
      </c>
      <c r="F248" s="10">
        <v>64.037394477931457</v>
      </c>
      <c r="G248" s="10">
        <v>68.377363176404998</v>
      </c>
      <c r="H248" s="10">
        <v>72.520512986016641</v>
      </c>
      <c r="I248" s="10">
        <v>71.203022026904677</v>
      </c>
      <c r="J248" s="10">
        <v>77.084761645547815</v>
      </c>
      <c r="K248" s="10">
        <v>67.06213089055781</v>
      </c>
      <c r="L248" s="10">
        <v>67.806519632260219</v>
      </c>
      <c r="M248" s="10">
        <v>73.35412712927338</v>
      </c>
      <c r="N248" s="10">
        <v>86.021463888630933</v>
      </c>
    </row>
    <row r="249" spans="1:14" x14ac:dyDescent="0.25">
      <c r="A249" s="8">
        <v>43</v>
      </c>
      <c r="B249" s="10">
        <v>87</v>
      </c>
      <c r="C249" s="10">
        <v>79.156551017935314</v>
      </c>
      <c r="D249" s="10">
        <v>56.736996343553514</v>
      </c>
      <c r="E249" s="10">
        <v>54.685602494420166</v>
      </c>
      <c r="F249" s="10">
        <v>72.073514062557436</v>
      </c>
      <c r="G249" s="10">
        <v>65.621678627687459</v>
      </c>
      <c r="H249" s="10">
        <v>69.920528760612768</v>
      </c>
      <c r="I249" s="10">
        <v>74.003392889934716</v>
      </c>
      <c r="J249" s="10">
        <v>72.657318702197884</v>
      </c>
      <c r="K249" s="10">
        <v>78.361791398368752</v>
      </c>
      <c r="L249" s="10">
        <v>68.615389450624889</v>
      </c>
      <c r="M249" s="10">
        <v>69.434085256916177</v>
      </c>
      <c r="N249" s="10">
        <v>74.879311738898849</v>
      </c>
    </row>
    <row r="250" spans="1:14" x14ac:dyDescent="0.25">
      <c r="A250" s="8">
        <v>44</v>
      </c>
      <c r="B250" s="10">
        <v>66.000000000000014</v>
      </c>
      <c r="C250" s="10">
        <v>88.027625935900858</v>
      </c>
      <c r="D250" s="10">
        <v>80.265601018342892</v>
      </c>
      <c r="E250" s="10">
        <v>58.040460478166921</v>
      </c>
      <c r="F250" s="10">
        <v>56.123048705248166</v>
      </c>
      <c r="G250" s="10">
        <v>73.311990825371794</v>
      </c>
      <c r="H250" s="10">
        <v>67.176211926220731</v>
      </c>
      <c r="I250" s="10">
        <v>71.457543462464798</v>
      </c>
      <c r="J250" s="10">
        <v>75.379370800577732</v>
      </c>
      <c r="K250" s="10">
        <v>74.071009541849435</v>
      </c>
      <c r="L250" s="10">
        <v>79.605216687780995</v>
      </c>
      <c r="M250" s="10">
        <v>70.116579710302503</v>
      </c>
      <c r="N250" s="10">
        <v>71.012093248137347</v>
      </c>
    </row>
    <row r="251" spans="1:14" x14ac:dyDescent="0.25">
      <c r="A251" s="8">
        <v>45</v>
      </c>
      <c r="B251" s="10">
        <v>47</v>
      </c>
      <c r="C251" s="10">
        <v>67.220152652848697</v>
      </c>
      <c r="D251" s="10">
        <v>89.146658687559579</v>
      </c>
      <c r="E251" s="10">
        <v>81.583937568116156</v>
      </c>
      <c r="F251" s="10">
        <v>59.510785564695126</v>
      </c>
      <c r="G251" s="10">
        <v>57.761746098518927</v>
      </c>
      <c r="H251" s="10">
        <v>74.851679413251006</v>
      </c>
      <c r="I251" s="10">
        <v>68.869387403306334</v>
      </c>
      <c r="J251" s="10">
        <v>73.012124540292973</v>
      </c>
      <c r="K251" s="10">
        <v>76.860711711695757</v>
      </c>
      <c r="L251" s="10">
        <v>75.662661984674557</v>
      </c>
      <c r="M251" s="10">
        <v>81.0039213786429</v>
      </c>
      <c r="N251" s="10">
        <v>71.836261826563188</v>
      </c>
    </row>
    <row r="252" spans="1:14" x14ac:dyDescent="0.25">
      <c r="A252" s="8">
        <v>46</v>
      </c>
      <c r="B252" s="10">
        <v>93</v>
      </c>
      <c r="C252" s="10">
        <v>45.699023249376317</v>
      </c>
      <c r="D252" s="10">
        <v>65.08575138896164</v>
      </c>
      <c r="E252" s="10">
        <v>86.550068537710601</v>
      </c>
      <c r="F252" s="10">
        <v>78.777754038762154</v>
      </c>
      <c r="G252" s="10">
        <v>57.449015304621497</v>
      </c>
      <c r="H252" s="10">
        <v>56.012381510149524</v>
      </c>
      <c r="I252" s="10">
        <v>72.476753643825035</v>
      </c>
      <c r="J252" s="10">
        <v>66.651002022998114</v>
      </c>
      <c r="K252" s="10">
        <v>70.718619524186039</v>
      </c>
      <c r="L252" s="10">
        <v>74.512535127898275</v>
      </c>
      <c r="M252" s="10">
        <v>73.455426653735245</v>
      </c>
      <c r="N252" s="10">
        <v>78.485780038818248</v>
      </c>
    </row>
    <row r="253" spans="1:14" x14ac:dyDescent="0.25">
      <c r="A253" s="8">
        <v>47</v>
      </c>
      <c r="B253" s="10">
        <v>92</v>
      </c>
      <c r="C253" s="10">
        <v>93.569735994959316</v>
      </c>
      <c r="D253" s="10">
        <v>47.276411677444806</v>
      </c>
      <c r="E253" s="10">
        <v>66.298444281715206</v>
      </c>
      <c r="F253" s="10">
        <v>87.340418204547973</v>
      </c>
      <c r="G253" s="10">
        <v>79.609143081128124</v>
      </c>
      <c r="H253" s="10">
        <v>58.620239800876242</v>
      </c>
      <c r="I253" s="10">
        <v>57.289990469086071</v>
      </c>
      <c r="J253" s="10">
        <v>73.552126969023007</v>
      </c>
      <c r="K253" s="10">
        <v>67.865597577336715</v>
      </c>
      <c r="L253" s="10">
        <v>71.911868617371752</v>
      </c>
      <c r="M253" s="10">
        <v>75.694282454631022</v>
      </c>
      <c r="N253" s="10">
        <v>74.69389128167785</v>
      </c>
    </row>
    <row r="254" spans="1:14" x14ac:dyDescent="0.25">
      <c r="A254" s="8">
        <v>48</v>
      </c>
      <c r="B254" s="10">
        <v>75</v>
      </c>
      <c r="C254" s="10">
        <v>92.803108008537706</v>
      </c>
      <c r="D254" s="10">
        <v>94.469486893076891</v>
      </c>
      <c r="E254" s="10">
        <v>48.777480483990082</v>
      </c>
      <c r="F254" s="10">
        <v>67.468336165627719</v>
      </c>
      <c r="G254" s="10">
        <v>88.127128192836182</v>
      </c>
      <c r="H254" s="10">
        <v>80.531698804222685</v>
      </c>
      <c r="I254" s="10">
        <v>59.792672979952542</v>
      </c>
      <c r="J254" s="10">
        <v>58.421535165940128</v>
      </c>
      <c r="K254" s="10">
        <v>74.627310384337832</v>
      </c>
      <c r="L254" s="10">
        <v>69.041528350979988</v>
      </c>
      <c r="M254" s="10">
        <v>73.120068555855383</v>
      </c>
      <c r="N254" s="10">
        <v>76.873903654481879</v>
      </c>
    </row>
    <row r="255" spans="1:14" x14ac:dyDescent="0.25">
      <c r="A255" s="8">
        <v>49</v>
      </c>
      <c r="B255" s="10">
        <v>113</v>
      </c>
      <c r="C255" s="10">
        <v>75.501515879354031</v>
      </c>
      <c r="D255" s="10">
        <v>93.268315858884179</v>
      </c>
      <c r="E255" s="10">
        <v>94.903072871397526</v>
      </c>
      <c r="F255" s="10">
        <v>50.019498665306287</v>
      </c>
      <c r="G255" s="10">
        <v>68.033693812517853</v>
      </c>
      <c r="H255" s="10">
        <v>88.374038680718016</v>
      </c>
      <c r="I255" s="10">
        <v>80.923313432060823</v>
      </c>
      <c r="J255" s="10">
        <v>60.376816808360338</v>
      </c>
      <c r="K255" s="10">
        <v>59.20719088522695</v>
      </c>
      <c r="L255" s="10">
        <v>75.219018879842636</v>
      </c>
      <c r="M255" s="10">
        <v>69.894800798862548</v>
      </c>
      <c r="N255" s="10">
        <v>73.907331947669221</v>
      </c>
    </row>
    <row r="256" spans="1:14" x14ac:dyDescent="0.25">
      <c r="A256" s="8">
        <v>50</v>
      </c>
      <c r="B256" s="10">
        <v>122</v>
      </c>
      <c r="C256" s="10">
        <v>114.54467349501046</v>
      </c>
      <c r="D256" s="10">
        <v>77.541054976843711</v>
      </c>
      <c r="E256" s="10">
        <v>95.104154413829903</v>
      </c>
      <c r="F256" s="10">
        <v>96.610359595772607</v>
      </c>
      <c r="G256" s="10">
        <v>52.149431409858217</v>
      </c>
      <c r="H256" s="10">
        <v>69.890202289362236</v>
      </c>
      <c r="I256" s="10">
        <v>89.91776521401961</v>
      </c>
      <c r="J256" s="10">
        <v>82.696266458584262</v>
      </c>
      <c r="K256" s="10">
        <v>62.288764759009773</v>
      </c>
      <c r="L256" s="10">
        <v>61.172652938037103</v>
      </c>
      <c r="M256" s="10">
        <v>77.142243774798473</v>
      </c>
      <c r="N256" s="10">
        <v>71.91919643303828</v>
      </c>
    </row>
    <row r="257" spans="1:14" x14ac:dyDescent="0.25">
      <c r="A257" s="8">
        <v>51</v>
      </c>
      <c r="B257" s="10">
        <v>91</v>
      </c>
      <c r="C257" s="10">
        <v>123.06705779896446</v>
      </c>
      <c r="D257" s="10">
        <v>115.63553744736465</v>
      </c>
      <c r="E257" s="10">
        <v>78.927208624897943</v>
      </c>
      <c r="F257" s="10">
        <v>96.383601857308761</v>
      </c>
      <c r="G257" s="10">
        <v>97.80954116942344</v>
      </c>
      <c r="H257" s="10">
        <v>53.718731415474011</v>
      </c>
      <c r="I257" s="10">
        <v>71.066315715655961</v>
      </c>
      <c r="J257" s="10">
        <v>91.026074617523989</v>
      </c>
      <c r="K257" s="10">
        <v>83.885330604298431</v>
      </c>
      <c r="L257" s="10">
        <v>63.663679950309401</v>
      </c>
      <c r="M257" s="10">
        <v>62.592398376717938</v>
      </c>
      <c r="N257" s="10">
        <v>78.444647797283849</v>
      </c>
    </row>
    <row r="258" spans="1:14" x14ac:dyDescent="0.25">
      <c r="A258" s="8">
        <v>52</v>
      </c>
      <c r="B258" s="10">
        <v>103</v>
      </c>
      <c r="C258" s="10">
        <v>92.467792905440191</v>
      </c>
      <c r="D258" s="10">
        <v>124.00356669450609</v>
      </c>
      <c r="E258" s="10">
        <v>116.66668381643119</v>
      </c>
      <c r="F258" s="10">
        <v>80.523536464861792</v>
      </c>
      <c r="G258" s="10">
        <v>97.796844073088849</v>
      </c>
      <c r="H258" s="10">
        <v>98.750487105385474</v>
      </c>
      <c r="I258" s="10">
        <v>55.558148952767311</v>
      </c>
      <c r="J258" s="10">
        <v>72.528351968975912</v>
      </c>
      <c r="K258" s="10">
        <v>92.085900571512099</v>
      </c>
      <c r="L258" s="10">
        <v>85.019060909134481</v>
      </c>
      <c r="M258" s="10">
        <v>65.007333789165699</v>
      </c>
      <c r="N258" s="10">
        <v>64.092208041944843</v>
      </c>
    </row>
    <row r="259" spans="1:14" x14ac:dyDescent="0.25">
      <c r="A259" s="8">
        <v>53</v>
      </c>
      <c r="B259" s="10">
        <v>88</v>
      </c>
      <c r="C259" s="10">
        <v>106.14798699086973</v>
      </c>
      <c r="D259" s="10">
        <v>95.84884824756324</v>
      </c>
      <c r="E259" s="10">
        <v>127.24068995653128</v>
      </c>
      <c r="F259" s="10">
        <v>119.91299222773335</v>
      </c>
      <c r="G259" s="10">
        <v>83.897127158881389</v>
      </c>
      <c r="H259" s="10">
        <v>101.21884477541931</v>
      </c>
      <c r="I259" s="10">
        <v>102.14049384441694</v>
      </c>
      <c r="J259" s="10">
        <v>59.132082263432075</v>
      </c>
      <c r="K259" s="10">
        <v>75.917148144198549</v>
      </c>
      <c r="L259" s="10">
        <v>95.448066054184423</v>
      </c>
      <c r="M259" s="10">
        <v>88.314213786900766</v>
      </c>
      <c r="N259" s="10">
        <v>68.261510250757539</v>
      </c>
    </row>
    <row r="260" spans="1:14" x14ac:dyDescent="0.25">
      <c r="A260" s="8">
        <v>54</v>
      </c>
      <c r="B260" s="10">
        <v>118</v>
      </c>
      <c r="C260" s="10">
        <v>88.994611823887752</v>
      </c>
      <c r="D260" s="10">
        <v>106.95717971376411</v>
      </c>
      <c r="E260" s="10">
        <v>96.75462607741062</v>
      </c>
      <c r="F260" s="10">
        <v>127.85286373573656</v>
      </c>
      <c r="G260" s="10">
        <v>120.4837176000747</v>
      </c>
      <c r="H260" s="10">
        <v>84.765956738787352</v>
      </c>
      <c r="I260" s="10">
        <v>101.94925704681144</v>
      </c>
      <c r="J260" s="10">
        <v>102.90858168213524</v>
      </c>
      <c r="K260" s="10">
        <v>60.460103688307022</v>
      </c>
      <c r="L260" s="10">
        <v>76.891573689277337</v>
      </c>
      <c r="M260" s="10">
        <v>96.135561890166528</v>
      </c>
      <c r="N260" s="10">
        <v>89.047370388100447</v>
      </c>
    </row>
    <row r="261" spans="1:14" x14ac:dyDescent="0.25">
      <c r="A261" s="8">
        <v>55</v>
      </c>
      <c r="B261" s="10">
        <v>114</v>
      </c>
      <c r="C261" s="10">
        <v>120.60792484554423</v>
      </c>
      <c r="D261" s="10">
        <v>91.787597854455939</v>
      </c>
      <c r="E261" s="10">
        <v>109.49907839036042</v>
      </c>
      <c r="F261" s="10">
        <v>99.427947583652212</v>
      </c>
      <c r="G261" s="10">
        <v>130.23056339991405</v>
      </c>
      <c r="H261" s="10">
        <v>122.83426424331566</v>
      </c>
      <c r="I261" s="10">
        <v>87.357935874624658</v>
      </c>
      <c r="J261" s="10">
        <v>104.55022414294002</v>
      </c>
      <c r="K261" s="10">
        <v>105.42527117258855</v>
      </c>
      <c r="L261" s="10">
        <v>63.250045193788949</v>
      </c>
      <c r="M261" s="10">
        <v>79.449863841528796</v>
      </c>
      <c r="N261" s="10">
        <v>98.55765231059803</v>
      </c>
    </row>
    <row r="262" spans="1:14" x14ac:dyDescent="0.25">
      <c r="A262" s="8">
        <v>56</v>
      </c>
      <c r="B262" s="10">
        <v>101</v>
      </c>
      <c r="C262" s="10">
        <v>116.76845732850055</v>
      </c>
      <c r="D262" s="10">
        <v>123.21284761991309</v>
      </c>
      <c r="E262" s="10">
        <v>94.651118328079775</v>
      </c>
      <c r="F262" s="10">
        <v>112.16446487895948</v>
      </c>
      <c r="G262" s="10">
        <v>102.20536469018025</v>
      </c>
      <c r="H262" s="10">
        <v>132.83188457572592</v>
      </c>
      <c r="I262" s="10">
        <v>125.47145966308689</v>
      </c>
      <c r="J262" s="10">
        <v>90.124002747249065</v>
      </c>
      <c r="K262" s="10">
        <v>107.31518336453672</v>
      </c>
      <c r="L262" s="10">
        <v>108.06055536110215</v>
      </c>
      <c r="M262" s="10">
        <v>66.160289047981209</v>
      </c>
      <c r="N262" s="10">
        <v>82.126180093445683</v>
      </c>
    </row>
    <row r="263" spans="1:14" x14ac:dyDescent="0.25">
      <c r="A263" s="8">
        <v>57</v>
      </c>
      <c r="B263" s="10">
        <v>130.00000000000003</v>
      </c>
      <c r="C263" s="10">
        <v>102.83971803257894</v>
      </c>
      <c r="D263" s="10">
        <v>118.15565952685152</v>
      </c>
      <c r="E263" s="10">
        <v>124.71913892035204</v>
      </c>
      <c r="F263" s="10">
        <v>96.358174226350826</v>
      </c>
      <c r="G263" s="10">
        <v>113.74537227146809</v>
      </c>
      <c r="H263" s="10">
        <v>103.83270243827134</v>
      </c>
      <c r="I263" s="10">
        <v>134.20184703928248</v>
      </c>
      <c r="J263" s="10">
        <v>126.91385861858751</v>
      </c>
      <c r="K263" s="10">
        <v>91.847183604709826</v>
      </c>
      <c r="L263" s="10">
        <v>108.88659334695986</v>
      </c>
      <c r="M263" s="10">
        <v>109.54114996183023</v>
      </c>
      <c r="N263" s="10">
        <v>68.100693207852515</v>
      </c>
    </row>
    <row r="264" spans="1:14" x14ac:dyDescent="0.25">
      <c r="A264" s="8">
        <v>58</v>
      </c>
      <c r="B264" s="10">
        <v>97</v>
      </c>
      <c r="C264" s="10">
        <v>131.84945640004213</v>
      </c>
      <c r="D264" s="10">
        <v>104.95109800441821</v>
      </c>
      <c r="E264" s="10">
        <v>120.23713274585187</v>
      </c>
      <c r="F264" s="10">
        <v>126.81683652102602</v>
      </c>
      <c r="G264" s="10">
        <v>98.763490549960011</v>
      </c>
      <c r="H264" s="10">
        <v>115.82282805346725</v>
      </c>
      <c r="I264" s="10">
        <v>106.04034189085004</v>
      </c>
      <c r="J264" s="10">
        <v>136.19284042419861</v>
      </c>
      <c r="K264" s="10">
        <v>129.00324651418288</v>
      </c>
      <c r="L264" s="10">
        <v>94.086812472280698</v>
      </c>
      <c r="M264" s="10">
        <v>111.11712508765424</v>
      </c>
      <c r="N264" s="10">
        <v>111.72735805383262</v>
      </c>
    </row>
    <row r="265" spans="1:14" x14ac:dyDescent="0.25">
      <c r="A265" s="8">
        <v>59</v>
      </c>
      <c r="B265" s="10">
        <v>108</v>
      </c>
      <c r="C265" s="10">
        <v>99.152872426266967</v>
      </c>
      <c r="D265" s="10">
        <v>133.55900921755321</v>
      </c>
      <c r="E265" s="10">
        <v>106.83286076712574</v>
      </c>
      <c r="F265" s="10">
        <v>122.12595023219966</v>
      </c>
      <c r="G265" s="10">
        <v>128.70169038774773</v>
      </c>
      <c r="H265" s="10">
        <v>101.03041737137255</v>
      </c>
      <c r="I265" s="10">
        <v>117.80991655368361</v>
      </c>
      <c r="J265" s="10">
        <v>108.11402334927807</v>
      </c>
      <c r="K265" s="10">
        <v>138.06348932003712</v>
      </c>
      <c r="L265" s="10">
        <v>130.85187947890282</v>
      </c>
      <c r="M265" s="10">
        <v>96.32484770756642</v>
      </c>
      <c r="N265" s="10">
        <v>113.21850022462444</v>
      </c>
    </row>
    <row r="266" spans="1:14" x14ac:dyDescent="0.25">
      <c r="A266" s="8">
        <v>60</v>
      </c>
      <c r="B266" s="10">
        <v>91</v>
      </c>
      <c r="C266" s="10">
        <v>108.92586715988261</v>
      </c>
      <c r="D266" s="10">
        <v>100.24973086382288</v>
      </c>
      <c r="E266" s="10">
        <v>134.26084151733059</v>
      </c>
      <c r="F266" s="10">
        <v>107.93997947551019</v>
      </c>
      <c r="G266" s="10">
        <v>123.1033263786922</v>
      </c>
      <c r="H266" s="10">
        <v>129.6866365753485</v>
      </c>
      <c r="I266" s="10">
        <v>102.29263341628743</v>
      </c>
      <c r="J266" s="10">
        <v>118.8609244380298</v>
      </c>
      <c r="K266" s="10">
        <v>109.23678722688764</v>
      </c>
      <c r="L266" s="10">
        <v>138.94726502869997</v>
      </c>
      <c r="M266" s="10">
        <v>131.76706921079031</v>
      </c>
      <c r="N266" s="10">
        <v>97.545298122523761</v>
      </c>
    </row>
    <row r="267" spans="1:14" x14ac:dyDescent="0.25">
      <c r="A267" s="8">
        <v>61</v>
      </c>
      <c r="B267" s="10">
        <v>86</v>
      </c>
      <c r="C267" s="10">
        <v>94.188365682733107</v>
      </c>
      <c r="D267" s="10">
        <v>112.08204502400203</v>
      </c>
      <c r="E267" s="10">
        <v>103.3818593233734</v>
      </c>
      <c r="F267" s="10">
        <v>137.42629294038591</v>
      </c>
      <c r="G267" s="10">
        <v>111.22451669296581</v>
      </c>
      <c r="H267" s="10">
        <v>126.46194322303853</v>
      </c>
      <c r="I267" s="10">
        <v>132.93256515413483</v>
      </c>
      <c r="J267" s="10">
        <v>105.67212635039932</v>
      </c>
      <c r="K267" s="10">
        <v>122.08885268195787</v>
      </c>
      <c r="L267" s="10">
        <v>112.51565290998478</v>
      </c>
      <c r="M267" s="10">
        <v>142.1504775105881</v>
      </c>
      <c r="N267" s="10">
        <v>134.97292415870004</v>
      </c>
    </row>
    <row r="268" spans="1:14" x14ac:dyDescent="0.25">
      <c r="A268" s="8">
        <v>62</v>
      </c>
      <c r="B268" s="10">
        <v>106</v>
      </c>
      <c r="C268" s="10">
        <v>87.036759500581397</v>
      </c>
      <c r="D268" s="10">
        <v>95.289796849663034</v>
      </c>
      <c r="E268" s="10">
        <v>113.21010510746457</v>
      </c>
      <c r="F268" s="10">
        <v>104.41342470455272</v>
      </c>
      <c r="G268" s="10">
        <v>138.24617245645626</v>
      </c>
      <c r="H268" s="10">
        <v>112.43680717165732</v>
      </c>
      <c r="I268" s="10">
        <v>127.50278272395666</v>
      </c>
      <c r="J268" s="10">
        <v>133.90666348767522</v>
      </c>
      <c r="K268" s="10">
        <v>106.89811548151316</v>
      </c>
      <c r="L268" s="10">
        <v>123.19182980887682</v>
      </c>
      <c r="M268" s="10">
        <v>113.66014077338261</v>
      </c>
      <c r="N268" s="10">
        <v>143.04254097552339</v>
      </c>
    </row>
    <row r="269" spans="1:14" x14ac:dyDescent="0.25">
      <c r="A269" s="8">
        <v>63</v>
      </c>
      <c r="B269" s="10">
        <v>97</v>
      </c>
      <c r="C269" s="10">
        <v>108.03295472279254</v>
      </c>
      <c r="D269" s="10">
        <v>89.194507862079305</v>
      </c>
      <c r="E269" s="10">
        <v>97.5208673883009</v>
      </c>
      <c r="F269" s="10">
        <v>115.2531187108516</v>
      </c>
      <c r="G269" s="10">
        <v>106.55099654237073</v>
      </c>
      <c r="H269" s="10">
        <v>140.11844774281761</v>
      </c>
      <c r="I269" s="10">
        <v>114.63811778788501</v>
      </c>
      <c r="J269" s="10">
        <v>129.51208692420829</v>
      </c>
      <c r="K269" s="10">
        <v>135.90286978838685</v>
      </c>
      <c r="L269" s="10">
        <v>109.21400945538477</v>
      </c>
      <c r="M269" s="10">
        <v>125.34992944335283</v>
      </c>
      <c r="N269" s="10">
        <v>115.82888502713982</v>
      </c>
    </row>
    <row r="270" spans="1:14" x14ac:dyDescent="0.25">
      <c r="A270" s="8">
        <v>64</v>
      </c>
      <c r="B270" s="10">
        <v>117</v>
      </c>
      <c r="C270" s="10">
        <v>98.412858163562547</v>
      </c>
      <c r="D270" s="10">
        <v>109.35105896242895</v>
      </c>
      <c r="E270" s="10">
        <v>90.751616979651672</v>
      </c>
      <c r="F270" s="10">
        <v>99.121093071913407</v>
      </c>
      <c r="G270" s="10">
        <v>116.68101657151645</v>
      </c>
      <c r="H270" s="10">
        <v>108.03012103769012</v>
      </c>
      <c r="I270" s="10">
        <v>141.23646270228363</v>
      </c>
      <c r="J270" s="10">
        <v>116.16760042951522</v>
      </c>
      <c r="K270" s="10">
        <v>130.93372555217326</v>
      </c>
      <c r="L270" s="10">
        <v>137.22993607775032</v>
      </c>
      <c r="M270" s="10">
        <v>110.80090349110144</v>
      </c>
      <c r="N270" s="10">
        <v>126.77243733901861</v>
      </c>
    </row>
    <row r="271" spans="1:14" x14ac:dyDescent="0.25">
      <c r="A271" s="8">
        <v>65</v>
      </c>
      <c r="B271" s="10">
        <v>103</v>
      </c>
      <c r="C271" s="10">
        <v>116.50812012583157</v>
      </c>
      <c r="D271" s="10">
        <v>98.328532468857389</v>
      </c>
      <c r="E271" s="10">
        <v>108.98072058653703</v>
      </c>
      <c r="F271" s="10">
        <v>90.917945387394539</v>
      </c>
      <c r="G271" s="10">
        <v>99.131322728369284</v>
      </c>
      <c r="H271" s="10">
        <v>116.5034023060693</v>
      </c>
      <c r="I271" s="10">
        <v>108.05169497973858</v>
      </c>
      <c r="J271" s="10">
        <v>140.76642624025072</v>
      </c>
      <c r="K271" s="10">
        <v>116.08358084305864</v>
      </c>
      <c r="L271" s="10">
        <v>130.73148699821212</v>
      </c>
      <c r="M271" s="10">
        <v>137.08983582836308</v>
      </c>
      <c r="N271" s="10">
        <v>110.96007493437985</v>
      </c>
    </row>
    <row r="272" spans="1:14" x14ac:dyDescent="0.25">
      <c r="A272" s="8">
        <v>66</v>
      </c>
      <c r="B272" s="10">
        <v>86</v>
      </c>
      <c r="C272" s="10">
        <v>103.12115315586252</v>
      </c>
      <c r="D272" s="10">
        <v>116.43876893227032</v>
      </c>
      <c r="E272" s="10">
        <v>98.610773881582048</v>
      </c>
      <c r="F272" s="10">
        <v>109.14562785369502</v>
      </c>
      <c r="G272" s="10">
        <v>91.207407863233954</v>
      </c>
      <c r="H272" s="10">
        <v>99.511964867823082</v>
      </c>
      <c r="I272" s="10">
        <v>116.66738186062264</v>
      </c>
      <c r="J272" s="10">
        <v>108.2661621152055</v>
      </c>
      <c r="K272" s="10">
        <v>140.59449178689246</v>
      </c>
      <c r="L272" s="10">
        <v>116.267681948991</v>
      </c>
      <c r="M272" s="10">
        <v>130.84394498403341</v>
      </c>
      <c r="N272" s="10">
        <v>137.12249058715702</v>
      </c>
    </row>
    <row r="273" spans="1:14" x14ac:dyDescent="0.25">
      <c r="A273" s="8">
        <v>67</v>
      </c>
      <c r="B273" s="10">
        <v>86</v>
      </c>
      <c r="C273" s="10">
        <v>86.174533452822388</v>
      </c>
      <c r="D273" s="10">
        <v>103.08437296194123</v>
      </c>
      <c r="E273" s="10">
        <v>116.24660096427542</v>
      </c>
      <c r="F273" s="10">
        <v>98.684249365823078</v>
      </c>
      <c r="G273" s="10">
        <v>109.11028538643465</v>
      </c>
      <c r="H273" s="10">
        <v>91.335876290278946</v>
      </c>
      <c r="I273" s="10">
        <v>99.637163671959982</v>
      </c>
      <c r="J273" s="10">
        <v>116.64158486682416</v>
      </c>
      <c r="K273" s="10">
        <v>108.31464381256878</v>
      </c>
      <c r="L273" s="10">
        <v>140.29344709457388</v>
      </c>
      <c r="M273" s="10">
        <v>116.31690062791598</v>
      </c>
      <c r="N273" s="10">
        <v>130.77116040443104</v>
      </c>
    </row>
    <row r="274" spans="1:14" x14ac:dyDescent="0.25">
      <c r="A274" s="8">
        <v>68</v>
      </c>
      <c r="B274" s="10">
        <v>90</v>
      </c>
      <c r="C274" s="10">
        <v>85.281016593596206</v>
      </c>
      <c r="D274" s="10">
        <v>85.48690775991723</v>
      </c>
      <c r="E274" s="10">
        <v>102.04819812072417</v>
      </c>
      <c r="F274" s="10">
        <v>115.01778246436996</v>
      </c>
      <c r="G274" s="10">
        <v>97.63703054359074</v>
      </c>
      <c r="H274" s="10">
        <v>108.12107498360044</v>
      </c>
      <c r="I274" s="10">
        <v>90.679752225461925</v>
      </c>
      <c r="J274" s="10">
        <v>98.892881761511646</v>
      </c>
      <c r="K274" s="10">
        <v>115.68153547642636</v>
      </c>
      <c r="L274" s="10">
        <v>107.63678823894929</v>
      </c>
      <c r="M274" s="10">
        <v>139.00416611287244</v>
      </c>
      <c r="N274" s="10">
        <v>115.53466555610406</v>
      </c>
    </row>
    <row r="275" spans="1:14" x14ac:dyDescent="0.25">
      <c r="A275" s="8">
        <v>69</v>
      </c>
      <c r="B275" s="10">
        <v>108</v>
      </c>
      <c r="C275" s="10">
        <v>88.98658709315923</v>
      </c>
      <c r="D275" s="10">
        <v>84.286770711565069</v>
      </c>
      <c r="E275" s="10">
        <v>84.456097710612923</v>
      </c>
      <c r="F275" s="10">
        <v>100.77237950821518</v>
      </c>
      <c r="G275" s="10">
        <v>113.40444891992441</v>
      </c>
      <c r="H275" s="10">
        <v>96.453746565959449</v>
      </c>
      <c r="I275" s="10">
        <v>106.77387210189613</v>
      </c>
      <c r="J275" s="10">
        <v>89.714587763787861</v>
      </c>
      <c r="K275" s="10">
        <v>97.853012080729442</v>
      </c>
      <c r="L275" s="10">
        <v>114.4124055706595</v>
      </c>
      <c r="M275" s="10">
        <v>106.55310436822147</v>
      </c>
      <c r="N275" s="10">
        <v>137.38926709946045</v>
      </c>
    </row>
    <row r="276" spans="1:14" x14ac:dyDescent="0.25">
      <c r="A276" s="8">
        <v>70</v>
      </c>
      <c r="B276" s="10">
        <v>91</v>
      </c>
      <c r="C276" s="10">
        <v>106.9777960831243</v>
      </c>
      <c r="D276" s="10">
        <v>88.279734396410248</v>
      </c>
      <c r="E276" s="10">
        <v>83.638377266380488</v>
      </c>
      <c r="F276" s="10">
        <v>83.736191113859334</v>
      </c>
      <c r="G276" s="10">
        <v>99.752178366784577</v>
      </c>
      <c r="H276" s="10">
        <v>112.1494146129811</v>
      </c>
      <c r="I276" s="10">
        <v>95.618692062112927</v>
      </c>
      <c r="J276" s="10">
        <v>105.78747534413708</v>
      </c>
      <c r="K276" s="10">
        <v>89.092837952119012</v>
      </c>
      <c r="L276" s="10">
        <v>97.135585350717605</v>
      </c>
      <c r="M276" s="10">
        <v>113.38180006881367</v>
      </c>
      <c r="N276" s="10">
        <v>105.74001811263342</v>
      </c>
    </row>
    <row r="277" spans="1:14" x14ac:dyDescent="0.25">
      <c r="A277" s="8">
        <v>71</v>
      </c>
      <c r="B277" s="10">
        <v>125</v>
      </c>
      <c r="C277" s="10">
        <v>90.022570258435465</v>
      </c>
      <c r="D277" s="10">
        <v>105.38735619031684</v>
      </c>
      <c r="E277" s="10">
        <v>87.137130535044946</v>
      </c>
      <c r="F277" s="10">
        <v>82.517545356166025</v>
      </c>
      <c r="G277" s="10">
        <v>82.665578562531039</v>
      </c>
      <c r="H277" s="10">
        <v>98.352813025964295</v>
      </c>
      <c r="I277" s="10">
        <v>110.47641164800704</v>
      </c>
      <c r="J277" s="10">
        <v>94.427750716617751</v>
      </c>
      <c r="K277" s="10">
        <v>104.37680377168435</v>
      </c>
      <c r="L277" s="10">
        <v>88.063837416747603</v>
      </c>
      <c r="M277" s="10">
        <v>95.974656419282155</v>
      </c>
      <c r="N277" s="10">
        <v>111.99342623734336</v>
      </c>
    </row>
    <row r="278" spans="1:14" x14ac:dyDescent="0.25">
      <c r="A278" s="8">
        <v>72</v>
      </c>
      <c r="B278" s="10">
        <v>82</v>
      </c>
      <c r="C278" s="10">
        <v>121.90010802942557</v>
      </c>
      <c r="D278" s="10">
        <v>87.890004211462752</v>
      </c>
      <c r="E278" s="10">
        <v>102.92650406867301</v>
      </c>
      <c r="F278" s="10">
        <v>85.029696346419712</v>
      </c>
      <c r="G278" s="10">
        <v>80.606784155202547</v>
      </c>
      <c r="H278" s="10">
        <v>80.659272490120685</v>
      </c>
      <c r="I278" s="10">
        <v>96.128051053871317</v>
      </c>
      <c r="J278" s="10">
        <v>107.98819846213489</v>
      </c>
      <c r="K278" s="10">
        <v>92.411140831418365</v>
      </c>
      <c r="L278" s="10">
        <v>102.11242969941715</v>
      </c>
      <c r="M278" s="10">
        <v>86.31666600242626</v>
      </c>
      <c r="N278" s="10">
        <v>94.055045785505541</v>
      </c>
    </row>
    <row r="279" spans="1:14" x14ac:dyDescent="0.25">
      <c r="A279" s="8">
        <v>73</v>
      </c>
      <c r="B279" s="10">
        <v>86</v>
      </c>
      <c r="C279" s="10">
        <v>80.3725299679529</v>
      </c>
      <c r="D279" s="10">
        <v>119.30783506236681</v>
      </c>
      <c r="E279" s="10">
        <v>86.276254690195188</v>
      </c>
      <c r="F279" s="10">
        <v>100.82228235482064</v>
      </c>
      <c r="G279" s="10">
        <v>83.421430364954162</v>
      </c>
      <c r="H279" s="10">
        <v>79.113772242092637</v>
      </c>
      <c r="I279" s="10">
        <v>79.197714269190968</v>
      </c>
      <c r="J279" s="10">
        <v>94.351322663551272</v>
      </c>
      <c r="K279" s="10">
        <v>105.93013336304283</v>
      </c>
      <c r="L279" s="10">
        <v>90.785138851415411</v>
      </c>
      <c r="M279" s="10">
        <v>100.2619787523218</v>
      </c>
      <c r="N279" s="10">
        <v>84.844101294193393</v>
      </c>
    </row>
    <row r="280" spans="1:14" x14ac:dyDescent="0.25">
      <c r="A280" s="8">
        <v>74</v>
      </c>
      <c r="B280" s="10">
        <v>96</v>
      </c>
      <c r="C280" s="10">
        <v>83.391964130525608</v>
      </c>
      <c r="D280" s="10">
        <v>77.669512313358069</v>
      </c>
      <c r="E280" s="10">
        <v>115.55919259171625</v>
      </c>
      <c r="F280" s="10">
        <v>83.616395395298056</v>
      </c>
      <c r="G280" s="10">
        <v>97.568199618318616</v>
      </c>
      <c r="H280" s="10">
        <v>80.785179498901414</v>
      </c>
      <c r="I280" s="10">
        <v>76.563622546750949</v>
      </c>
      <c r="J280" s="10">
        <v>76.78889710295492</v>
      </c>
      <c r="K280" s="10">
        <v>91.462148762695207</v>
      </c>
      <c r="L280" s="10">
        <v>102.56565512783712</v>
      </c>
      <c r="M280" s="10">
        <v>87.937065245049297</v>
      </c>
      <c r="N280" s="10">
        <v>97.172784657128346</v>
      </c>
    </row>
    <row r="281" spans="1:14" x14ac:dyDescent="0.25">
      <c r="A281" s="8">
        <v>75</v>
      </c>
      <c r="B281" s="10">
        <v>70</v>
      </c>
      <c r="C281" s="10">
        <v>94.784945928349316</v>
      </c>
      <c r="D281" s="10">
        <v>82.274107978667715</v>
      </c>
      <c r="E281" s="10">
        <v>76.80183772847414</v>
      </c>
      <c r="F281" s="10">
        <v>113.8563302000846</v>
      </c>
      <c r="G281" s="10">
        <v>82.727717295340383</v>
      </c>
      <c r="H281" s="10">
        <v>96.298255227536927</v>
      </c>
      <c r="I281" s="10">
        <v>79.877149930931211</v>
      </c>
      <c r="J281" s="10">
        <v>75.764987301749741</v>
      </c>
      <c r="K281" s="10">
        <v>75.970525427624196</v>
      </c>
      <c r="L281" s="10">
        <v>90.385893240004094</v>
      </c>
      <c r="M281" s="10">
        <v>101.21093286159451</v>
      </c>
      <c r="N281" s="10">
        <v>86.953512515577387</v>
      </c>
    </row>
    <row r="282" spans="1:14" x14ac:dyDescent="0.25">
      <c r="A282" s="8">
        <v>76</v>
      </c>
      <c r="B282" s="10">
        <v>79</v>
      </c>
      <c r="C282" s="10">
        <v>67.784060844157622</v>
      </c>
      <c r="D282" s="10">
        <v>91.715878695334055</v>
      </c>
      <c r="E282" s="10">
        <v>79.653773717446668</v>
      </c>
      <c r="F282" s="10">
        <v>74.374956379697167</v>
      </c>
      <c r="G282" s="10">
        <v>110.38770268476175</v>
      </c>
      <c r="H282" s="10">
        <v>80.348276149208331</v>
      </c>
      <c r="I282" s="10">
        <v>93.4488420563803</v>
      </c>
      <c r="J282" s="10">
        <v>77.57265868064988</v>
      </c>
      <c r="K282" s="10">
        <v>73.527224210036607</v>
      </c>
      <c r="L282" s="10">
        <v>73.789356652212007</v>
      </c>
      <c r="M282" s="10">
        <v>87.762210255784808</v>
      </c>
      <c r="N282" s="10">
        <v>98.25758554868321</v>
      </c>
    </row>
    <row r="283" spans="1:14" x14ac:dyDescent="0.25">
      <c r="A283" s="8">
        <v>77</v>
      </c>
      <c r="B283" s="10">
        <v>60</v>
      </c>
      <c r="C283" s="10">
        <v>76.909844712606215</v>
      </c>
      <c r="D283" s="10">
        <v>66.123700347855191</v>
      </c>
      <c r="E283" s="10">
        <v>89.251874666595711</v>
      </c>
      <c r="F283" s="10">
        <v>77.613620761552667</v>
      </c>
      <c r="G283" s="10">
        <v>72.474714150900809</v>
      </c>
      <c r="H283" s="10">
        <v>107.45136229902025</v>
      </c>
      <c r="I283" s="10">
        <v>78.465421772895979</v>
      </c>
      <c r="J283" s="10">
        <v>91.061142995167359</v>
      </c>
      <c r="K283" s="10">
        <v>75.741711647223227</v>
      </c>
      <c r="L283" s="10">
        <v>71.904616969204596</v>
      </c>
      <c r="M283" s="10">
        <v>72.168872283250153</v>
      </c>
      <c r="N283" s="10">
        <v>85.682644505290767</v>
      </c>
    </row>
    <row r="284" spans="1:14" x14ac:dyDescent="0.25">
      <c r="A284" s="8">
        <v>78</v>
      </c>
      <c r="B284" s="10">
        <v>67</v>
      </c>
      <c r="C284" s="10">
        <v>58.179574399894811</v>
      </c>
      <c r="D284" s="10">
        <v>74.413499777243032</v>
      </c>
      <c r="E284" s="10">
        <v>64.011324775909898</v>
      </c>
      <c r="F284" s="10">
        <v>86.26827997575343</v>
      </c>
      <c r="G284" s="10">
        <v>75.106841472387217</v>
      </c>
      <c r="H284" s="10">
        <v>70.151592896630603</v>
      </c>
      <c r="I284" s="10">
        <v>103.97111625593274</v>
      </c>
      <c r="J284" s="10">
        <v>76.097182375809979</v>
      </c>
      <c r="K284" s="10">
        <v>88.159594296085004</v>
      </c>
      <c r="L284" s="10">
        <v>73.464898193672624</v>
      </c>
      <c r="M284" s="10">
        <v>69.71848847268032</v>
      </c>
      <c r="N284" s="10">
        <v>70.001271468870428</v>
      </c>
    </row>
    <row r="285" spans="1:14" x14ac:dyDescent="0.25">
      <c r="A285" s="8">
        <v>79</v>
      </c>
      <c r="B285" s="10">
        <v>56</v>
      </c>
      <c r="C285" s="10">
        <v>63.745763702714548</v>
      </c>
      <c r="D285" s="10">
        <v>55.269292628322134</v>
      </c>
      <c r="E285" s="10">
        <v>70.745409616842124</v>
      </c>
      <c r="F285" s="10">
        <v>60.95706771843988</v>
      </c>
      <c r="G285" s="10">
        <v>82.01924633055539</v>
      </c>
      <c r="H285" s="10">
        <v>71.500374655274769</v>
      </c>
      <c r="I285" s="10">
        <v>66.777374537307793</v>
      </c>
      <c r="J285" s="10">
        <v>99.223392989391357</v>
      </c>
      <c r="K285" s="10">
        <v>72.537467002555132</v>
      </c>
      <c r="L285" s="10">
        <v>84.079837967072834</v>
      </c>
      <c r="M285" s="10">
        <v>70.104219160572811</v>
      </c>
      <c r="N285" s="10">
        <v>66.591585033559639</v>
      </c>
    </row>
    <row r="286" spans="1:14" x14ac:dyDescent="0.25">
      <c r="A286" s="8">
        <v>80</v>
      </c>
      <c r="B286" s="10">
        <v>66</v>
      </c>
      <c r="C286" s="10">
        <v>54.788612635322728</v>
      </c>
      <c r="D286" s="10">
        <v>62.064820157280316</v>
      </c>
      <c r="E286" s="10">
        <v>53.993739054704882</v>
      </c>
      <c r="F286" s="10">
        <v>68.849588232456583</v>
      </c>
      <c r="G286" s="10">
        <v>59.516440412897396</v>
      </c>
      <c r="H286" s="10">
        <v>79.722485829391914</v>
      </c>
      <c r="I286" s="10">
        <v>69.655264999898961</v>
      </c>
      <c r="J286" s="10">
        <v>65.153472453845737</v>
      </c>
      <c r="K286" s="10">
        <v>96.394638994060344</v>
      </c>
      <c r="L286" s="10">
        <v>70.797053339446961</v>
      </c>
      <c r="M286" s="10">
        <v>81.94925291082501</v>
      </c>
      <c r="N286" s="10">
        <v>68.475413905349939</v>
      </c>
    </row>
    <row r="287" spans="1:14" x14ac:dyDescent="0.25">
      <c r="A287" s="8">
        <v>81</v>
      </c>
      <c r="B287" s="10">
        <v>54</v>
      </c>
      <c r="C287" s="10">
        <v>62.305700276797005</v>
      </c>
      <c r="D287" s="10">
        <v>51.702888673686644</v>
      </c>
      <c r="E287" s="10">
        <v>58.550132988603387</v>
      </c>
      <c r="F287" s="10">
        <v>50.904366473774118</v>
      </c>
      <c r="G287" s="10">
        <v>64.877158549230174</v>
      </c>
      <c r="H287" s="10">
        <v>56.279679758171291</v>
      </c>
      <c r="I287" s="10">
        <v>75.178198565315085</v>
      </c>
      <c r="J287" s="10">
        <v>65.838831449983132</v>
      </c>
      <c r="K287" s="10">
        <v>61.600453829168757</v>
      </c>
      <c r="L287" s="10">
        <v>91.352119671047504</v>
      </c>
      <c r="M287" s="10">
        <v>67.157452486428753</v>
      </c>
      <c r="N287" s="10">
        <v>77.624682522011398</v>
      </c>
    </row>
    <row r="288" spans="1:14" x14ac:dyDescent="0.25">
      <c r="A288" s="8">
        <v>82</v>
      </c>
      <c r="B288" s="10">
        <v>60</v>
      </c>
      <c r="C288" s="10">
        <v>50.849984601230467</v>
      </c>
      <c r="D288" s="10">
        <v>58.348655571317721</v>
      </c>
      <c r="E288" s="10">
        <v>48.402201197778169</v>
      </c>
      <c r="F288" s="10">
        <v>54.765164401835165</v>
      </c>
      <c r="G288" s="10">
        <v>47.566006364349505</v>
      </c>
      <c r="H288" s="10">
        <v>60.833648723516561</v>
      </c>
      <c r="I288" s="10">
        <v>52.812225794755832</v>
      </c>
      <c r="J288" s="10">
        <v>70.564652260598805</v>
      </c>
      <c r="K288" s="10">
        <v>61.692389716435372</v>
      </c>
      <c r="L288" s="10">
        <v>57.921557094739285</v>
      </c>
      <c r="M288" s="10">
        <v>86.034663830164575</v>
      </c>
      <c r="N288" s="10">
        <v>63.325492079120913</v>
      </c>
    </row>
    <row r="289" spans="1:14" x14ac:dyDescent="0.25">
      <c r="A289" s="8">
        <v>83</v>
      </c>
      <c r="B289" s="10">
        <v>42</v>
      </c>
      <c r="C289" s="10">
        <v>55.867372987915822</v>
      </c>
      <c r="D289" s="10">
        <v>47.326585922509025</v>
      </c>
      <c r="E289" s="10">
        <v>54.167271912945829</v>
      </c>
      <c r="F289" s="10">
        <v>44.980201738118375</v>
      </c>
      <c r="G289" s="10">
        <v>50.875559592205704</v>
      </c>
      <c r="H289" s="10">
        <v>44.172189664918783</v>
      </c>
      <c r="I289" s="10">
        <v>56.591901690644541</v>
      </c>
      <c r="J289" s="10">
        <v>49.227304617143503</v>
      </c>
      <c r="K289" s="10">
        <v>65.701046069399339</v>
      </c>
      <c r="L289" s="10">
        <v>57.558712156017528</v>
      </c>
      <c r="M289" s="10">
        <v>54.020797879501124</v>
      </c>
      <c r="N289" s="10">
        <v>80.478838527650126</v>
      </c>
    </row>
    <row r="290" spans="1:14" x14ac:dyDescent="0.25">
      <c r="A290" s="8">
        <v>84</v>
      </c>
      <c r="B290" s="10">
        <v>44</v>
      </c>
      <c r="C290" s="10">
        <v>38.818957216296909</v>
      </c>
      <c r="D290" s="10">
        <v>51.426908021535048</v>
      </c>
      <c r="E290" s="10">
        <v>43.527078632525935</v>
      </c>
      <c r="F290" s="10">
        <v>49.805216862148519</v>
      </c>
      <c r="G290" s="10">
        <v>41.501005219839627</v>
      </c>
      <c r="H290" s="10">
        <v>46.863216013460935</v>
      </c>
      <c r="I290" s="10">
        <v>40.640280109034101</v>
      </c>
      <c r="J290" s="10">
        <v>52.219876158523277</v>
      </c>
      <c r="K290" s="10">
        <v>45.428571026281688</v>
      </c>
      <c r="L290" s="10">
        <v>60.656855248398145</v>
      </c>
      <c r="M290" s="10">
        <v>53.178083428566559</v>
      </c>
      <c r="N290" s="10">
        <v>49.954637646906562</v>
      </c>
    </row>
    <row r="291" spans="1:14" x14ac:dyDescent="0.25">
      <c r="A291" s="8">
        <v>85</v>
      </c>
      <c r="B291" s="10">
        <v>29</v>
      </c>
      <c r="C291" s="10">
        <v>40.719974312769324</v>
      </c>
      <c r="D291" s="10">
        <v>35.927547053897271</v>
      </c>
      <c r="E291" s="10">
        <v>47.584629352215664</v>
      </c>
      <c r="F291" s="10">
        <v>40.36265505022422</v>
      </c>
      <c r="G291" s="10">
        <v>46.086714818032334</v>
      </c>
      <c r="H291" s="10">
        <v>38.526760429973336</v>
      </c>
      <c r="I291" s="10">
        <v>43.420459242291258</v>
      </c>
      <c r="J291" s="10">
        <v>37.66917230411633</v>
      </c>
      <c r="K291" s="10">
        <v>48.392051659414349</v>
      </c>
      <c r="L291" s="10">
        <v>42.19046084282364</v>
      </c>
      <c r="M291" s="10">
        <v>56.305785800753675</v>
      </c>
      <c r="N291" s="10">
        <v>49.405870719802181</v>
      </c>
    </row>
    <row r="292" spans="1:14" x14ac:dyDescent="0.25">
      <c r="A292" s="8">
        <v>86</v>
      </c>
      <c r="B292" s="10">
        <v>36</v>
      </c>
      <c r="C292" s="10">
        <v>26.681080621388723</v>
      </c>
      <c r="D292" s="10">
        <v>37.115391329353265</v>
      </c>
      <c r="E292" s="10">
        <v>32.783609779486149</v>
      </c>
      <c r="F292" s="10">
        <v>43.321606027903101</v>
      </c>
      <c r="G292" s="10">
        <v>36.83265437174169</v>
      </c>
      <c r="H292" s="10">
        <v>42.001547604292448</v>
      </c>
      <c r="I292" s="10">
        <v>35.220591505907308</v>
      </c>
      <c r="J292" s="10">
        <v>39.673996188825839</v>
      </c>
      <c r="K292" s="10">
        <v>34.382670268676833</v>
      </c>
      <c r="L292" s="10">
        <v>44.218407113640374</v>
      </c>
      <c r="M292" s="10">
        <v>38.671288392049924</v>
      </c>
      <c r="N292" s="10">
        <v>51.548763626703256</v>
      </c>
    </row>
    <row r="293" spans="1:14" x14ac:dyDescent="0.25">
      <c r="A293" s="8">
        <v>87</v>
      </c>
      <c r="B293" s="10">
        <v>32</v>
      </c>
      <c r="C293" s="10">
        <v>33.171587104974464</v>
      </c>
      <c r="D293" s="10">
        <v>24.613069881612471</v>
      </c>
      <c r="E293" s="10">
        <v>34.028509311285276</v>
      </c>
      <c r="F293" s="10">
        <v>30.18743196360936</v>
      </c>
      <c r="G293" s="10">
        <v>39.751657349010515</v>
      </c>
      <c r="H293" s="10">
        <v>33.874880119870937</v>
      </c>
      <c r="I293" s="10">
        <v>38.539749346340521</v>
      </c>
      <c r="J293" s="10">
        <v>32.419596016166416</v>
      </c>
      <c r="K293" s="10">
        <v>36.498587184645309</v>
      </c>
      <c r="L293" s="10">
        <v>31.686387695586319</v>
      </c>
      <c r="M293" s="10">
        <v>40.588708134291508</v>
      </c>
      <c r="N293" s="10">
        <v>35.656260218010758</v>
      </c>
    </row>
    <row r="294" spans="1:14" x14ac:dyDescent="0.25">
      <c r="A294" s="8">
        <v>88</v>
      </c>
      <c r="B294" s="10">
        <v>29</v>
      </c>
      <c r="C294" s="10">
        <v>28.321905588825668</v>
      </c>
      <c r="D294" s="10">
        <v>29.22879727768419</v>
      </c>
      <c r="E294" s="10">
        <v>21.79900524513107</v>
      </c>
      <c r="F294" s="10">
        <v>30.039247379288604</v>
      </c>
      <c r="G294" s="10">
        <v>26.750928265500725</v>
      </c>
      <c r="H294" s="10">
        <v>35.188196401826282</v>
      </c>
      <c r="I294" s="10">
        <v>30.016121583501771</v>
      </c>
      <c r="J294" s="10">
        <v>34.142356337352872</v>
      </c>
      <c r="K294" s="10">
        <v>28.728529595709293</v>
      </c>
      <c r="L294" s="10">
        <v>32.438086351739777</v>
      </c>
      <c r="M294" s="10">
        <v>28.139805431309295</v>
      </c>
      <c r="N294" s="10">
        <v>36.030872339894628</v>
      </c>
    </row>
    <row r="295" spans="1:14" x14ac:dyDescent="0.25">
      <c r="A295" s="8">
        <v>89</v>
      </c>
      <c r="B295" s="10">
        <v>34</v>
      </c>
      <c r="C295" s="10">
        <v>25.719387197870198</v>
      </c>
      <c r="D295" s="10">
        <v>25.000210141636202</v>
      </c>
      <c r="E295" s="10">
        <v>25.778063065118367</v>
      </c>
      <c r="F295" s="10">
        <v>19.364889112169983</v>
      </c>
      <c r="G295" s="10">
        <v>26.507785782735994</v>
      </c>
      <c r="H295" s="10">
        <v>23.646418961409726</v>
      </c>
      <c r="I295" s="10">
        <v>31.03534516365664</v>
      </c>
      <c r="J295" s="10">
        <v>26.611884315279127</v>
      </c>
      <c r="K295" s="10">
        <v>30.131010839568365</v>
      </c>
      <c r="L295" s="10">
        <v>25.536519190256605</v>
      </c>
      <c r="M295" s="10">
        <v>28.773141788137476</v>
      </c>
      <c r="N295" s="10">
        <v>24.989267787824918</v>
      </c>
    </row>
    <row r="296" spans="1:14" x14ac:dyDescent="0.25">
      <c r="A296" s="7" t="s">
        <v>11</v>
      </c>
      <c r="B296" s="11">
        <v>99</v>
      </c>
      <c r="C296" s="11">
        <v>106.75913632669173</v>
      </c>
      <c r="D296" s="11">
        <v>104.87851104280105</v>
      </c>
      <c r="E296" s="11">
        <v>104.4898783929287</v>
      </c>
      <c r="F296" s="11">
        <v>105.56692448882848</v>
      </c>
      <c r="G296" s="11">
        <v>98.939631501655498</v>
      </c>
      <c r="H296" s="11">
        <v>100.2283890021147</v>
      </c>
      <c r="I296" s="11">
        <v>99.244640794931783</v>
      </c>
      <c r="J296" s="11">
        <v>103.62032871762645</v>
      </c>
      <c r="K296" s="11">
        <v>103.02189965790033</v>
      </c>
      <c r="L296" s="11">
        <v>106.85343044520609</v>
      </c>
      <c r="M296" s="11">
        <v>105.62319409143872</v>
      </c>
      <c r="N296" s="11">
        <v>107.0378018030558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D02FB-1F0D-46B6-AAAC-15132D264AA8}">
  <sheetPr codeName="Sheet12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29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15476</v>
      </c>
      <c r="C9" s="12">
        <f t="shared" ref="C9:N9" si="0">SUM(C107,C205)</f>
        <v>15425.688833973887</v>
      </c>
      <c r="D9" s="12">
        <f t="shared" si="0"/>
        <v>15370.888338004785</v>
      </c>
      <c r="E9" s="12">
        <f t="shared" si="0"/>
        <v>15317.269562090336</v>
      </c>
      <c r="F9" s="12">
        <f t="shared" si="0"/>
        <v>15266.955546629657</v>
      </c>
      <c r="G9" s="12">
        <f t="shared" si="0"/>
        <v>15213.716531937755</v>
      </c>
      <c r="H9" s="12">
        <f t="shared" si="0"/>
        <v>15161.08882183192</v>
      </c>
      <c r="I9" s="12">
        <f t="shared" si="0"/>
        <v>15109.415715438134</v>
      </c>
      <c r="J9" s="12">
        <f t="shared" si="0"/>
        <v>15055.486093186213</v>
      </c>
      <c r="K9" s="12">
        <f t="shared" si="0"/>
        <v>15000.854895478426</v>
      </c>
      <c r="L9" s="12">
        <f t="shared" si="0"/>
        <v>14946.396118383553</v>
      </c>
      <c r="M9" s="12">
        <f t="shared" si="0"/>
        <v>14890.892030171261</v>
      </c>
      <c r="N9" s="12">
        <f t="shared" si="0"/>
        <v>14833.556011693869</v>
      </c>
    </row>
    <row r="10" spans="1:14" x14ac:dyDescent="0.25">
      <c r="A10" s="8">
        <v>0</v>
      </c>
      <c r="B10" s="14">
        <f t="shared" ref="B10:N25" si="1">SUM(B108,B206)</f>
        <v>179</v>
      </c>
      <c r="C10" s="14">
        <f t="shared" si="1"/>
        <v>151.74991911865945</v>
      </c>
      <c r="D10" s="14">
        <f t="shared" si="1"/>
        <v>151.61547806797546</v>
      </c>
      <c r="E10" s="14">
        <f t="shared" si="1"/>
        <v>149.50770363858899</v>
      </c>
      <c r="F10" s="14">
        <f t="shared" si="1"/>
        <v>146.9373410248993</v>
      </c>
      <c r="G10" s="14">
        <f t="shared" si="1"/>
        <v>144.54213580954178</v>
      </c>
      <c r="H10" s="14">
        <f t="shared" si="1"/>
        <v>142.9962967236894</v>
      </c>
      <c r="I10" s="14">
        <f t="shared" si="1"/>
        <v>141.51423562381706</v>
      </c>
      <c r="J10" s="14">
        <f t="shared" si="1"/>
        <v>139.85217609153449</v>
      </c>
      <c r="K10" s="14">
        <f t="shared" si="1"/>
        <v>138.27817440759483</v>
      </c>
      <c r="L10" s="14">
        <f t="shared" si="1"/>
        <v>136.81280080026181</v>
      </c>
      <c r="M10" s="14">
        <f t="shared" si="1"/>
        <v>135.92071496481356</v>
      </c>
      <c r="N10" s="14">
        <f t="shared" si="1"/>
        <v>134.85587080112003</v>
      </c>
    </row>
    <row r="11" spans="1:14" x14ac:dyDescent="0.25">
      <c r="A11" s="8">
        <v>1</v>
      </c>
      <c r="B11" s="14">
        <f t="shared" si="1"/>
        <v>153</v>
      </c>
      <c r="C11" s="14">
        <f t="shared" si="1"/>
        <v>178.402446904356</v>
      </c>
      <c r="D11" s="14">
        <f t="shared" si="1"/>
        <v>152.18117601825281</v>
      </c>
      <c r="E11" s="14">
        <f t="shared" si="1"/>
        <v>152.22656811371442</v>
      </c>
      <c r="F11" s="14">
        <f t="shared" si="1"/>
        <v>150.08794748660415</v>
      </c>
      <c r="G11" s="14">
        <f t="shared" si="1"/>
        <v>147.19638692327825</v>
      </c>
      <c r="H11" s="14">
        <f t="shared" si="1"/>
        <v>144.95038807465335</v>
      </c>
      <c r="I11" s="14">
        <f t="shared" si="1"/>
        <v>143.40319868559567</v>
      </c>
      <c r="J11" s="14">
        <f t="shared" si="1"/>
        <v>141.91038878713664</v>
      </c>
      <c r="K11" s="14">
        <f t="shared" si="1"/>
        <v>140.23645984567452</v>
      </c>
      <c r="L11" s="14">
        <f t="shared" si="1"/>
        <v>138.65732124829714</v>
      </c>
      <c r="M11" s="14">
        <f t="shared" si="1"/>
        <v>137.18646618348117</v>
      </c>
      <c r="N11" s="14">
        <f t="shared" si="1"/>
        <v>136.28092007079232</v>
      </c>
    </row>
    <row r="12" spans="1:14" x14ac:dyDescent="0.25">
      <c r="A12" s="8">
        <v>2</v>
      </c>
      <c r="B12" s="14">
        <f t="shared" si="1"/>
        <v>166</v>
      </c>
      <c r="C12" s="14">
        <f t="shared" si="1"/>
        <v>159.12055297722102</v>
      </c>
      <c r="D12" s="14">
        <f t="shared" si="1"/>
        <v>183.56839640209199</v>
      </c>
      <c r="E12" s="14">
        <f t="shared" si="1"/>
        <v>158.2409443261871</v>
      </c>
      <c r="F12" s="14">
        <f t="shared" si="1"/>
        <v>158.40269178098828</v>
      </c>
      <c r="G12" s="14">
        <f t="shared" si="1"/>
        <v>156.07130854540881</v>
      </c>
      <c r="H12" s="14">
        <f t="shared" si="1"/>
        <v>153.25681602507242</v>
      </c>
      <c r="I12" s="14">
        <f t="shared" si="1"/>
        <v>151.06204170597542</v>
      </c>
      <c r="J12" s="14">
        <f t="shared" si="1"/>
        <v>149.52219689015578</v>
      </c>
      <c r="K12" s="14">
        <f t="shared" si="1"/>
        <v>148.03094465064711</v>
      </c>
      <c r="L12" s="14">
        <f t="shared" si="1"/>
        <v>146.31275660405964</v>
      </c>
      <c r="M12" s="14">
        <f t="shared" si="1"/>
        <v>144.77816962339608</v>
      </c>
      <c r="N12" s="14">
        <f t="shared" si="1"/>
        <v>143.26640418660963</v>
      </c>
    </row>
    <row r="13" spans="1:14" x14ac:dyDescent="0.25">
      <c r="A13" s="8">
        <v>3</v>
      </c>
      <c r="B13" s="14">
        <f t="shared" si="1"/>
        <v>175</v>
      </c>
      <c r="C13" s="14">
        <f t="shared" si="1"/>
        <v>165.36420889730388</v>
      </c>
      <c r="D13" s="14">
        <f t="shared" si="1"/>
        <v>158.28785141503147</v>
      </c>
      <c r="E13" s="14">
        <f t="shared" si="1"/>
        <v>181.53768698640482</v>
      </c>
      <c r="F13" s="14">
        <f t="shared" si="1"/>
        <v>157.16086582613224</v>
      </c>
      <c r="G13" s="14">
        <f t="shared" si="1"/>
        <v>157.3466761676047</v>
      </c>
      <c r="H13" s="14">
        <f t="shared" si="1"/>
        <v>154.92550718735401</v>
      </c>
      <c r="I13" s="14">
        <f t="shared" si="1"/>
        <v>152.11736264575782</v>
      </c>
      <c r="J13" s="14">
        <f t="shared" si="1"/>
        <v>149.97950167480462</v>
      </c>
      <c r="K13" s="14">
        <f t="shared" si="1"/>
        <v>148.44501001421938</v>
      </c>
      <c r="L13" s="14">
        <f t="shared" si="1"/>
        <v>146.95895181927045</v>
      </c>
      <c r="M13" s="14">
        <f t="shared" si="1"/>
        <v>145.24799864658161</v>
      </c>
      <c r="N13" s="14">
        <f t="shared" si="1"/>
        <v>143.72499506310356</v>
      </c>
    </row>
    <row r="14" spans="1:14" x14ac:dyDescent="0.25">
      <c r="A14" s="8">
        <v>4</v>
      </c>
      <c r="B14" s="14">
        <f t="shared" si="1"/>
        <v>184</v>
      </c>
      <c r="C14" s="14">
        <f t="shared" si="1"/>
        <v>175.50301178543066</v>
      </c>
      <c r="D14" s="14">
        <f t="shared" si="1"/>
        <v>166.01146319668794</v>
      </c>
      <c r="E14" s="14">
        <f t="shared" si="1"/>
        <v>158.94864424571205</v>
      </c>
      <c r="F14" s="14">
        <f t="shared" si="1"/>
        <v>181.18805436235442</v>
      </c>
      <c r="G14" s="14">
        <f t="shared" si="1"/>
        <v>157.48948585725631</v>
      </c>
      <c r="H14" s="14">
        <f t="shared" si="1"/>
        <v>157.58100700143751</v>
      </c>
      <c r="I14" s="14">
        <f t="shared" si="1"/>
        <v>155.24296474372463</v>
      </c>
      <c r="J14" s="14">
        <f t="shared" si="1"/>
        <v>152.4409918779493</v>
      </c>
      <c r="K14" s="14">
        <f t="shared" si="1"/>
        <v>150.31995608105689</v>
      </c>
      <c r="L14" s="14">
        <f t="shared" si="1"/>
        <v>148.79973387675369</v>
      </c>
      <c r="M14" s="14">
        <f t="shared" si="1"/>
        <v>147.32687538918822</v>
      </c>
      <c r="N14" s="14">
        <f t="shared" si="1"/>
        <v>145.62913207015157</v>
      </c>
    </row>
    <row r="15" spans="1:14" x14ac:dyDescent="0.25">
      <c r="A15" s="8">
        <v>5</v>
      </c>
      <c r="B15" s="14">
        <f t="shared" si="1"/>
        <v>181</v>
      </c>
      <c r="C15" s="14">
        <f t="shared" si="1"/>
        <v>189.67869535133784</v>
      </c>
      <c r="D15" s="14">
        <f t="shared" si="1"/>
        <v>181.49005842805016</v>
      </c>
      <c r="E15" s="14">
        <f t="shared" si="1"/>
        <v>171.84958761560108</v>
      </c>
      <c r="F15" s="14">
        <f t="shared" si="1"/>
        <v>164.72017566161438</v>
      </c>
      <c r="G15" s="14">
        <f t="shared" si="1"/>
        <v>186.56638755402912</v>
      </c>
      <c r="H15" s="14">
        <f t="shared" si="1"/>
        <v>163.28393365683223</v>
      </c>
      <c r="I15" s="14">
        <f t="shared" si="1"/>
        <v>163.4366149604308</v>
      </c>
      <c r="J15" s="14">
        <f t="shared" si="1"/>
        <v>161.1043065043535</v>
      </c>
      <c r="K15" s="14">
        <f t="shared" si="1"/>
        <v>158.36371171628537</v>
      </c>
      <c r="L15" s="14">
        <f t="shared" si="1"/>
        <v>156.22048289302603</v>
      </c>
      <c r="M15" s="14">
        <f t="shared" si="1"/>
        <v>154.70278454172347</v>
      </c>
      <c r="N15" s="14">
        <f t="shared" si="1"/>
        <v>153.22933836525135</v>
      </c>
    </row>
    <row r="16" spans="1:14" x14ac:dyDescent="0.25">
      <c r="A16" s="8">
        <v>6</v>
      </c>
      <c r="B16" s="14">
        <f t="shared" si="1"/>
        <v>202</v>
      </c>
      <c r="C16" s="14">
        <f t="shared" si="1"/>
        <v>181.86105035066072</v>
      </c>
      <c r="D16" s="14">
        <f t="shared" si="1"/>
        <v>190.18442721369718</v>
      </c>
      <c r="E16" s="14">
        <f t="shared" si="1"/>
        <v>182.51921920005014</v>
      </c>
      <c r="F16" s="14">
        <f t="shared" si="1"/>
        <v>172.7956350273829</v>
      </c>
      <c r="G16" s="14">
        <f t="shared" si="1"/>
        <v>165.77742890216939</v>
      </c>
      <c r="H16" s="14">
        <f t="shared" si="1"/>
        <v>186.89785025077504</v>
      </c>
      <c r="I16" s="14">
        <f t="shared" si="1"/>
        <v>164.20575621764709</v>
      </c>
      <c r="J16" s="14">
        <f t="shared" si="1"/>
        <v>164.28573356773774</v>
      </c>
      <c r="K16" s="14">
        <f t="shared" si="1"/>
        <v>162.12433754962387</v>
      </c>
      <c r="L16" s="14">
        <f t="shared" si="1"/>
        <v>159.242495093765</v>
      </c>
      <c r="M16" s="14">
        <f t="shared" si="1"/>
        <v>157.06314929665172</v>
      </c>
      <c r="N16" s="14">
        <f t="shared" si="1"/>
        <v>155.54370306609616</v>
      </c>
    </row>
    <row r="17" spans="1:14" x14ac:dyDescent="0.25">
      <c r="A17" s="8">
        <v>7</v>
      </c>
      <c r="B17" s="14">
        <f t="shared" si="1"/>
        <v>180</v>
      </c>
      <c r="C17" s="14">
        <f t="shared" si="1"/>
        <v>200.08716943145265</v>
      </c>
      <c r="D17" s="14">
        <f t="shared" si="1"/>
        <v>180.44526563491863</v>
      </c>
      <c r="E17" s="14">
        <f t="shared" si="1"/>
        <v>188.50019539719614</v>
      </c>
      <c r="F17" s="14">
        <f t="shared" si="1"/>
        <v>181.02398069508263</v>
      </c>
      <c r="G17" s="14">
        <f t="shared" si="1"/>
        <v>171.35576674088981</v>
      </c>
      <c r="H17" s="14">
        <f t="shared" si="1"/>
        <v>164.42625179748285</v>
      </c>
      <c r="I17" s="14">
        <f t="shared" si="1"/>
        <v>184.85409768343487</v>
      </c>
      <c r="J17" s="14">
        <f t="shared" si="1"/>
        <v>162.70865725869666</v>
      </c>
      <c r="K17" s="14">
        <f t="shared" si="1"/>
        <v>162.80947807493862</v>
      </c>
      <c r="L17" s="14">
        <f t="shared" si="1"/>
        <v>160.48901654074038</v>
      </c>
      <c r="M17" s="14">
        <f t="shared" si="1"/>
        <v>157.61987398209908</v>
      </c>
      <c r="N17" s="14">
        <f t="shared" si="1"/>
        <v>155.44691613602049</v>
      </c>
    </row>
    <row r="18" spans="1:14" x14ac:dyDescent="0.25">
      <c r="A18" s="8">
        <v>8</v>
      </c>
      <c r="B18" s="14">
        <f t="shared" si="1"/>
        <v>187</v>
      </c>
      <c r="C18" s="14">
        <f t="shared" si="1"/>
        <v>183.34284880301419</v>
      </c>
      <c r="D18" s="14">
        <f t="shared" si="1"/>
        <v>202.74302603417476</v>
      </c>
      <c r="E18" s="14">
        <f t="shared" si="1"/>
        <v>183.55402112448712</v>
      </c>
      <c r="F18" s="14">
        <f t="shared" si="1"/>
        <v>191.51683680509808</v>
      </c>
      <c r="G18" s="14">
        <f t="shared" si="1"/>
        <v>184.23599593994982</v>
      </c>
      <c r="H18" s="14">
        <f t="shared" si="1"/>
        <v>174.58598021214934</v>
      </c>
      <c r="I18" s="14">
        <f t="shared" si="1"/>
        <v>167.72450543180477</v>
      </c>
      <c r="J18" s="14">
        <f t="shared" si="1"/>
        <v>187.67764453927819</v>
      </c>
      <c r="K18" s="14">
        <f t="shared" si="1"/>
        <v>165.86508339927781</v>
      </c>
      <c r="L18" s="14">
        <f t="shared" si="1"/>
        <v>165.89437408355622</v>
      </c>
      <c r="M18" s="14">
        <f t="shared" si="1"/>
        <v>163.56989266159226</v>
      </c>
      <c r="N18" s="14">
        <f t="shared" si="1"/>
        <v>160.6978137836318</v>
      </c>
    </row>
    <row r="19" spans="1:14" x14ac:dyDescent="0.25">
      <c r="A19" s="8">
        <v>9</v>
      </c>
      <c r="B19" s="14">
        <f t="shared" si="1"/>
        <v>161</v>
      </c>
      <c r="C19" s="14">
        <f t="shared" si="1"/>
        <v>186.11977918328387</v>
      </c>
      <c r="D19" s="14">
        <f t="shared" si="1"/>
        <v>182.89523466098876</v>
      </c>
      <c r="E19" s="14">
        <f t="shared" si="1"/>
        <v>201.57919137256948</v>
      </c>
      <c r="F19" s="14">
        <f t="shared" si="1"/>
        <v>182.91272054749459</v>
      </c>
      <c r="G19" s="14">
        <f t="shared" si="1"/>
        <v>190.71757230546649</v>
      </c>
      <c r="H19" s="14">
        <f t="shared" si="1"/>
        <v>183.71043266491836</v>
      </c>
      <c r="I19" s="14">
        <f t="shared" si="1"/>
        <v>174.07732862079524</v>
      </c>
      <c r="J19" s="14">
        <f t="shared" si="1"/>
        <v>167.08361073643408</v>
      </c>
      <c r="K19" s="14">
        <f t="shared" si="1"/>
        <v>186.40270032091439</v>
      </c>
      <c r="L19" s="14">
        <f t="shared" si="1"/>
        <v>164.93747945990381</v>
      </c>
      <c r="M19" s="14">
        <f t="shared" si="1"/>
        <v>165.00396343805932</v>
      </c>
      <c r="N19" s="14">
        <f t="shared" si="1"/>
        <v>162.72799106853694</v>
      </c>
    </row>
    <row r="20" spans="1:14" x14ac:dyDescent="0.25">
      <c r="A20" s="8">
        <v>10</v>
      </c>
      <c r="B20" s="14">
        <f t="shared" si="1"/>
        <v>203</v>
      </c>
      <c r="C20" s="14">
        <f t="shared" si="1"/>
        <v>163.75336790596538</v>
      </c>
      <c r="D20" s="14">
        <f t="shared" si="1"/>
        <v>188.72946609275067</v>
      </c>
      <c r="E20" s="14">
        <f t="shared" si="1"/>
        <v>185.52277684760659</v>
      </c>
      <c r="F20" s="14">
        <f t="shared" si="1"/>
        <v>203.75194587426955</v>
      </c>
      <c r="G20" s="14">
        <f t="shared" si="1"/>
        <v>185.09463967618035</v>
      </c>
      <c r="H20" s="14">
        <f t="shared" si="1"/>
        <v>192.97421665911395</v>
      </c>
      <c r="I20" s="14">
        <f t="shared" si="1"/>
        <v>186.17143497626574</v>
      </c>
      <c r="J20" s="14">
        <f t="shared" si="1"/>
        <v>176.6273465015621</v>
      </c>
      <c r="K20" s="14">
        <f t="shared" si="1"/>
        <v>169.46784396137051</v>
      </c>
      <c r="L20" s="14">
        <f t="shared" si="1"/>
        <v>188.43798514698341</v>
      </c>
      <c r="M20" s="14">
        <f t="shared" si="1"/>
        <v>167.21402045925564</v>
      </c>
      <c r="N20" s="14">
        <f t="shared" si="1"/>
        <v>167.4186887164968</v>
      </c>
    </row>
    <row r="21" spans="1:14" x14ac:dyDescent="0.25">
      <c r="A21" s="8">
        <v>11</v>
      </c>
      <c r="B21" s="14">
        <f t="shared" si="1"/>
        <v>203</v>
      </c>
      <c r="C21" s="14">
        <f t="shared" si="1"/>
        <v>206.46263822628089</v>
      </c>
      <c r="D21" s="14">
        <f t="shared" si="1"/>
        <v>167.81500007264481</v>
      </c>
      <c r="E21" s="14">
        <f t="shared" si="1"/>
        <v>192.33240551614392</v>
      </c>
      <c r="F21" s="14">
        <f t="shared" si="1"/>
        <v>189.37064446945999</v>
      </c>
      <c r="G21" s="14">
        <f t="shared" si="1"/>
        <v>207.15389916128592</v>
      </c>
      <c r="H21" s="14">
        <f t="shared" si="1"/>
        <v>188.82673504443929</v>
      </c>
      <c r="I21" s="14">
        <f t="shared" si="1"/>
        <v>196.5536790233954</v>
      </c>
      <c r="J21" s="14">
        <f t="shared" si="1"/>
        <v>189.9320803005034</v>
      </c>
      <c r="K21" s="14">
        <f t="shared" si="1"/>
        <v>180.26701229259646</v>
      </c>
      <c r="L21" s="14">
        <f t="shared" si="1"/>
        <v>173.13123843092478</v>
      </c>
      <c r="M21" s="14">
        <f t="shared" si="1"/>
        <v>191.8288061270062</v>
      </c>
      <c r="N21" s="14">
        <f t="shared" si="1"/>
        <v>170.82725615655744</v>
      </c>
    </row>
    <row r="22" spans="1:14" x14ac:dyDescent="0.25">
      <c r="A22" s="8">
        <v>12</v>
      </c>
      <c r="B22" s="14">
        <f t="shared" si="1"/>
        <v>183</v>
      </c>
      <c r="C22" s="14">
        <f t="shared" si="1"/>
        <v>201.98223663166667</v>
      </c>
      <c r="D22" s="14">
        <f t="shared" si="1"/>
        <v>205.39752117626006</v>
      </c>
      <c r="E22" s="14">
        <f t="shared" si="1"/>
        <v>167.52147242239369</v>
      </c>
      <c r="F22" s="14">
        <f t="shared" si="1"/>
        <v>191.47579765984557</v>
      </c>
      <c r="G22" s="14">
        <f t="shared" si="1"/>
        <v>188.60414564578628</v>
      </c>
      <c r="H22" s="14">
        <f t="shared" si="1"/>
        <v>206.26601781144001</v>
      </c>
      <c r="I22" s="14">
        <f t="shared" si="1"/>
        <v>188.08054349416233</v>
      </c>
      <c r="J22" s="14">
        <f t="shared" si="1"/>
        <v>195.76636536221974</v>
      </c>
      <c r="K22" s="14">
        <f t="shared" si="1"/>
        <v>189.11243642133132</v>
      </c>
      <c r="L22" s="14">
        <f t="shared" si="1"/>
        <v>179.58765662874879</v>
      </c>
      <c r="M22" s="14">
        <f t="shared" si="1"/>
        <v>172.32345228674302</v>
      </c>
      <c r="N22" s="14">
        <f t="shared" si="1"/>
        <v>190.51129609253246</v>
      </c>
    </row>
    <row r="23" spans="1:14" x14ac:dyDescent="0.25">
      <c r="A23" s="8">
        <v>13</v>
      </c>
      <c r="B23" s="14">
        <f t="shared" si="1"/>
        <v>179</v>
      </c>
      <c r="C23" s="14">
        <f t="shared" si="1"/>
        <v>184.94139980971241</v>
      </c>
      <c r="D23" s="14">
        <f t="shared" si="1"/>
        <v>203.69914442394392</v>
      </c>
      <c r="E23" s="14">
        <f t="shared" si="1"/>
        <v>207.32390120558006</v>
      </c>
      <c r="F23" s="14">
        <f t="shared" si="1"/>
        <v>170.12410655304242</v>
      </c>
      <c r="G23" s="14">
        <f t="shared" si="1"/>
        <v>193.61509822400453</v>
      </c>
      <c r="H23" s="14">
        <f t="shared" si="1"/>
        <v>191.02824660107339</v>
      </c>
      <c r="I23" s="14">
        <f t="shared" si="1"/>
        <v>208.19176305603631</v>
      </c>
      <c r="J23" s="14">
        <f t="shared" si="1"/>
        <v>190.31091549559017</v>
      </c>
      <c r="K23" s="14">
        <f t="shared" si="1"/>
        <v>197.83383901380859</v>
      </c>
      <c r="L23" s="14">
        <f t="shared" si="1"/>
        <v>191.35280237924616</v>
      </c>
      <c r="M23" s="14">
        <f t="shared" si="1"/>
        <v>181.74564032842227</v>
      </c>
      <c r="N23" s="14">
        <f t="shared" si="1"/>
        <v>174.46747561284644</v>
      </c>
    </row>
    <row r="24" spans="1:14" x14ac:dyDescent="0.25">
      <c r="A24" s="8">
        <v>14</v>
      </c>
      <c r="B24" s="14">
        <f t="shared" si="1"/>
        <v>180</v>
      </c>
      <c r="C24" s="14">
        <f t="shared" si="1"/>
        <v>175.35671704586372</v>
      </c>
      <c r="D24" s="14">
        <f t="shared" si="1"/>
        <v>181.39708683809206</v>
      </c>
      <c r="E24" s="14">
        <f t="shared" si="1"/>
        <v>199.55600796244738</v>
      </c>
      <c r="F24" s="14">
        <f t="shared" si="1"/>
        <v>203.35220187138219</v>
      </c>
      <c r="G24" s="14">
        <f t="shared" si="1"/>
        <v>167.1479359828391</v>
      </c>
      <c r="H24" s="14">
        <f t="shared" si="1"/>
        <v>190.00400350919972</v>
      </c>
      <c r="I24" s="14">
        <f t="shared" si="1"/>
        <v>187.68516657362485</v>
      </c>
      <c r="J24" s="14">
        <f t="shared" si="1"/>
        <v>204.32808648002617</v>
      </c>
      <c r="K24" s="14">
        <f t="shared" si="1"/>
        <v>186.79373743676001</v>
      </c>
      <c r="L24" s="14">
        <f t="shared" si="1"/>
        <v>194.21156433808486</v>
      </c>
      <c r="M24" s="14">
        <f t="shared" si="1"/>
        <v>187.76076223567145</v>
      </c>
      <c r="N24" s="14">
        <f t="shared" si="1"/>
        <v>178.34174723449701</v>
      </c>
    </row>
    <row r="25" spans="1:14" x14ac:dyDescent="0.25">
      <c r="A25" s="8">
        <v>15</v>
      </c>
      <c r="B25" s="14">
        <f t="shared" si="1"/>
        <v>173</v>
      </c>
      <c r="C25" s="14">
        <f t="shared" si="1"/>
        <v>177.68815941443478</v>
      </c>
      <c r="D25" s="14">
        <f t="shared" si="1"/>
        <v>173.66233564962687</v>
      </c>
      <c r="E25" s="14">
        <f t="shared" si="1"/>
        <v>179.3248170706689</v>
      </c>
      <c r="F25" s="14">
        <f t="shared" si="1"/>
        <v>197.53861665932317</v>
      </c>
      <c r="G25" s="14">
        <f t="shared" si="1"/>
        <v>201.24732429053523</v>
      </c>
      <c r="H25" s="14">
        <f t="shared" si="1"/>
        <v>165.98665797779992</v>
      </c>
      <c r="I25" s="14">
        <f t="shared" si="1"/>
        <v>188.41714396877973</v>
      </c>
      <c r="J25" s="14">
        <f t="shared" si="1"/>
        <v>186.35484348915111</v>
      </c>
      <c r="K25" s="14">
        <f t="shared" si="1"/>
        <v>202.12043560622806</v>
      </c>
      <c r="L25" s="14">
        <f t="shared" si="1"/>
        <v>184.72596859406059</v>
      </c>
      <c r="M25" s="14">
        <f t="shared" si="1"/>
        <v>192.16730876050775</v>
      </c>
      <c r="N25" s="14">
        <f t="shared" si="1"/>
        <v>185.95483987162206</v>
      </c>
    </row>
    <row r="26" spans="1:14" x14ac:dyDescent="0.25">
      <c r="A26" s="8">
        <v>16</v>
      </c>
      <c r="B26" s="14">
        <f t="shared" ref="B26:N41" si="2">SUM(B124,B222)</f>
        <v>153</v>
      </c>
      <c r="C26" s="14">
        <f t="shared" si="2"/>
        <v>173.11873582906452</v>
      </c>
      <c r="D26" s="14">
        <f t="shared" si="2"/>
        <v>177.80781288534934</v>
      </c>
      <c r="E26" s="14">
        <f t="shared" si="2"/>
        <v>173.81431189234166</v>
      </c>
      <c r="F26" s="14">
        <f t="shared" si="2"/>
        <v>179.84796108674257</v>
      </c>
      <c r="G26" s="14">
        <f t="shared" si="2"/>
        <v>197.4957618572295</v>
      </c>
      <c r="H26" s="14">
        <f t="shared" si="2"/>
        <v>201.21129617578703</v>
      </c>
      <c r="I26" s="14">
        <f t="shared" si="2"/>
        <v>166.95927556828937</v>
      </c>
      <c r="J26" s="14">
        <f t="shared" si="2"/>
        <v>188.92718967530399</v>
      </c>
      <c r="K26" s="14">
        <f t="shared" si="2"/>
        <v>186.89833011355921</v>
      </c>
      <c r="L26" s="14">
        <f t="shared" si="2"/>
        <v>201.72187421881603</v>
      </c>
      <c r="M26" s="14">
        <f t="shared" si="2"/>
        <v>184.93258160514597</v>
      </c>
      <c r="N26" s="14">
        <f t="shared" si="2"/>
        <v>192.21293139008759</v>
      </c>
    </row>
    <row r="27" spans="1:14" x14ac:dyDescent="0.25">
      <c r="A27" s="8">
        <v>17</v>
      </c>
      <c r="B27" s="14">
        <f t="shared" si="2"/>
        <v>188</v>
      </c>
      <c r="C27" s="14">
        <f t="shared" si="2"/>
        <v>154.30242925676137</v>
      </c>
      <c r="D27" s="14">
        <f t="shared" si="2"/>
        <v>174.06593858788366</v>
      </c>
      <c r="E27" s="14">
        <f t="shared" si="2"/>
        <v>178.45353082191289</v>
      </c>
      <c r="F27" s="14">
        <f t="shared" si="2"/>
        <v>174.96915513791055</v>
      </c>
      <c r="G27" s="14">
        <f t="shared" si="2"/>
        <v>181.01397817002041</v>
      </c>
      <c r="H27" s="14">
        <f t="shared" si="2"/>
        <v>198.11641969923022</v>
      </c>
      <c r="I27" s="14">
        <f t="shared" si="2"/>
        <v>202.02302036482422</v>
      </c>
      <c r="J27" s="14">
        <f t="shared" si="2"/>
        <v>168.80975257015513</v>
      </c>
      <c r="K27" s="14">
        <f t="shared" si="2"/>
        <v>190.00003721964271</v>
      </c>
      <c r="L27" s="14">
        <f t="shared" si="2"/>
        <v>187.97896016857007</v>
      </c>
      <c r="M27" s="14">
        <f t="shared" si="2"/>
        <v>202.43224351125647</v>
      </c>
      <c r="N27" s="14">
        <f t="shared" si="2"/>
        <v>186.02415816291244</v>
      </c>
    </row>
    <row r="28" spans="1:14" x14ac:dyDescent="0.25">
      <c r="A28" s="8">
        <v>18</v>
      </c>
      <c r="B28" s="14">
        <f t="shared" si="2"/>
        <v>149</v>
      </c>
      <c r="C28" s="14">
        <f t="shared" si="2"/>
        <v>178.31575220728621</v>
      </c>
      <c r="D28" s="14">
        <f t="shared" si="2"/>
        <v>149.31791681833985</v>
      </c>
      <c r="E28" s="14">
        <f t="shared" si="2"/>
        <v>165.31745283019026</v>
      </c>
      <c r="F28" s="14">
        <f t="shared" si="2"/>
        <v>170.98582911757015</v>
      </c>
      <c r="G28" s="14">
        <f t="shared" si="2"/>
        <v>168.58527675809182</v>
      </c>
      <c r="H28" s="14">
        <f t="shared" si="2"/>
        <v>173.83067654491151</v>
      </c>
      <c r="I28" s="14">
        <f t="shared" si="2"/>
        <v>190.18769849974842</v>
      </c>
      <c r="J28" s="14">
        <f t="shared" si="2"/>
        <v>194.55876405989164</v>
      </c>
      <c r="K28" s="14">
        <f t="shared" si="2"/>
        <v>164.37268346608141</v>
      </c>
      <c r="L28" s="14">
        <f t="shared" si="2"/>
        <v>182.09240371043913</v>
      </c>
      <c r="M28" s="14">
        <f t="shared" si="2"/>
        <v>181.96714432536629</v>
      </c>
      <c r="N28" s="14">
        <f t="shared" si="2"/>
        <v>194.58002225039576</v>
      </c>
    </row>
    <row r="29" spans="1:14" x14ac:dyDescent="0.25">
      <c r="A29" s="8">
        <v>19</v>
      </c>
      <c r="B29" s="14">
        <f t="shared" si="2"/>
        <v>206</v>
      </c>
      <c r="C29" s="14">
        <f t="shared" si="2"/>
        <v>142.96592910866241</v>
      </c>
      <c r="D29" s="14">
        <f t="shared" si="2"/>
        <v>166.12624099740685</v>
      </c>
      <c r="E29" s="14">
        <f t="shared" si="2"/>
        <v>141.13314318708535</v>
      </c>
      <c r="F29" s="14">
        <f t="shared" si="2"/>
        <v>154.930521424651</v>
      </c>
      <c r="G29" s="14">
        <f t="shared" si="2"/>
        <v>160.43497960748772</v>
      </c>
      <c r="H29" s="14">
        <f t="shared" si="2"/>
        <v>158.30069001935556</v>
      </c>
      <c r="I29" s="14">
        <f t="shared" si="2"/>
        <v>164.26305461756132</v>
      </c>
      <c r="J29" s="14">
        <f t="shared" si="2"/>
        <v>179.12960006092794</v>
      </c>
      <c r="K29" s="14">
        <f t="shared" si="2"/>
        <v>182.13677432410884</v>
      </c>
      <c r="L29" s="14">
        <f t="shared" si="2"/>
        <v>156.89605218650564</v>
      </c>
      <c r="M29" s="14">
        <f t="shared" si="2"/>
        <v>172.37012863334232</v>
      </c>
      <c r="N29" s="14">
        <f t="shared" si="2"/>
        <v>173.91009626871383</v>
      </c>
    </row>
    <row r="30" spans="1:14" x14ac:dyDescent="0.25">
      <c r="A30" s="8">
        <v>20</v>
      </c>
      <c r="B30" s="14">
        <f t="shared" si="2"/>
        <v>156</v>
      </c>
      <c r="C30" s="14">
        <f t="shared" si="2"/>
        <v>190.2643937776798</v>
      </c>
      <c r="D30" s="14">
        <f t="shared" si="2"/>
        <v>135.0082044855784</v>
      </c>
      <c r="E30" s="14">
        <f t="shared" si="2"/>
        <v>153.16309787352444</v>
      </c>
      <c r="F30" s="14">
        <f t="shared" si="2"/>
        <v>131.66496468513338</v>
      </c>
      <c r="G30" s="14">
        <f t="shared" si="2"/>
        <v>142.98781681447861</v>
      </c>
      <c r="H30" s="14">
        <f t="shared" si="2"/>
        <v>147.26458326058437</v>
      </c>
      <c r="I30" s="14">
        <f t="shared" si="2"/>
        <v>146.4625358933913</v>
      </c>
      <c r="J30" s="14">
        <f t="shared" si="2"/>
        <v>152.1322875867445</v>
      </c>
      <c r="K30" s="14">
        <f t="shared" si="2"/>
        <v>165.62687917931098</v>
      </c>
      <c r="L30" s="14">
        <f t="shared" si="2"/>
        <v>169.16443792726358</v>
      </c>
      <c r="M30" s="14">
        <f t="shared" si="2"/>
        <v>148.31581525189119</v>
      </c>
      <c r="N30" s="14">
        <f t="shared" si="2"/>
        <v>160.99960200848562</v>
      </c>
    </row>
    <row r="31" spans="1:14" x14ac:dyDescent="0.25">
      <c r="A31" s="8">
        <v>21</v>
      </c>
      <c r="B31" s="14">
        <f t="shared" si="2"/>
        <v>162</v>
      </c>
      <c r="C31" s="14">
        <f t="shared" si="2"/>
        <v>152.91902501670421</v>
      </c>
      <c r="D31" s="14">
        <f t="shared" si="2"/>
        <v>182.01655741383391</v>
      </c>
      <c r="E31" s="14">
        <f t="shared" si="2"/>
        <v>133.54248813808869</v>
      </c>
      <c r="F31" s="14">
        <f t="shared" si="2"/>
        <v>147.75505895601609</v>
      </c>
      <c r="G31" s="14">
        <f t="shared" si="2"/>
        <v>129.47722765098112</v>
      </c>
      <c r="H31" s="14">
        <f t="shared" si="2"/>
        <v>138.81160148661633</v>
      </c>
      <c r="I31" s="14">
        <f t="shared" si="2"/>
        <v>142.85040455960836</v>
      </c>
      <c r="J31" s="14">
        <f t="shared" si="2"/>
        <v>142.60053160015451</v>
      </c>
      <c r="K31" s="14">
        <f t="shared" si="2"/>
        <v>148.61139082914028</v>
      </c>
      <c r="L31" s="14">
        <f t="shared" si="2"/>
        <v>160.76158787789024</v>
      </c>
      <c r="M31" s="14">
        <f t="shared" si="2"/>
        <v>163.71905594480603</v>
      </c>
      <c r="N31" s="14">
        <f t="shared" si="2"/>
        <v>146.51771296206482</v>
      </c>
    </row>
    <row r="32" spans="1:14" x14ac:dyDescent="0.25">
      <c r="A32" s="8">
        <v>22</v>
      </c>
      <c r="B32" s="14">
        <f t="shared" si="2"/>
        <v>180</v>
      </c>
      <c r="C32" s="14">
        <f t="shared" si="2"/>
        <v>162.48939849683802</v>
      </c>
      <c r="D32" s="14">
        <f t="shared" si="2"/>
        <v>153.0575105465141</v>
      </c>
      <c r="E32" s="14">
        <f t="shared" si="2"/>
        <v>178.86429650709246</v>
      </c>
      <c r="F32" s="14">
        <f t="shared" si="2"/>
        <v>135.94357478412752</v>
      </c>
      <c r="G32" s="14">
        <f t="shared" si="2"/>
        <v>147.47217882164972</v>
      </c>
      <c r="H32" s="14">
        <f t="shared" si="2"/>
        <v>131.28002143391365</v>
      </c>
      <c r="I32" s="14">
        <f t="shared" si="2"/>
        <v>139.45853577546029</v>
      </c>
      <c r="J32" s="14">
        <f t="shared" si="2"/>
        <v>143.25804364372141</v>
      </c>
      <c r="K32" s="14">
        <f t="shared" si="2"/>
        <v>144.11652594826774</v>
      </c>
      <c r="L32" s="14">
        <f t="shared" si="2"/>
        <v>149.84914515499315</v>
      </c>
      <c r="M32" s="14">
        <f t="shared" si="2"/>
        <v>159.6702567397173</v>
      </c>
      <c r="N32" s="14">
        <f t="shared" si="2"/>
        <v>163.21023220074449</v>
      </c>
    </row>
    <row r="33" spans="1:14" x14ac:dyDescent="0.25">
      <c r="A33" s="8">
        <v>23</v>
      </c>
      <c r="B33" s="14">
        <f t="shared" si="2"/>
        <v>184</v>
      </c>
      <c r="C33" s="14">
        <f t="shared" si="2"/>
        <v>187.61835152067874</v>
      </c>
      <c r="D33" s="14">
        <f t="shared" si="2"/>
        <v>171.92018962355183</v>
      </c>
      <c r="E33" s="14">
        <f t="shared" si="2"/>
        <v>163.6966556331509</v>
      </c>
      <c r="F33" s="14">
        <f t="shared" si="2"/>
        <v>186.38316467185143</v>
      </c>
      <c r="G33" s="14">
        <f t="shared" si="2"/>
        <v>148.62306572317954</v>
      </c>
      <c r="H33" s="14">
        <f t="shared" si="2"/>
        <v>158.29103698315055</v>
      </c>
      <c r="I33" s="14">
        <f t="shared" si="2"/>
        <v>143.94773719582554</v>
      </c>
      <c r="J33" s="14">
        <f t="shared" si="2"/>
        <v>151.16079014069157</v>
      </c>
      <c r="K33" s="14">
        <f t="shared" si="2"/>
        <v>155.16451094911656</v>
      </c>
      <c r="L33" s="14">
        <f t="shared" si="2"/>
        <v>156.67603022085891</v>
      </c>
      <c r="M33" s="14">
        <f t="shared" si="2"/>
        <v>161.21530905506972</v>
      </c>
      <c r="N33" s="14">
        <f t="shared" si="2"/>
        <v>170.00094163460602</v>
      </c>
    </row>
    <row r="34" spans="1:14" x14ac:dyDescent="0.25">
      <c r="A34" s="8">
        <v>24</v>
      </c>
      <c r="B34" s="14">
        <f t="shared" si="2"/>
        <v>187</v>
      </c>
      <c r="C34" s="14">
        <f t="shared" si="2"/>
        <v>183.86795828813695</v>
      </c>
      <c r="D34" s="14">
        <f t="shared" si="2"/>
        <v>185.66638282373725</v>
      </c>
      <c r="E34" s="14">
        <f t="shared" si="2"/>
        <v>173.21688609549292</v>
      </c>
      <c r="F34" s="14">
        <f t="shared" si="2"/>
        <v>165.37586866175684</v>
      </c>
      <c r="G34" s="14">
        <f t="shared" si="2"/>
        <v>186.29413000239842</v>
      </c>
      <c r="H34" s="14">
        <f t="shared" si="2"/>
        <v>152.49537934248917</v>
      </c>
      <c r="I34" s="14">
        <f t="shared" si="2"/>
        <v>160.63277250848813</v>
      </c>
      <c r="J34" s="14">
        <f t="shared" si="2"/>
        <v>147.77729922001706</v>
      </c>
      <c r="K34" s="14">
        <f t="shared" si="2"/>
        <v>154.60103872711375</v>
      </c>
      <c r="L34" s="14">
        <f t="shared" si="2"/>
        <v>158.76096141439547</v>
      </c>
      <c r="M34" s="14">
        <f t="shared" si="2"/>
        <v>159.67493824480732</v>
      </c>
      <c r="N34" s="14">
        <f t="shared" si="2"/>
        <v>163.89484432308322</v>
      </c>
    </row>
    <row r="35" spans="1:14" x14ac:dyDescent="0.25">
      <c r="A35" s="8">
        <v>25</v>
      </c>
      <c r="B35" s="14">
        <f t="shared" si="2"/>
        <v>189</v>
      </c>
      <c r="C35" s="14">
        <f t="shared" si="2"/>
        <v>188.82547171334224</v>
      </c>
      <c r="D35" s="14">
        <f t="shared" si="2"/>
        <v>184.38174887730412</v>
      </c>
      <c r="E35" s="14">
        <f t="shared" si="2"/>
        <v>185.79120875335224</v>
      </c>
      <c r="F35" s="14">
        <f t="shared" si="2"/>
        <v>175.6385433722412</v>
      </c>
      <c r="G35" s="14">
        <f t="shared" si="2"/>
        <v>168.00868973987741</v>
      </c>
      <c r="H35" s="14">
        <f t="shared" si="2"/>
        <v>187.04330226530777</v>
      </c>
      <c r="I35" s="14">
        <f t="shared" si="2"/>
        <v>156.0152734475142</v>
      </c>
      <c r="J35" s="14">
        <f t="shared" si="2"/>
        <v>162.42684658023893</v>
      </c>
      <c r="K35" s="14">
        <f t="shared" si="2"/>
        <v>150.57549528927157</v>
      </c>
      <c r="L35" s="14">
        <f t="shared" si="2"/>
        <v>156.68470199386678</v>
      </c>
      <c r="M35" s="14">
        <f t="shared" si="2"/>
        <v>160.77221643287658</v>
      </c>
      <c r="N35" s="14">
        <f t="shared" si="2"/>
        <v>162.07043778052378</v>
      </c>
    </row>
    <row r="36" spans="1:14" x14ac:dyDescent="0.25">
      <c r="A36" s="8">
        <v>26</v>
      </c>
      <c r="B36" s="14">
        <f t="shared" si="2"/>
        <v>175</v>
      </c>
      <c r="C36" s="14">
        <f t="shared" si="2"/>
        <v>181.31191876564753</v>
      </c>
      <c r="D36" s="14">
        <f t="shared" si="2"/>
        <v>181.4829065028396</v>
      </c>
      <c r="E36" s="14">
        <f t="shared" si="2"/>
        <v>175.53482831910208</v>
      </c>
      <c r="F36" s="14">
        <f t="shared" si="2"/>
        <v>176.50993841935912</v>
      </c>
      <c r="G36" s="14">
        <f t="shared" si="2"/>
        <v>167.65502340195991</v>
      </c>
      <c r="H36" s="14">
        <f t="shared" si="2"/>
        <v>161.03746358527297</v>
      </c>
      <c r="I36" s="14">
        <f t="shared" si="2"/>
        <v>178.06428498344809</v>
      </c>
      <c r="J36" s="14">
        <f t="shared" si="2"/>
        <v>150.01215202750961</v>
      </c>
      <c r="K36" s="14">
        <f t="shared" si="2"/>
        <v>154.93513728869428</v>
      </c>
      <c r="L36" s="14">
        <f t="shared" si="2"/>
        <v>144.28362284612848</v>
      </c>
      <c r="M36" s="14">
        <f t="shared" si="2"/>
        <v>149.70650838336761</v>
      </c>
      <c r="N36" s="14">
        <f t="shared" si="2"/>
        <v>153.65143837472084</v>
      </c>
    </row>
    <row r="37" spans="1:14" x14ac:dyDescent="0.25">
      <c r="A37" s="8">
        <v>27</v>
      </c>
      <c r="B37" s="14">
        <f t="shared" si="2"/>
        <v>195</v>
      </c>
      <c r="C37" s="14">
        <f t="shared" si="2"/>
        <v>173.73746824703133</v>
      </c>
      <c r="D37" s="14">
        <f t="shared" si="2"/>
        <v>178.32706783830753</v>
      </c>
      <c r="E37" s="14">
        <f t="shared" si="2"/>
        <v>178.54802427618009</v>
      </c>
      <c r="F37" s="14">
        <f t="shared" si="2"/>
        <v>171.62314561509686</v>
      </c>
      <c r="G37" s="14">
        <f t="shared" si="2"/>
        <v>171.95033463061318</v>
      </c>
      <c r="H37" s="14">
        <f t="shared" si="2"/>
        <v>164.51128529847773</v>
      </c>
      <c r="I37" s="14">
        <f t="shared" si="2"/>
        <v>158.26787026066995</v>
      </c>
      <c r="J37" s="14">
        <f t="shared" si="2"/>
        <v>173.9578680662346</v>
      </c>
      <c r="K37" s="14">
        <f t="shared" si="2"/>
        <v>148.25655176037657</v>
      </c>
      <c r="L37" s="14">
        <f t="shared" si="2"/>
        <v>152.16308013032153</v>
      </c>
      <c r="M37" s="14">
        <f t="shared" si="2"/>
        <v>141.99658262406226</v>
      </c>
      <c r="N37" s="14">
        <f t="shared" si="2"/>
        <v>147.03911987332108</v>
      </c>
    </row>
    <row r="38" spans="1:14" x14ac:dyDescent="0.25">
      <c r="A38" s="8">
        <v>28</v>
      </c>
      <c r="B38" s="14">
        <f t="shared" si="2"/>
        <v>186</v>
      </c>
      <c r="C38" s="14">
        <f t="shared" si="2"/>
        <v>196.18200537739017</v>
      </c>
      <c r="D38" s="14">
        <f t="shared" si="2"/>
        <v>177.56365109845825</v>
      </c>
      <c r="E38" s="14">
        <f t="shared" si="2"/>
        <v>181.0818545073235</v>
      </c>
      <c r="F38" s="14">
        <f t="shared" si="2"/>
        <v>181.5410926465309</v>
      </c>
      <c r="G38" s="14">
        <f t="shared" si="2"/>
        <v>173.44332598440192</v>
      </c>
      <c r="H38" s="14">
        <f t="shared" si="2"/>
        <v>174.00818444574782</v>
      </c>
      <c r="I38" s="14">
        <f t="shared" si="2"/>
        <v>167.11943282579762</v>
      </c>
      <c r="J38" s="14">
        <f t="shared" si="2"/>
        <v>161.22810639932572</v>
      </c>
      <c r="K38" s="14">
        <f t="shared" si="2"/>
        <v>176.23904657847976</v>
      </c>
      <c r="L38" s="14">
        <f t="shared" si="2"/>
        <v>151.9679222374005</v>
      </c>
      <c r="M38" s="14">
        <f t="shared" si="2"/>
        <v>155.12158828991443</v>
      </c>
      <c r="N38" s="14">
        <f t="shared" si="2"/>
        <v>145.29613619340617</v>
      </c>
    </row>
    <row r="39" spans="1:14" x14ac:dyDescent="0.25">
      <c r="A39" s="8">
        <v>29</v>
      </c>
      <c r="B39" s="14">
        <f t="shared" si="2"/>
        <v>199</v>
      </c>
      <c r="C39" s="14">
        <f t="shared" si="2"/>
        <v>187.69077891751979</v>
      </c>
      <c r="D39" s="14">
        <f t="shared" si="2"/>
        <v>197.2507415314094</v>
      </c>
      <c r="E39" s="14">
        <f t="shared" si="2"/>
        <v>180.48581148528325</v>
      </c>
      <c r="F39" s="14">
        <f t="shared" si="2"/>
        <v>183.02855497008559</v>
      </c>
      <c r="G39" s="14">
        <f t="shared" si="2"/>
        <v>183.47788493614308</v>
      </c>
      <c r="H39" s="14">
        <f t="shared" si="2"/>
        <v>174.94220118946058</v>
      </c>
      <c r="I39" s="14">
        <f t="shared" si="2"/>
        <v>175.28816670113255</v>
      </c>
      <c r="J39" s="14">
        <f t="shared" si="2"/>
        <v>168.83789659479885</v>
      </c>
      <c r="K39" s="14">
        <f t="shared" si="2"/>
        <v>163.17033869315924</v>
      </c>
      <c r="L39" s="14">
        <f t="shared" si="2"/>
        <v>177.49685030169655</v>
      </c>
      <c r="M39" s="14">
        <f t="shared" si="2"/>
        <v>154.40083257308601</v>
      </c>
      <c r="N39" s="14">
        <f t="shared" si="2"/>
        <v>157.02066847230725</v>
      </c>
    </row>
    <row r="40" spans="1:14" x14ac:dyDescent="0.25">
      <c r="A40" s="8">
        <v>30</v>
      </c>
      <c r="B40" s="14">
        <f t="shared" si="2"/>
        <v>192</v>
      </c>
      <c r="C40" s="14">
        <f t="shared" si="2"/>
        <v>201.05095294444095</v>
      </c>
      <c r="D40" s="14">
        <f t="shared" si="2"/>
        <v>190.79496311603856</v>
      </c>
      <c r="E40" s="14">
        <f t="shared" si="2"/>
        <v>200.21866729945685</v>
      </c>
      <c r="F40" s="14">
        <f t="shared" si="2"/>
        <v>184.14631449646839</v>
      </c>
      <c r="G40" s="14">
        <f t="shared" si="2"/>
        <v>185.61785274416621</v>
      </c>
      <c r="H40" s="14">
        <f t="shared" si="2"/>
        <v>185.72270183914696</v>
      </c>
      <c r="I40" s="14">
        <f t="shared" si="2"/>
        <v>176.91881237432239</v>
      </c>
      <c r="J40" s="14">
        <f t="shared" si="2"/>
        <v>177.1045967626718</v>
      </c>
      <c r="K40" s="14">
        <f t="shared" si="2"/>
        <v>171.17877639573197</v>
      </c>
      <c r="L40" s="14">
        <f t="shared" si="2"/>
        <v>165.67881365484516</v>
      </c>
      <c r="M40" s="14">
        <f t="shared" si="2"/>
        <v>179.28383256628132</v>
      </c>
      <c r="N40" s="14">
        <f t="shared" si="2"/>
        <v>157.17725448339908</v>
      </c>
    </row>
    <row r="41" spans="1:14" x14ac:dyDescent="0.25">
      <c r="A41" s="8">
        <v>31</v>
      </c>
      <c r="B41" s="14">
        <f t="shared" si="2"/>
        <v>195</v>
      </c>
      <c r="C41" s="14">
        <f t="shared" si="2"/>
        <v>191.06535795655907</v>
      </c>
      <c r="D41" s="14">
        <f t="shared" si="2"/>
        <v>199.7212948441441</v>
      </c>
      <c r="E41" s="14">
        <f t="shared" si="2"/>
        <v>190.14718135076177</v>
      </c>
      <c r="F41" s="14">
        <f t="shared" si="2"/>
        <v>199.05651854722936</v>
      </c>
      <c r="G41" s="14">
        <f t="shared" si="2"/>
        <v>183.99839220478111</v>
      </c>
      <c r="H41" s="14">
        <f t="shared" si="2"/>
        <v>184.54636381571945</v>
      </c>
      <c r="I41" s="14">
        <f t="shared" si="2"/>
        <v>184.44782395883675</v>
      </c>
      <c r="J41" s="14">
        <f t="shared" si="2"/>
        <v>175.37789782799558</v>
      </c>
      <c r="K41" s="14">
        <f t="shared" si="2"/>
        <v>175.58680752469121</v>
      </c>
      <c r="L41" s="14">
        <f t="shared" si="2"/>
        <v>170.03160952392111</v>
      </c>
      <c r="M41" s="14">
        <f t="shared" si="2"/>
        <v>164.70900316714699</v>
      </c>
      <c r="N41" s="14">
        <f t="shared" si="2"/>
        <v>177.68102944211546</v>
      </c>
    </row>
    <row r="42" spans="1:14" x14ac:dyDescent="0.25">
      <c r="A42" s="8">
        <v>32</v>
      </c>
      <c r="B42" s="14">
        <f t="shared" ref="B42:N57" si="3">SUM(B140,B238)</f>
        <v>189</v>
      </c>
      <c r="C42" s="14">
        <f t="shared" si="3"/>
        <v>195.23326761950372</v>
      </c>
      <c r="D42" s="14">
        <f t="shared" si="3"/>
        <v>191.27936198504386</v>
      </c>
      <c r="E42" s="14">
        <f t="shared" si="3"/>
        <v>199.90034654357049</v>
      </c>
      <c r="F42" s="14">
        <f t="shared" si="3"/>
        <v>190.88492041441756</v>
      </c>
      <c r="G42" s="14">
        <f t="shared" si="3"/>
        <v>199.64024845165122</v>
      </c>
      <c r="H42" s="14">
        <f t="shared" si="3"/>
        <v>185.35096017918926</v>
      </c>
      <c r="I42" s="14">
        <f t="shared" si="3"/>
        <v>184.956915134681</v>
      </c>
      <c r="J42" s="14">
        <f t="shared" si="3"/>
        <v>184.84226533609052</v>
      </c>
      <c r="K42" s="14">
        <f t="shared" si="3"/>
        <v>175.66115021286964</v>
      </c>
      <c r="L42" s="14">
        <f t="shared" si="3"/>
        <v>175.66631384010498</v>
      </c>
      <c r="M42" s="14">
        <f t="shared" si="3"/>
        <v>170.45900637570594</v>
      </c>
      <c r="N42" s="14">
        <f t="shared" si="3"/>
        <v>165.15121059683349</v>
      </c>
    </row>
    <row r="43" spans="1:14" x14ac:dyDescent="0.25">
      <c r="A43" s="8">
        <v>33</v>
      </c>
      <c r="B43" s="14">
        <f t="shared" si="3"/>
        <v>192</v>
      </c>
      <c r="C43" s="14">
        <f t="shared" si="3"/>
        <v>185.27423393755006</v>
      </c>
      <c r="D43" s="14">
        <f t="shared" si="3"/>
        <v>190.97864579372094</v>
      </c>
      <c r="E43" s="14">
        <f t="shared" si="3"/>
        <v>187.52969357560539</v>
      </c>
      <c r="F43" s="14">
        <f t="shared" si="3"/>
        <v>195.72324310085924</v>
      </c>
      <c r="G43" s="14">
        <f t="shared" si="3"/>
        <v>187.18478237889465</v>
      </c>
      <c r="H43" s="14">
        <f t="shared" si="3"/>
        <v>195.64256272534362</v>
      </c>
      <c r="I43" s="14">
        <f t="shared" si="3"/>
        <v>182.39412202297683</v>
      </c>
      <c r="J43" s="14">
        <f t="shared" si="3"/>
        <v>181.27073943375467</v>
      </c>
      <c r="K43" s="14">
        <f t="shared" si="3"/>
        <v>181.11081528195166</v>
      </c>
      <c r="L43" s="14">
        <f t="shared" si="3"/>
        <v>171.75515531704269</v>
      </c>
      <c r="M43" s="14">
        <f t="shared" si="3"/>
        <v>171.82449606224293</v>
      </c>
      <c r="N43" s="14">
        <f t="shared" si="3"/>
        <v>166.8127843141009</v>
      </c>
    </row>
    <row r="44" spans="1:14" x14ac:dyDescent="0.25">
      <c r="A44" s="8">
        <v>34</v>
      </c>
      <c r="B44" s="14">
        <f t="shared" si="3"/>
        <v>155</v>
      </c>
      <c r="C44" s="14">
        <f t="shared" si="3"/>
        <v>187.71078536463818</v>
      </c>
      <c r="D44" s="14">
        <f t="shared" si="3"/>
        <v>181.78035083887312</v>
      </c>
      <c r="E44" s="14">
        <f t="shared" si="3"/>
        <v>187.02512490716674</v>
      </c>
      <c r="F44" s="14">
        <f t="shared" si="3"/>
        <v>183.76188413874746</v>
      </c>
      <c r="G44" s="14">
        <f t="shared" si="3"/>
        <v>191.65430812156447</v>
      </c>
      <c r="H44" s="14">
        <f t="shared" si="3"/>
        <v>183.65178748148958</v>
      </c>
      <c r="I44" s="14">
        <f t="shared" si="3"/>
        <v>191.88337647381346</v>
      </c>
      <c r="J44" s="14">
        <f t="shared" si="3"/>
        <v>179.30040536620095</v>
      </c>
      <c r="K44" s="14">
        <f t="shared" si="3"/>
        <v>177.63059023879799</v>
      </c>
      <c r="L44" s="14">
        <f t="shared" si="3"/>
        <v>177.35043079869973</v>
      </c>
      <c r="M44" s="14">
        <f t="shared" si="3"/>
        <v>168.15206038557687</v>
      </c>
      <c r="N44" s="14">
        <f t="shared" si="3"/>
        <v>167.95964385427999</v>
      </c>
    </row>
    <row r="45" spans="1:14" x14ac:dyDescent="0.25">
      <c r="A45" s="8">
        <v>35</v>
      </c>
      <c r="B45" s="14">
        <f t="shared" si="3"/>
        <v>173</v>
      </c>
      <c r="C45" s="14">
        <f t="shared" si="3"/>
        <v>154.37005185451648</v>
      </c>
      <c r="D45" s="14">
        <f t="shared" si="3"/>
        <v>185.55347513109672</v>
      </c>
      <c r="E45" s="14">
        <f t="shared" si="3"/>
        <v>179.85115767918137</v>
      </c>
      <c r="F45" s="14">
        <f t="shared" si="3"/>
        <v>184.78281471288557</v>
      </c>
      <c r="G45" s="14">
        <f t="shared" si="3"/>
        <v>182.4151216350254</v>
      </c>
      <c r="H45" s="14">
        <f t="shared" si="3"/>
        <v>190.13947206674936</v>
      </c>
      <c r="I45" s="14">
        <f t="shared" si="3"/>
        <v>182.51452967944073</v>
      </c>
      <c r="J45" s="14">
        <f t="shared" si="3"/>
        <v>190.609307381147</v>
      </c>
      <c r="K45" s="14">
        <f t="shared" si="3"/>
        <v>178.39958695237732</v>
      </c>
      <c r="L45" s="14">
        <f t="shared" si="3"/>
        <v>176.17708113053396</v>
      </c>
      <c r="M45" s="14">
        <f t="shared" si="3"/>
        <v>175.76701002606418</v>
      </c>
      <c r="N45" s="14">
        <f t="shared" si="3"/>
        <v>166.57792095660125</v>
      </c>
    </row>
    <row r="46" spans="1:14" x14ac:dyDescent="0.25">
      <c r="A46" s="8">
        <v>36</v>
      </c>
      <c r="B46" s="14">
        <f t="shared" si="3"/>
        <v>189</v>
      </c>
      <c r="C46" s="14">
        <f t="shared" si="3"/>
        <v>172.57242037216258</v>
      </c>
      <c r="D46" s="14">
        <f t="shared" si="3"/>
        <v>154.86771099126935</v>
      </c>
      <c r="E46" s="14">
        <f t="shared" si="3"/>
        <v>184.3614113506481</v>
      </c>
      <c r="F46" s="14">
        <f t="shared" si="3"/>
        <v>178.94356223045611</v>
      </c>
      <c r="G46" s="14">
        <f t="shared" si="3"/>
        <v>183.75464896997278</v>
      </c>
      <c r="H46" s="14">
        <f t="shared" si="3"/>
        <v>182.13843433512164</v>
      </c>
      <c r="I46" s="14">
        <f t="shared" si="3"/>
        <v>189.36970432054136</v>
      </c>
      <c r="J46" s="14">
        <f t="shared" si="3"/>
        <v>182.22018718575049</v>
      </c>
      <c r="K46" s="14">
        <f t="shared" si="3"/>
        <v>189.88493316884202</v>
      </c>
      <c r="L46" s="14">
        <f t="shared" si="3"/>
        <v>178.13969753959287</v>
      </c>
      <c r="M46" s="14">
        <f t="shared" si="3"/>
        <v>175.46735415354021</v>
      </c>
      <c r="N46" s="14">
        <f t="shared" si="3"/>
        <v>175.01670302379011</v>
      </c>
    </row>
    <row r="47" spans="1:14" x14ac:dyDescent="0.25">
      <c r="A47" s="8">
        <v>37</v>
      </c>
      <c r="B47" s="14">
        <f t="shared" si="3"/>
        <v>229</v>
      </c>
      <c r="C47" s="14">
        <f t="shared" si="3"/>
        <v>194.29317897463613</v>
      </c>
      <c r="D47" s="14">
        <f t="shared" si="3"/>
        <v>178.32192572780349</v>
      </c>
      <c r="E47" s="14">
        <f t="shared" si="3"/>
        <v>160.84651623706043</v>
      </c>
      <c r="F47" s="14">
        <f t="shared" si="3"/>
        <v>189.69637079562264</v>
      </c>
      <c r="G47" s="14">
        <f t="shared" si="3"/>
        <v>184.5794840820256</v>
      </c>
      <c r="H47" s="14">
        <f t="shared" si="3"/>
        <v>189.26130033921274</v>
      </c>
      <c r="I47" s="14">
        <f t="shared" si="3"/>
        <v>187.93620347462655</v>
      </c>
      <c r="J47" s="14">
        <f t="shared" si="3"/>
        <v>195.07294501743979</v>
      </c>
      <c r="K47" s="14">
        <f t="shared" si="3"/>
        <v>188.02163565607412</v>
      </c>
      <c r="L47" s="14">
        <f t="shared" si="3"/>
        <v>195.69023068972535</v>
      </c>
      <c r="M47" s="14">
        <f t="shared" si="3"/>
        <v>184.17921424955179</v>
      </c>
      <c r="N47" s="14">
        <f t="shared" si="3"/>
        <v>181.20193270036509</v>
      </c>
    </row>
    <row r="48" spans="1:14" x14ac:dyDescent="0.25">
      <c r="A48" s="8">
        <v>38</v>
      </c>
      <c r="B48" s="14">
        <f t="shared" si="3"/>
        <v>201</v>
      </c>
      <c r="C48" s="14">
        <f t="shared" si="3"/>
        <v>231.24005332689029</v>
      </c>
      <c r="D48" s="14">
        <f t="shared" si="3"/>
        <v>197.58135694254031</v>
      </c>
      <c r="E48" s="14">
        <f t="shared" si="3"/>
        <v>182.2427421313983</v>
      </c>
      <c r="F48" s="14">
        <f t="shared" si="3"/>
        <v>165.0401515931826</v>
      </c>
      <c r="G48" s="14">
        <f t="shared" si="3"/>
        <v>193.24720435550995</v>
      </c>
      <c r="H48" s="14">
        <f t="shared" si="3"/>
        <v>188.2339419508948</v>
      </c>
      <c r="I48" s="14">
        <f t="shared" si="3"/>
        <v>192.78473828504241</v>
      </c>
      <c r="J48" s="14">
        <f t="shared" si="3"/>
        <v>191.69831468625233</v>
      </c>
      <c r="K48" s="14">
        <f t="shared" si="3"/>
        <v>198.79752454005956</v>
      </c>
      <c r="L48" s="14">
        <f t="shared" si="3"/>
        <v>191.89904972314037</v>
      </c>
      <c r="M48" s="14">
        <f t="shared" si="3"/>
        <v>199.63950384688309</v>
      </c>
      <c r="N48" s="14">
        <f t="shared" si="3"/>
        <v>188.32882530610647</v>
      </c>
    </row>
    <row r="49" spans="1:14" x14ac:dyDescent="0.25">
      <c r="A49" s="8">
        <v>39</v>
      </c>
      <c r="B49" s="14">
        <f t="shared" si="3"/>
        <v>196</v>
      </c>
      <c r="C49" s="14">
        <f t="shared" si="3"/>
        <v>202.58058270860946</v>
      </c>
      <c r="D49" s="14">
        <f t="shared" si="3"/>
        <v>232.30149209043711</v>
      </c>
      <c r="E49" s="14">
        <f t="shared" si="3"/>
        <v>199.63387878642482</v>
      </c>
      <c r="F49" s="14">
        <f t="shared" si="3"/>
        <v>184.95857462444258</v>
      </c>
      <c r="G49" s="14">
        <f t="shared" si="3"/>
        <v>168.04391021560082</v>
      </c>
      <c r="H49" s="14">
        <f t="shared" si="3"/>
        <v>195.63904801274728</v>
      </c>
      <c r="I49" s="14">
        <f t="shared" si="3"/>
        <v>190.90383780405489</v>
      </c>
      <c r="J49" s="14">
        <f t="shared" si="3"/>
        <v>195.39233243902947</v>
      </c>
      <c r="K49" s="14">
        <f t="shared" si="3"/>
        <v>194.42064516175694</v>
      </c>
      <c r="L49" s="14">
        <f t="shared" si="3"/>
        <v>201.5570379211498</v>
      </c>
      <c r="M49" s="14">
        <f t="shared" si="3"/>
        <v>194.88378085081587</v>
      </c>
      <c r="N49" s="14">
        <f t="shared" si="3"/>
        <v>202.58054492642265</v>
      </c>
    </row>
    <row r="50" spans="1:14" x14ac:dyDescent="0.25">
      <c r="A50" s="8">
        <v>40</v>
      </c>
      <c r="B50" s="14">
        <f t="shared" si="3"/>
        <v>157</v>
      </c>
      <c r="C50" s="14">
        <f t="shared" si="3"/>
        <v>195.90311436686198</v>
      </c>
      <c r="D50" s="14">
        <f t="shared" si="3"/>
        <v>202.55121255904731</v>
      </c>
      <c r="E50" s="14">
        <f t="shared" si="3"/>
        <v>231.57142331386541</v>
      </c>
      <c r="F50" s="14">
        <f t="shared" si="3"/>
        <v>200.04398733581016</v>
      </c>
      <c r="G50" s="14">
        <f t="shared" si="3"/>
        <v>185.90079267436255</v>
      </c>
      <c r="H50" s="14">
        <f t="shared" si="3"/>
        <v>169.18920219395201</v>
      </c>
      <c r="I50" s="14">
        <f t="shared" si="3"/>
        <v>196.13685124120195</v>
      </c>
      <c r="J50" s="14">
        <f t="shared" si="3"/>
        <v>191.60354508024005</v>
      </c>
      <c r="K50" s="14">
        <f t="shared" si="3"/>
        <v>195.87114895494068</v>
      </c>
      <c r="L50" s="14">
        <f t="shared" si="3"/>
        <v>195.2286524012577</v>
      </c>
      <c r="M50" s="14">
        <f t="shared" si="3"/>
        <v>202.41075591669644</v>
      </c>
      <c r="N50" s="14">
        <f t="shared" si="3"/>
        <v>195.91275304423004</v>
      </c>
    </row>
    <row r="51" spans="1:14" x14ac:dyDescent="0.25">
      <c r="A51" s="8">
        <v>41</v>
      </c>
      <c r="B51" s="14">
        <f t="shared" si="3"/>
        <v>176</v>
      </c>
      <c r="C51" s="14">
        <f t="shared" si="3"/>
        <v>155.29112970452724</v>
      </c>
      <c r="D51" s="14">
        <f t="shared" si="3"/>
        <v>193.51215087233243</v>
      </c>
      <c r="E51" s="14">
        <f t="shared" si="3"/>
        <v>200.26639301651051</v>
      </c>
      <c r="F51" s="14">
        <f t="shared" si="3"/>
        <v>228.28600622293001</v>
      </c>
      <c r="G51" s="14">
        <f t="shared" si="3"/>
        <v>198.1779263505893</v>
      </c>
      <c r="H51" s="14">
        <f t="shared" si="3"/>
        <v>184.26558427366112</v>
      </c>
      <c r="I51" s="14">
        <f t="shared" si="3"/>
        <v>168.00431769989132</v>
      </c>
      <c r="J51" s="14">
        <f t="shared" si="3"/>
        <v>193.93580274942957</v>
      </c>
      <c r="K51" s="14">
        <f t="shared" si="3"/>
        <v>189.54254361750782</v>
      </c>
      <c r="L51" s="14">
        <f t="shared" si="3"/>
        <v>193.78832212178389</v>
      </c>
      <c r="M51" s="14">
        <f t="shared" si="3"/>
        <v>193.50001801007676</v>
      </c>
      <c r="N51" s="14">
        <f t="shared" si="3"/>
        <v>200.53781234036524</v>
      </c>
    </row>
    <row r="52" spans="1:14" x14ac:dyDescent="0.25">
      <c r="A52" s="8">
        <v>42</v>
      </c>
      <c r="B52" s="14">
        <f t="shared" si="3"/>
        <v>171</v>
      </c>
      <c r="C52" s="14">
        <f t="shared" si="3"/>
        <v>174.7524368679982</v>
      </c>
      <c r="D52" s="14">
        <f t="shared" si="3"/>
        <v>155.09689829172606</v>
      </c>
      <c r="E52" s="14">
        <f t="shared" si="3"/>
        <v>192.88919424567894</v>
      </c>
      <c r="F52" s="14">
        <f t="shared" si="3"/>
        <v>199.7306903562706</v>
      </c>
      <c r="G52" s="14">
        <f t="shared" si="3"/>
        <v>226.89189877352538</v>
      </c>
      <c r="H52" s="14">
        <f t="shared" si="3"/>
        <v>197.64493135622752</v>
      </c>
      <c r="I52" s="14">
        <f t="shared" si="3"/>
        <v>183.95332518683534</v>
      </c>
      <c r="J52" s="14">
        <f t="shared" si="3"/>
        <v>167.86718596793969</v>
      </c>
      <c r="K52" s="14">
        <f t="shared" si="3"/>
        <v>193.24548738841281</v>
      </c>
      <c r="L52" s="14">
        <f t="shared" si="3"/>
        <v>189.01326205593193</v>
      </c>
      <c r="M52" s="14">
        <f t="shared" si="3"/>
        <v>193.21746674105944</v>
      </c>
      <c r="N52" s="14">
        <f t="shared" si="3"/>
        <v>193.08121128825456</v>
      </c>
    </row>
    <row r="53" spans="1:14" x14ac:dyDescent="0.25">
      <c r="A53" s="8">
        <v>43</v>
      </c>
      <c r="B53" s="14">
        <f t="shared" si="3"/>
        <v>154</v>
      </c>
      <c r="C53" s="14">
        <f t="shared" si="3"/>
        <v>168.51057100888022</v>
      </c>
      <c r="D53" s="14">
        <f t="shared" si="3"/>
        <v>172.15389538992196</v>
      </c>
      <c r="E53" s="14">
        <f t="shared" si="3"/>
        <v>153.4418670870931</v>
      </c>
      <c r="F53" s="14">
        <f t="shared" si="3"/>
        <v>190.63561657188586</v>
      </c>
      <c r="G53" s="14">
        <f t="shared" si="3"/>
        <v>197.42002221224004</v>
      </c>
      <c r="H53" s="14">
        <f t="shared" si="3"/>
        <v>223.52248231173172</v>
      </c>
      <c r="I53" s="14">
        <f t="shared" si="3"/>
        <v>195.33224877821502</v>
      </c>
      <c r="J53" s="14">
        <f t="shared" si="3"/>
        <v>181.79332121165359</v>
      </c>
      <c r="K53" s="14">
        <f t="shared" si="3"/>
        <v>166.03226151545633</v>
      </c>
      <c r="L53" s="14">
        <f t="shared" si="3"/>
        <v>190.70971803195044</v>
      </c>
      <c r="M53" s="14">
        <f t="shared" si="3"/>
        <v>186.90700271595136</v>
      </c>
      <c r="N53" s="14">
        <f t="shared" si="3"/>
        <v>190.82358097797515</v>
      </c>
    </row>
    <row r="54" spans="1:14" x14ac:dyDescent="0.25">
      <c r="A54" s="8">
        <v>44</v>
      </c>
      <c r="B54" s="14">
        <f t="shared" si="3"/>
        <v>162</v>
      </c>
      <c r="C54" s="14">
        <f t="shared" si="3"/>
        <v>151.07692143080831</v>
      </c>
      <c r="D54" s="14">
        <f t="shared" si="3"/>
        <v>165.19778401151217</v>
      </c>
      <c r="E54" s="14">
        <f t="shared" si="3"/>
        <v>168.70847252501585</v>
      </c>
      <c r="F54" s="14">
        <f t="shared" si="3"/>
        <v>150.74881743326131</v>
      </c>
      <c r="G54" s="14">
        <f t="shared" si="3"/>
        <v>187.12631169019284</v>
      </c>
      <c r="H54" s="14">
        <f t="shared" si="3"/>
        <v>193.72376008702776</v>
      </c>
      <c r="I54" s="14">
        <f t="shared" si="3"/>
        <v>219.00093982785455</v>
      </c>
      <c r="J54" s="14">
        <f t="shared" si="3"/>
        <v>191.57624292124973</v>
      </c>
      <c r="K54" s="14">
        <f t="shared" si="3"/>
        <v>178.34776110682117</v>
      </c>
      <c r="L54" s="14">
        <f t="shared" si="3"/>
        <v>162.93641993952986</v>
      </c>
      <c r="M54" s="14">
        <f t="shared" si="3"/>
        <v>187.0699094693224</v>
      </c>
      <c r="N54" s="14">
        <f t="shared" si="3"/>
        <v>183.50696254747203</v>
      </c>
    </row>
    <row r="55" spans="1:14" x14ac:dyDescent="0.25">
      <c r="A55" s="8">
        <v>45</v>
      </c>
      <c r="B55" s="14">
        <f t="shared" si="3"/>
        <v>175</v>
      </c>
      <c r="C55" s="14">
        <f t="shared" si="3"/>
        <v>161.54677132121412</v>
      </c>
      <c r="D55" s="14">
        <f t="shared" si="3"/>
        <v>150.69590109280006</v>
      </c>
      <c r="E55" s="14">
        <f t="shared" si="3"/>
        <v>164.45762956237735</v>
      </c>
      <c r="F55" s="14">
        <f t="shared" si="3"/>
        <v>167.46264214860543</v>
      </c>
      <c r="G55" s="14">
        <f t="shared" si="3"/>
        <v>150.17552280249254</v>
      </c>
      <c r="H55" s="14">
        <f t="shared" si="3"/>
        <v>186.11461509528323</v>
      </c>
      <c r="I55" s="14">
        <f t="shared" si="3"/>
        <v>192.70069745925883</v>
      </c>
      <c r="J55" s="14">
        <f t="shared" si="3"/>
        <v>217.61016268798261</v>
      </c>
      <c r="K55" s="14">
        <f t="shared" si="3"/>
        <v>191.04551737028538</v>
      </c>
      <c r="L55" s="14">
        <f t="shared" si="3"/>
        <v>178.17906151369289</v>
      </c>
      <c r="M55" s="14">
        <f t="shared" si="3"/>
        <v>162.99197796452663</v>
      </c>
      <c r="N55" s="14">
        <f t="shared" si="3"/>
        <v>186.59869425518642</v>
      </c>
    </row>
    <row r="56" spans="1:14" x14ac:dyDescent="0.25">
      <c r="A56" s="8">
        <v>46</v>
      </c>
      <c r="B56" s="14">
        <f t="shared" si="3"/>
        <v>194</v>
      </c>
      <c r="C56" s="14">
        <f t="shared" si="3"/>
        <v>176.88089507444704</v>
      </c>
      <c r="D56" s="14">
        <f t="shared" si="3"/>
        <v>163.31765173947809</v>
      </c>
      <c r="E56" s="14">
        <f t="shared" si="3"/>
        <v>152.78277704081682</v>
      </c>
      <c r="F56" s="14">
        <f t="shared" si="3"/>
        <v>166.27879111257937</v>
      </c>
      <c r="G56" s="14">
        <f t="shared" si="3"/>
        <v>168.95220447984764</v>
      </c>
      <c r="H56" s="14">
        <f t="shared" si="3"/>
        <v>152.23737579339985</v>
      </c>
      <c r="I56" s="14">
        <f t="shared" si="3"/>
        <v>187.76738944100151</v>
      </c>
      <c r="J56" s="14">
        <f t="shared" si="3"/>
        <v>194.60248617167304</v>
      </c>
      <c r="K56" s="14">
        <f t="shared" si="3"/>
        <v>219.01920665951593</v>
      </c>
      <c r="L56" s="14">
        <f t="shared" si="3"/>
        <v>193.11112332955796</v>
      </c>
      <c r="M56" s="14">
        <f t="shared" si="3"/>
        <v>180.38784837969567</v>
      </c>
      <c r="N56" s="14">
        <f t="shared" si="3"/>
        <v>165.3202475706953</v>
      </c>
    </row>
    <row r="57" spans="1:14" x14ac:dyDescent="0.25">
      <c r="A57" s="8">
        <v>47</v>
      </c>
      <c r="B57" s="14">
        <f t="shared" si="3"/>
        <v>205</v>
      </c>
      <c r="C57" s="14">
        <f t="shared" si="3"/>
        <v>192.81714194972483</v>
      </c>
      <c r="D57" s="14">
        <f t="shared" si="3"/>
        <v>175.90109627102706</v>
      </c>
      <c r="E57" s="14">
        <f t="shared" si="3"/>
        <v>162.37747847769629</v>
      </c>
      <c r="F57" s="14">
        <f t="shared" si="3"/>
        <v>151.99793069929183</v>
      </c>
      <c r="G57" s="14">
        <f t="shared" si="3"/>
        <v>165.1446135162125</v>
      </c>
      <c r="H57" s="14">
        <f t="shared" si="3"/>
        <v>167.64516649378817</v>
      </c>
      <c r="I57" s="14">
        <f t="shared" si="3"/>
        <v>151.6264820458785</v>
      </c>
      <c r="J57" s="14">
        <f t="shared" si="3"/>
        <v>186.83006783793823</v>
      </c>
      <c r="K57" s="14">
        <f t="shared" si="3"/>
        <v>193.51615377928471</v>
      </c>
      <c r="L57" s="14">
        <f t="shared" si="3"/>
        <v>217.41256373278173</v>
      </c>
      <c r="M57" s="14">
        <f t="shared" si="3"/>
        <v>192.22859013975</v>
      </c>
      <c r="N57" s="14">
        <f t="shared" si="3"/>
        <v>179.81566729880865</v>
      </c>
    </row>
    <row r="58" spans="1:14" x14ac:dyDescent="0.25">
      <c r="A58" s="8">
        <v>48</v>
      </c>
      <c r="B58" s="14">
        <f t="shared" ref="B58:N73" si="4">SUM(B156,B254)</f>
        <v>211</v>
      </c>
      <c r="C58" s="14">
        <f t="shared" si="4"/>
        <v>204.1253433414646</v>
      </c>
      <c r="D58" s="14">
        <f t="shared" si="4"/>
        <v>191.98341581299348</v>
      </c>
      <c r="E58" s="14">
        <f t="shared" si="4"/>
        <v>175.09311126602805</v>
      </c>
      <c r="F58" s="14">
        <f t="shared" si="4"/>
        <v>161.81161491777874</v>
      </c>
      <c r="G58" s="14">
        <f t="shared" si="4"/>
        <v>151.63876867514045</v>
      </c>
      <c r="H58" s="14">
        <f t="shared" si="4"/>
        <v>164.42041866775139</v>
      </c>
      <c r="I58" s="14">
        <f t="shared" si="4"/>
        <v>166.93581199564574</v>
      </c>
      <c r="J58" s="14">
        <f t="shared" si="4"/>
        <v>151.50389109067544</v>
      </c>
      <c r="K58" s="14">
        <f t="shared" si="4"/>
        <v>186.10188279020474</v>
      </c>
      <c r="L58" s="14">
        <f t="shared" si="4"/>
        <v>192.81771942828465</v>
      </c>
      <c r="M58" s="14">
        <f t="shared" si="4"/>
        <v>216.08633009483486</v>
      </c>
      <c r="N58" s="14">
        <f t="shared" si="4"/>
        <v>191.68182613679753</v>
      </c>
    </row>
    <row r="59" spans="1:14" x14ac:dyDescent="0.25">
      <c r="A59" s="8">
        <v>49</v>
      </c>
      <c r="B59" s="14">
        <f t="shared" si="4"/>
        <v>228</v>
      </c>
      <c r="C59" s="14">
        <f t="shared" si="4"/>
        <v>209.7623252743789</v>
      </c>
      <c r="D59" s="14">
        <f t="shared" si="4"/>
        <v>203.02879417034342</v>
      </c>
      <c r="E59" s="14">
        <f t="shared" si="4"/>
        <v>190.92077241188679</v>
      </c>
      <c r="F59" s="14">
        <f t="shared" si="4"/>
        <v>174.36420345794198</v>
      </c>
      <c r="G59" s="14">
        <f t="shared" si="4"/>
        <v>161.11660741579109</v>
      </c>
      <c r="H59" s="14">
        <f t="shared" si="4"/>
        <v>151.38482218625279</v>
      </c>
      <c r="I59" s="14">
        <f t="shared" si="4"/>
        <v>163.97956837621052</v>
      </c>
      <c r="J59" s="14">
        <f t="shared" si="4"/>
        <v>166.34405086798779</v>
      </c>
      <c r="K59" s="14">
        <f t="shared" si="4"/>
        <v>151.39777352040244</v>
      </c>
      <c r="L59" s="14">
        <f t="shared" si="4"/>
        <v>185.56185440248674</v>
      </c>
      <c r="M59" s="14">
        <f t="shared" si="4"/>
        <v>192.18277072111005</v>
      </c>
      <c r="N59" s="14">
        <f t="shared" si="4"/>
        <v>214.9289249723854</v>
      </c>
    </row>
    <row r="60" spans="1:14" x14ac:dyDescent="0.25">
      <c r="A60" s="8">
        <v>50</v>
      </c>
      <c r="B60" s="14">
        <f t="shared" si="4"/>
        <v>279</v>
      </c>
      <c r="C60" s="14">
        <f t="shared" si="4"/>
        <v>225.05656863224391</v>
      </c>
      <c r="D60" s="14">
        <f t="shared" si="4"/>
        <v>207.37560857809819</v>
      </c>
      <c r="E60" s="14">
        <f t="shared" si="4"/>
        <v>200.81974672901265</v>
      </c>
      <c r="F60" s="14">
        <f t="shared" si="4"/>
        <v>188.86610125754186</v>
      </c>
      <c r="G60" s="14">
        <f t="shared" si="4"/>
        <v>172.23576590639485</v>
      </c>
      <c r="H60" s="14">
        <f t="shared" si="4"/>
        <v>159.0511913947534</v>
      </c>
      <c r="I60" s="14">
        <f t="shared" si="4"/>
        <v>149.17616532491198</v>
      </c>
      <c r="J60" s="14">
        <f t="shared" si="4"/>
        <v>161.44965670232625</v>
      </c>
      <c r="K60" s="14">
        <f t="shared" si="4"/>
        <v>163.42005469026486</v>
      </c>
      <c r="L60" s="14">
        <f t="shared" si="4"/>
        <v>148.90559511997634</v>
      </c>
      <c r="M60" s="14">
        <f t="shared" si="4"/>
        <v>182.59008690862106</v>
      </c>
      <c r="N60" s="14">
        <f t="shared" si="4"/>
        <v>189.34154402911719</v>
      </c>
    </row>
    <row r="61" spans="1:14" x14ac:dyDescent="0.25">
      <c r="A61" s="8">
        <v>51</v>
      </c>
      <c r="B61" s="14">
        <f t="shared" si="4"/>
        <v>238</v>
      </c>
      <c r="C61" s="14">
        <f t="shared" si="4"/>
        <v>276.76346823685924</v>
      </c>
      <c r="D61" s="14">
        <f t="shared" si="4"/>
        <v>223.63206140463137</v>
      </c>
      <c r="E61" s="14">
        <f t="shared" si="4"/>
        <v>206.23780795613231</v>
      </c>
      <c r="F61" s="14">
        <f t="shared" si="4"/>
        <v>199.99075519241092</v>
      </c>
      <c r="G61" s="14">
        <f t="shared" si="4"/>
        <v>187.96438875414256</v>
      </c>
      <c r="H61" s="14">
        <f t="shared" si="4"/>
        <v>171.31097459282884</v>
      </c>
      <c r="I61" s="14">
        <f t="shared" si="4"/>
        <v>158.15481319818761</v>
      </c>
      <c r="J61" s="14">
        <f t="shared" si="4"/>
        <v>148.48668042532523</v>
      </c>
      <c r="K61" s="14">
        <f t="shared" si="4"/>
        <v>160.6118465584872</v>
      </c>
      <c r="L61" s="14">
        <f t="shared" si="4"/>
        <v>162.19149062925743</v>
      </c>
      <c r="M61" s="14">
        <f t="shared" si="4"/>
        <v>148.30596301822399</v>
      </c>
      <c r="N61" s="14">
        <f t="shared" si="4"/>
        <v>181.65517961818315</v>
      </c>
    </row>
    <row r="62" spans="1:14" x14ac:dyDescent="0.25">
      <c r="A62" s="8">
        <v>52</v>
      </c>
      <c r="B62" s="14">
        <f t="shared" si="4"/>
        <v>226</v>
      </c>
      <c r="C62" s="14">
        <f t="shared" si="4"/>
        <v>237.76754877913223</v>
      </c>
      <c r="D62" s="14">
        <f t="shared" si="4"/>
        <v>275.6613125668926</v>
      </c>
      <c r="E62" s="14">
        <f t="shared" si="4"/>
        <v>223.60709730876653</v>
      </c>
      <c r="F62" s="14">
        <f t="shared" si="4"/>
        <v>206.38873976626684</v>
      </c>
      <c r="G62" s="14">
        <f t="shared" si="4"/>
        <v>200.15138602891523</v>
      </c>
      <c r="H62" s="14">
        <f t="shared" si="4"/>
        <v>187.96853978505041</v>
      </c>
      <c r="I62" s="14">
        <f t="shared" si="4"/>
        <v>171.45077114888392</v>
      </c>
      <c r="J62" s="14">
        <f t="shared" si="4"/>
        <v>158.40641570633227</v>
      </c>
      <c r="K62" s="14">
        <f t="shared" si="4"/>
        <v>148.88818833416738</v>
      </c>
      <c r="L62" s="14">
        <f t="shared" si="4"/>
        <v>160.65852243419536</v>
      </c>
      <c r="M62" s="14">
        <f t="shared" si="4"/>
        <v>162.13176015029632</v>
      </c>
      <c r="N62" s="14">
        <f t="shared" si="4"/>
        <v>148.68386000757101</v>
      </c>
    </row>
    <row r="63" spans="1:14" x14ac:dyDescent="0.25">
      <c r="A63" s="8">
        <v>53</v>
      </c>
      <c r="B63" s="14">
        <f t="shared" si="4"/>
        <v>212</v>
      </c>
      <c r="C63" s="14">
        <f t="shared" si="4"/>
        <v>227.50055787000429</v>
      </c>
      <c r="D63" s="14">
        <f t="shared" si="4"/>
        <v>239.14746136841393</v>
      </c>
      <c r="E63" s="14">
        <f t="shared" si="4"/>
        <v>276.44611490372978</v>
      </c>
      <c r="F63" s="14">
        <f t="shared" si="4"/>
        <v>225.31836663834358</v>
      </c>
      <c r="G63" s="14">
        <f t="shared" si="4"/>
        <v>207.86477686227164</v>
      </c>
      <c r="H63" s="14">
        <f t="shared" si="4"/>
        <v>201.80354406961533</v>
      </c>
      <c r="I63" s="14">
        <f t="shared" si="4"/>
        <v>189.78784262844829</v>
      </c>
      <c r="J63" s="14">
        <f t="shared" si="4"/>
        <v>173.3645295714885</v>
      </c>
      <c r="K63" s="14">
        <f t="shared" si="4"/>
        <v>160.46369920977475</v>
      </c>
      <c r="L63" s="14">
        <f t="shared" si="4"/>
        <v>150.99035840421854</v>
      </c>
      <c r="M63" s="14">
        <f t="shared" si="4"/>
        <v>162.61184270631821</v>
      </c>
      <c r="N63" s="14">
        <f t="shared" si="4"/>
        <v>163.88812536451542</v>
      </c>
    </row>
    <row r="64" spans="1:14" x14ac:dyDescent="0.25">
      <c r="A64" s="8">
        <v>54</v>
      </c>
      <c r="B64" s="14">
        <f t="shared" si="4"/>
        <v>254</v>
      </c>
      <c r="C64" s="14">
        <f t="shared" si="4"/>
        <v>209.06284355247118</v>
      </c>
      <c r="D64" s="14">
        <f t="shared" si="4"/>
        <v>223.85913616221916</v>
      </c>
      <c r="E64" s="14">
        <f t="shared" si="4"/>
        <v>235.0935400206717</v>
      </c>
      <c r="F64" s="14">
        <f t="shared" si="4"/>
        <v>271.66793194767092</v>
      </c>
      <c r="G64" s="14">
        <f t="shared" si="4"/>
        <v>221.1230909595902</v>
      </c>
      <c r="H64" s="14">
        <f t="shared" si="4"/>
        <v>203.69846661803925</v>
      </c>
      <c r="I64" s="14">
        <f t="shared" si="4"/>
        <v>197.81597116517372</v>
      </c>
      <c r="J64" s="14">
        <f t="shared" si="4"/>
        <v>185.94375569788031</v>
      </c>
      <c r="K64" s="14">
        <f t="shared" si="4"/>
        <v>169.82736868572152</v>
      </c>
      <c r="L64" s="14">
        <f t="shared" si="4"/>
        <v>157.00322743016906</v>
      </c>
      <c r="M64" s="14">
        <f t="shared" si="4"/>
        <v>148.13653246931318</v>
      </c>
      <c r="N64" s="14">
        <f t="shared" si="4"/>
        <v>159.56448627189607</v>
      </c>
    </row>
    <row r="65" spans="1:14" x14ac:dyDescent="0.25">
      <c r="A65" s="8">
        <v>55</v>
      </c>
      <c r="B65" s="14">
        <f t="shared" si="4"/>
        <v>207</v>
      </c>
      <c r="C65" s="14">
        <f t="shared" si="4"/>
        <v>252.50717915432307</v>
      </c>
      <c r="D65" s="14">
        <f t="shared" si="4"/>
        <v>208.33010917889644</v>
      </c>
      <c r="E65" s="14">
        <f t="shared" si="4"/>
        <v>222.72820573384081</v>
      </c>
      <c r="F65" s="14">
        <f t="shared" si="4"/>
        <v>233.97738520772924</v>
      </c>
      <c r="G65" s="14">
        <f t="shared" si="4"/>
        <v>269.87208519336866</v>
      </c>
      <c r="H65" s="14">
        <f t="shared" si="4"/>
        <v>220.18075677569897</v>
      </c>
      <c r="I65" s="14">
        <f t="shared" si="4"/>
        <v>202.82962006224597</v>
      </c>
      <c r="J65" s="14">
        <f t="shared" si="4"/>
        <v>197.1834385994994</v>
      </c>
      <c r="K65" s="14">
        <f t="shared" si="4"/>
        <v>185.34910187373117</v>
      </c>
      <c r="L65" s="14">
        <f t="shared" si="4"/>
        <v>169.2114489126372</v>
      </c>
      <c r="M65" s="14">
        <f t="shared" si="4"/>
        <v>156.41344641137351</v>
      </c>
      <c r="N65" s="14">
        <f t="shared" si="4"/>
        <v>147.52296072431292</v>
      </c>
    </row>
    <row r="66" spans="1:14" x14ac:dyDescent="0.25">
      <c r="A66" s="8">
        <v>56</v>
      </c>
      <c r="B66" s="14">
        <f t="shared" si="4"/>
        <v>224</v>
      </c>
      <c r="C66" s="14">
        <f t="shared" si="4"/>
        <v>208.95148569845088</v>
      </c>
      <c r="D66" s="14">
        <f t="shared" si="4"/>
        <v>253.50398078666251</v>
      </c>
      <c r="E66" s="14">
        <f t="shared" si="4"/>
        <v>210.15067917231801</v>
      </c>
      <c r="F66" s="14">
        <f t="shared" si="4"/>
        <v>224.19071794701813</v>
      </c>
      <c r="G66" s="14">
        <f t="shared" si="4"/>
        <v>235.47248847865987</v>
      </c>
      <c r="H66" s="14">
        <f t="shared" si="4"/>
        <v>270.72621385303688</v>
      </c>
      <c r="I66" s="14">
        <f t="shared" si="4"/>
        <v>221.83773151654944</v>
      </c>
      <c r="J66" s="14">
        <f t="shared" si="4"/>
        <v>204.55274180634649</v>
      </c>
      <c r="K66" s="14">
        <f t="shared" si="4"/>
        <v>199.0145590729376</v>
      </c>
      <c r="L66" s="14">
        <f t="shared" si="4"/>
        <v>187.07382100112955</v>
      </c>
      <c r="M66" s="14">
        <f t="shared" si="4"/>
        <v>171.07577337402881</v>
      </c>
      <c r="N66" s="14">
        <f t="shared" si="4"/>
        <v>158.16855397549961</v>
      </c>
    </row>
    <row r="67" spans="1:14" x14ac:dyDescent="0.25">
      <c r="A67" s="8">
        <v>57</v>
      </c>
      <c r="B67" s="14">
        <f t="shared" si="4"/>
        <v>230</v>
      </c>
      <c r="C67" s="14">
        <f t="shared" si="4"/>
        <v>225.59629550014591</v>
      </c>
      <c r="D67" s="14">
        <f t="shared" si="4"/>
        <v>210.51017868073279</v>
      </c>
      <c r="E67" s="14">
        <f t="shared" si="4"/>
        <v>254.41363480063535</v>
      </c>
      <c r="F67" s="14">
        <f t="shared" si="4"/>
        <v>211.77503831575507</v>
      </c>
      <c r="G67" s="14">
        <f t="shared" si="4"/>
        <v>225.66843278163014</v>
      </c>
      <c r="H67" s="14">
        <f t="shared" si="4"/>
        <v>236.77829155280705</v>
      </c>
      <c r="I67" s="14">
        <f t="shared" si="4"/>
        <v>271.43779637410182</v>
      </c>
      <c r="J67" s="14">
        <f t="shared" si="4"/>
        <v>223.24884486100427</v>
      </c>
      <c r="K67" s="14">
        <f t="shared" si="4"/>
        <v>206.00438436512218</v>
      </c>
      <c r="L67" s="14">
        <f t="shared" si="4"/>
        <v>200.52270465776797</v>
      </c>
      <c r="M67" s="14">
        <f t="shared" si="4"/>
        <v>188.5982780026259</v>
      </c>
      <c r="N67" s="14">
        <f t="shared" si="4"/>
        <v>172.71615736899128</v>
      </c>
    </row>
    <row r="68" spans="1:14" x14ac:dyDescent="0.25">
      <c r="A68" s="8">
        <v>58</v>
      </c>
      <c r="B68" s="14">
        <f t="shared" si="4"/>
        <v>228</v>
      </c>
      <c r="C68" s="14">
        <f t="shared" si="4"/>
        <v>228.72066059114744</v>
      </c>
      <c r="D68" s="14">
        <f t="shared" si="4"/>
        <v>224.30499390344016</v>
      </c>
      <c r="E68" s="14">
        <f t="shared" si="4"/>
        <v>209.64582234084207</v>
      </c>
      <c r="F68" s="14">
        <f t="shared" si="4"/>
        <v>252.86475651597004</v>
      </c>
      <c r="G68" s="14">
        <f t="shared" si="4"/>
        <v>211.24553212393948</v>
      </c>
      <c r="H68" s="14">
        <f t="shared" si="4"/>
        <v>224.67886787961041</v>
      </c>
      <c r="I68" s="14">
        <f t="shared" si="4"/>
        <v>235.69258125727032</v>
      </c>
      <c r="J68" s="14">
        <f t="shared" si="4"/>
        <v>269.66780500057763</v>
      </c>
      <c r="K68" s="14">
        <f t="shared" si="4"/>
        <v>222.35106436641388</v>
      </c>
      <c r="L68" s="14">
        <f t="shared" si="4"/>
        <v>204.94427328654695</v>
      </c>
      <c r="M68" s="14">
        <f t="shared" si="4"/>
        <v>199.56198179644778</v>
      </c>
      <c r="N68" s="14">
        <f t="shared" si="4"/>
        <v>187.82592257837135</v>
      </c>
    </row>
    <row r="69" spans="1:14" x14ac:dyDescent="0.25">
      <c r="A69" s="8">
        <v>59</v>
      </c>
      <c r="B69" s="14">
        <f t="shared" si="4"/>
        <v>223</v>
      </c>
      <c r="C69" s="14">
        <f t="shared" si="4"/>
        <v>227.70405996948574</v>
      </c>
      <c r="D69" s="14">
        <f t="shared" si="4"/>
        <v>228.46540102162695</v>
      </c>
      <c r="E69" s="14">
        <f t="shared" si="4"/>
        <v>224.06166841760779</v>
      </c>
      <c r="F69" s="14">
        <f t="shared" si="4"/>
        <v>209.85571588739583</v>
      </c>
      <c r="G69" s="14">
        <f t="shared" si="4"/>
        <v>252.57419882669842</v>
      </c>
      <c r="H69" s="14">
        <f t="shared" si="4"/>
        <v>211.62526169131223</v>
      </c>
      <c r="I69" s="14">
        <f t="shared" si="4"/>
        <v>224.77890435639543</v>
      </c>
      <c r="J69" s="14">
        <f t="shared" si="4"/>
        <v>235.60049680351688</v>
      </c>
      <c r="K69" s="14">
        <f t="shared" si="4"/>
        <v>269.01750838632586</v>
      </c>
      <c r="L69" s="14">
        <f t="shared" si="4"/>
        <v>222.31903536848958</v>
      </c>
      <c r="M69" s="14">
        <f t="shared" si="4"/>
        <v>205.05057391438362</v>
      </c>
      <c r="N69" s="14">
        <f t="shared" si="4"/>
        <v>199.61333284338849</v>
      </c>
    </row>
    <row r="70" spans="1:14" x14ac:dyDescent="0.25">
      <c r="A70" s="8">
        <v>60</v>
      </c>
      <c r="B70" s="14">
        <f t="shared" si="4"/>
        <v>184</v>
      </c>
      <c r="C70" s="14">
        <f t="shared" si="4"/>
        <v>222.445689270309</v>
      </c>
      <c r="D70" s="14">
        <f t="shared" si="4"/>
        <v>226.91875963711783</v>
      </c>
      <c r="E70" s="14">
        <f t="shared" si="4"/>
        <v>227.78212100874879</v>
      </c>
      <c r="F70" s="14">
        <f t="shared" si="4"/>
        <v>223.67333322729621</v>
      </c>
      <c r="G70" s="14">
        <f t="shared" si="4"/>
        <v>209.48469987255351</v>
      </c>
      <c r="H70" s="14">
        <f t="shared" si="4"/>
        <v>251.68700825882425</v>
      </c>
      <c r="I70" s="14">
        <f t="shared" si="4"/>
        <v>211.45952360991973</v>
      </c>
      <c r="J70" s="14">
        <f t="shared" si="4"/>
        <v>224.35577558517667</v>
      </c>
      <c r="K70" s="14">
        <f t="shared" si="4"/>
        <v>234.99787915619294</v>
      </c>
      <c r="L70" s="14">
        <f t="shared" si="4"/>
        <v>267.8806358149692</v>
      </c>
      <c r="M70" s="14">
        <f t="shared" si="4"/>
        <v>222.0926460806966</v>
      </c>
      <c r="N70" s="14">
        <f t="shared" si="4"/>
        <v>204.95557907330783</v>
      </c>
    </row>
    <row r="71" spans="1:14" x14ac:dyDescent="0.25">
      <c r="A71" s="8">
        <v>61</v>
      </c>
      <c r="B71" s="14">
        <f t="shared" si="4"/>
        <v>219</v>
      </c>
      <c r="C71" s="14">
        <f t="shared" si="4"/>
        <v>181.71506966287097</v>
      </c>
      <c r="D71" s="14">
        <f t="shared" si="4"/>
        <v>219.27527787467881</v>
      </c>
      <c r="E71" s="14">
        <f t="shared" si="4"/>
        <v>223.84111879797058</v>
      </c>
      <c r="F71" s="14">
        <f t="shared" si="4"/>
        <v>225.11736307090678</v>
      </c>
      <c r="G71" s="14">
        <f t="shared" si="4"/>
        <v>220.91829232796073</v>
      </c>
      <c r="H71" s="14">
        <f t="shared" si="4"/>
        <v>207.2477025158193</v>
      </c>
      <c r="I71" s="14">
        <f t="shared" si="4"/>
        <v>248.42435796174888</v>
      </c>
      <c r="J71" s="14">
        <f t="shared" si="4"/>
        <v>209.27375577242657</v>
      </c>
      <c r="K71" s="14">
        <f t="shared" si="4"/>
        <v>221.74106704879432</v>
      </c>
      <c r="L71" s="14">
        <f t="shared" si="4"/>
        <v>232.29399665881539</v>
      </c>
      <c r="M71" s="14">
        <f t="shared" si="4"/>
        <v>264.5136877879836</v>
      </c>
      <c r="N71" s="14">
        <f t="shared" si="4"/>
        <v>219.69420687070684</v>
      </c>
    </row>
    <row r="72" spans="1:14" x14ac:dyDescent="0.25">
      <c r="A72" s="8">
        <v>62</v>
      </c>
      <c r="B72" s="14">
        <f t="shared" si="4"/>
        <v>201</v>
      </c>
      <c r="C72" s="14">
        <f t="shared" si="4"/>
        <v>214.39269583284863</v>
      </c>
      <c r="D72" s="14">
        <f t="shared" si="4"/>
        <v>178.35774804124816</v>
      </c>
      <c r="E72" s="14">
        <f t="shared" si="4"/>
        <v>215.21652624981112</v>
      </c>
      <c r="F72" s="14">
        <f t="shared" si="4"/>
        <v>219.58881265307616</v>
      </c>
      <c r="G72" s="14">
        <f t="shared" si="4"/>
        <v>221.04131417604725</v>
      </c>
      <c r="H72" s="14">
        <f t="shared" si="4"/>
        <v>217.12899577392153</v>
      </c>
      <c r="I72" s="14">
        <f t="shared" si="4"/>
        <v>203.73970112310039</v>
      </c>
      <c r="J72" s="14">
        <f t="shared" si="4"/>
        <v>243.94813984778114</v>
      </c>
      <c r="K72" s="14">
        <f t="shared" si="4"/>
        <v>205.78528609982817</v>
      </c>
      <c r="L72" s="14">
        <f t="shared" si="4"/>
        <v>218.15210426079824</v>
      </c>
      <c r="M72" s="14">
        <f t="shared" si="4"/>
        <v>228.43152797462201</v>
      </c>
      <c r="N72" s="14">
        <f t="shared" si="4"/>
        <v>260.00061518186453</v>
      </c>
    </row>
    <row r="73" spans="1:14" x14ac:dyDescent="0.25">
      <c r="A73" s="8">
        <v>63</v>
      </c>
      <c r="B73" s="14">
        <f t="shared" si="4"/>
        <v>174</v>
      </c>
      <c r="C73" s="14">
        <f t="shared" si="4"/>
        <v>198.41711377262749</v>
      </c>
      <c r="D73" s="14">
        <f t="shared" si="4"/>
        <v>211.61396319845227</v>
      </c>
      <c r="E73" s="14">
        <f t="shared" si="4"/>
        <v>176.5676953694103</v>
      </c>
      <c r="F73" s="14">
        <f t="shared" si="4"/>
        <v>212.85927186146751</v>
      </c>
      <c r="G73" s="14">
        <f t="shared" si="4"/>
        <v>217.08989081060275</v>
      </c>
      <c r="H73" s="14">
        <f t="shared" si="4"/>
        <v>218.67913806091772</v>
      </c>
      <c r="I73" s="14">
        <f t="shared" si="4"/>
        <v>214.96344041468757</v>
      </c>
      <c r="J73" s="14">
        <f t="shared" si="4"/>
        <v>201.64383201685496</v>
      </c>
      <c r="K73" s="14">
        <f t="shared" si="4"/>
        <v>241.18435876331634</v>
      </c>
      <c r="L73" s="14">
        <f t="shared" si="4"/>
        <v>203.99690134711813</v>
      </c>
      <c r="M73" s="14">
        <f t="shared" si="4"/>
        <v>216.23148289434593</v>
      </c>
      <c r="N73" s="14">
        <f t="shared" si="4"/>
        <v>226.23030870013929</v>
      </c>
    </row>
    <row r="74" spans="1:14" x14ac:dyDescent="0.25">
      <c r="A74" s="8">
        <v>64</v>
      </c>
      <c r="B74" s="14">
        <f t="shared" ref="B74:N89" si="5">SUM(B172,B270)</f>
        <v>190</v>
      </c>
      <c r="C74" s="14">
        <f t="shared" si="5"/>
        <v>173.05695401935759</v>
      </c>
      <c r="D74" s="14">
        <f t="shared" si="5"/>
        <v>197.05058597131335</v>
      </c>
      <c r="E74" s="14">
        <f t="shared" si="5"/>
        <v>209.97637620743586</v>
      </c>
      <c r="F74" s="14">
        <f t="shared" si="5"/>
        <v>175.89222025908009</v>
      </c>
      <c r="G74" s="14">
        <f t="shared" si="5"/>
        <v>211.67771212928528</v>
      </c>
      <c r="H74" s="14">
        <f t="shared" si="5"/>
        <v>215.61289943813532</v>
      </c>
      <c r="I74" s="14">
        <f t="shared" si="5"/>
        <v>217.31417465562552</v>
      </c>
      <c r="J74" s="14">
        <f t="shared" si="5"/>
        <v>213.87347901877661</v>
      </c>
      <c r="K74" s="14">
        <f t="shared" si="5"/>
        <v>200.78463804339731</v>
      </c>
      <c r="L74" s="14">
        <f t="shared" si="5"/>
        <v>239.67875068942968</v>
      </c>
      <c r="M74" s="14">
        <f t="shared" si="5"/>
        <v>203.25051301399702</v>
      </c>
      <c r="N74" s="14">
        <f t="shared" si="5"/>
        <v>215.23273102106941</v>
      </c>
    </row>
    <row r="75" spans="1:14" x14ac:dyDescent="0.25">
      <c r="A75" s="8">
        <v>65</v>
      </c>
      <c r="B75" s="14">
        <f t="shared" si="5"/>
        <v>165</v>
      </c>
      <c r="C75" s="14">
        <f t="shared" si="5"/>
        <v>185.8097551398393</v>
      </c>
      <c r="D75" s="14">
        <f t="shared" si="5"/>
        <v>169.22294011643791</v>
      </c>
      <c r="E75" s="14">
        <f t="shared" si="5"/>
        <v>192.27297528195601</v>
      </c>
      <c r="F75" s="14">
        <f t="shared" si="5"/>
        <v>205.49607137263038</v>
      </c>
      <c r="G75" s="14">
        <f t="shared" si="5"/>
        <v>172.40271201053525</v>
      </c>
      <c r="H75" s="14">
        <f t="shared" si="5"/>
        <v>207.34599944630804</v>
      </c>
      <c r="I75" s="14">
        <f t="shared" si="5"/>
        <v>211.46415952127529</v>
      </c>
      <c r="J75" s="14">
        <f t="shared" si="5"/>
        <v>213.21807384649622</v>
      </c>
      <c r="K75" s="14">
        <f t="shared" si="5"/>
        <v>209.89307336679335</v>
      </c>
      <c r="L75" s="14">
        <f t="shared" si="5"/>
        <v>197.36609258795221</v>
      </c>
      <c r="M75" s="14">
        <f t="shared" si="5"/>
        <v>235.55288780690728</v>
      </c>
      <c r="N75" s="14">
        <f t="shared" si="5"/>
        <v>199.82260948316267</v>
      </c>
    </row>
    <row r="76" spans="1:14" x14ac:dyDescent="0.25">
      <c r="A76" s="8">
        <v>66</v>
      </c>
      <c r="B76" s="14">
        <f t="shared" si="5"/>
        <v>166</v>
      </c>
      <c r="C76" s="14">
        <f t="shared" si="5"/>
        <v>161.63216125586445</v>
      </c>
      <c r="D76" s="14">
        <f t="shared" si="5"/>
        <v>181.53570287627363</v>
      </c>
      <c r="E76" s="14">
        <f t="shared" si="5"/>
        <v>165.74648486533169</v>
      </c>
      <c r="F76" s="14">
        <f t="shared" si="5"/>
        <v>188.28010835478355</v>
      </c>
      <c r="G76" s="14">
        <f t="shared" si="5"/>
        <v>200.91853449000223</v>
      </c>
      <c r="H76" s="14">
        <f t="shared" si="5"/>
        <v>169.14082576502918</v>
      </c>
      <c r="I76" s="14">
        <f t="shared" si="5"/>
        <v>203.29028745153281</v>
      </c>
      <c r="J76" s="14">
        <f t="shared" si="5"/>
        <v>207.18158553118025</v>
      </c>
      <c r="K76" s="14">
        <f t="shared" si="5"/>
        <v>209.07504942047382</v>
      </c>
      <c r="L76" s="14">
        <f t="shared" si="5"/>
        <v>205.94264089040502</v>
      </c>
      <c r="M76" s="14">
        <f t="shared" si="5"/>
        <v>193.69918095568278</v>
      </c>
      <c r="N76" s="14">
        <f t="shared" si="5"/>
        <v>230.84947656969362</v>
      </c>
    </row>
    <row r="77" spans="1:14" x14ac:dyDescent="0.25">
      <c r="A77" s="8">
        <v>67</v>
      </c>
      <c r="B77" s="14">
        <f t="shared" si="5"/>
        <v>183</v>
      </c>
      <c r="C77" s="14">
        <f t="shared" si="5"/>
        <v>161.40111220141642</v>
      </c>
      <c r="D77" s="14">
        <f t="shared" si="5"/>
        <v>157.17337988390244</v>
      </c>
      <c r="E77" s="14">
        <f t="shared" si="5"/>
        <v>176.59567761293937</v>
      </c>
      <c r="F77" s="14">
        <f t="shared" si="5"/>
        <v>161.54086841964906</v>
      </c>
      <c r="G77" s="14">
        <f t="shared" si="5"/>
        <v>183.42495903025994</v>
      </c>
      <c r="H77" s="14">
        <f t="shared" si="5"/>
        <v>195.64437052527788</v>
      </c>
      <c r="I77" s="14">
        <f t="shared" si="5"/>
        <v>165.17871184504611</v>
      </c>
      <c r="J77" s="14">
        <f t="shared" si="5"/>
        <v>198.52927563733232</v>
      </c>
      <c r="K77" s="14">
        <f t="shared" si="5"/>
        <v>202.2783238276651</v>
      </c>
      <c r="L77" s="14">
        <f t="shared" si="5"/>
        <v>204.2665094732144</v>
      </c>
      <c r="M77" s="14">
        <f t="shared" si="5"/>
        <v>201.4064863379931</v>
      </c>
      <c r="N77" s="14">
        <f t="shared" si="5"/>
        <v>189.50436893380197</v>
      </c>
    </row>
    <row r="78" spans="1:14" x14ac:dyDescent="0.25">
      <c r="A78" s="8">
        <v>68</v>
      </c>
      <c r="B78" s="14">
        <f t="shared" si="5"/>
        <v>188</v>
      </c>
      <c r="C78" s="14">
        <f t="shared" si="5"/>
        <v>180.29454868441348</v>
      </c>
      <c r="D78" s="14">
        <f t="shared" si="5"/>
        <v>159.21312081045053</v>
      </c>
      <c r="E78" s="14">
        <f t="shared" si="5"/>
        <v>155.14355109357734</v>
      </c>
      <c r="F78" s="14">
        <f t="shared" si="5"/>
        <v>174.07758552068321</v>
      </c>
      <c r="G78" s="14">
        <f t="shared" si="5"/>
        <v>159.41997814652296</v>
      </c>
      <c r="H78" s="14">
        <f t="shared" si="5"/>
        <v>180.96795498966236</v>
      </c>
      <c r="I78" s="14">
        <f t="shared" si="5"/>
        <v>192.88536390456875</v>
      </c>
      <c r="J78" s="14">
        <f t="shared" si="5"/>
        <v>163.45734768424444</v>
      </c>
      <c r="K78" s="14">
        <f t="shared" si="5"/>
        <v>196.01502126420147</v>
      </c>
      <c r="L78" s="14">
        <f t="shared" si="5"/>
        <v>199.82865319753125</v>
      </c>
      <c r="M78" s="14">
        <f t="shared" si="5"/>
        <v>201.80294643127709</v>
      </c>
      <c r="N78" s="14">
        <f t="shared" si="5"/>
        <v>199.06325428766542</v>
      </c>
    </row>
    <row r="79" spans="1:14" x14ac:dyDescent="0.25">
      <c r="A79" s="8">
        <v>69</v>
      </c>
      <c r="B79" s="14">
        <f t="shared" si="5"/>
        <v>185</v>
      </c>
      <c r="C79" s="14">
        <f t="shared" si="5"/>
        <v>185.15263837020103</v>
      </c>
      <c r="D79" s="14">
        <f t="shared" si="5"/>
        <v>177.46071731974655</v>
      </c>
      <c r="E79" s="14">
        <f t="shared" si="5"/>
        <v>156.99639463992457</v>
      </c>
      <c r="F79" s="14">
        <f t="shared" si="5"/>
        <v>153.02725514565412</v>
      </c>
      <c r="G79" s="14">
        <f t="shared" si="5"/>
        <v>171.39782356653046</v>
      </c>
      <c r="H79" s="14">
        <f t="shared" si="5"/>
        <v>157.36746845332851</v>
      </c>
      <c r="I79" s="14">
        <f t="shared" si="5"/>
        <v>178.51794877792099</v>
      </c>
      <c r="J79" s="14">
        <f t="shared" si="5"/>
        <v>190.12717151436149</v>
      </c>
      <c r="K79" s="14">
        <f t="shared" si="5"/>
        <v>161.50662072934256</v>
      </c>
      <c r="L79" s="14">
        <f t="shared" si="5"/>
        <v>193.4264166660879</v>
      </c>
      <c r="M79" s="14">
        <f t="shared" si="5"/>
        <v>197.19603036426537</v>
      </c>
      <c r="N79" s="14">
        <f t="shared" si="5"/>
        <v>199.23325569073731</v>
      </c>
    </row>
    <row r="80" spans="1:14" x14ac:dyDescent="0.25">
      <c r="A80" s="8">
        <v>70</v>
      </c>
      <c r="B80" s="14">
        <f t="shared" si="5"/>
        <v>178</v>
      </c>
      <c r="C80" s="14">
        <f t="shared" si="5"/>
        <v>180.28341928048133</v>
      </c>
      <c r="D80" s="14">
        <f t="shared" si="5"/>
        <v>180.45279429284804</v>
      </c>
      <c r="E80" s="14">
        <f t="shared" si="5"/>
        <v>172.87286563044563</v>
      </c>
      <c r="F80" s="14">
        <f t="shared" si="5"/>
        <v>153.00243620073729</v>
      </c>
      <c r="G80" s="14">
        <f t="shared" si="5"/>
        <v>149.17749572166463</v>
      </c>
      <c r="H80" s="14">
        <f t="shared" si="5"/>
        <v>166.96583592518175</v>
      </c>
      <c r="I80" s="14">
        <f t="shared" si="5"/>
        <v>153.49527597240774</v>
      </c>
      <c r="J80" s="14">
        <f t="shared" si="5"/>
        <v>173.92346689828804</v>
      </c>
      <c r="K80" s="14">
        <f t="shared" si="5"/>
        <v>185.30345894006354</v>
      </c>
      <c r="L80" s="14">
        <f t="shared" si="5"/>
        <v>157.78413515794705</v>
      </c>
      <c r="M80" s="14">
        <f t="shared" si="5"/>
        <v>188.84990315605603</v>
      </c>
      <c r="N80" s="14">
        <f t="shared" si="5"/>
        <v>192.70792205812825</v>
      </c>
    </row>
    <row r="81" spans="1:14" x14ac:dyDescent="0.25">
      <c r="A81" s="8">
        <v>71</v>
      </c>
      <c r="B81" s="14">
        <f t="shared" si="5"/>
        <v>204</v>
      </c>
      <c r="C81" s="14">
        <f t="shared" si="5"/>
        <v>173.39251372417016</v>
      </c>
      <c r="D81" s="14">
        <f t="shared" si="5"/>
        <v>175.37271465728927</v>
      </c>
      <c r="E81" s="14">
        <f t="shared" si="5"/>
        <v>175.52098804738998</v>
      </c>
      <c r="F81" s="14">
        <f t="shared" si="5"/>
        <v>168.20894694338594</v>
      </c>
      <c r="G81" s="14">
        <f t="shared" si="5"/>
        <v>148.92266020164988</v>
      </c>
      <c r="H81" s="14">
        <f t="shared" si="5"/>
        <v>145.34770085899135</v>
      </c>
      <c r="I81" s="14">
        <f t="shared" si="5"/>
        <v>162.42819716822407</v>
      </c>
      <c r="J81" s="14">
        <f t="shared" si="5"/>
        <v>149.57997634567135</v>
      </c>
      <c r="K81" s="14">
        <f t="shared" si="5"/>
        <v>169.37801514779625</v>
      </c>
      <c r="L81" s="14">
        <f t="shared" si="5"/>
        <v>180.46064463503646</v>
      </c>
      <c r="M81" s="14">
        <f t="shared" si="5"/>
        <v>154.06275390977765</v>
      </c>
      <c r="N81" s="14">
        <f t="shared" si="5"/>
        <v>184.39981548173313</v>
      </c>
    </row>
    <row r="82" spans="1:14" x14ac:dyDescent="0.25">
      <c r="A82" s="8">
        <v>72</v>
      </c>
      <c r="B82" s="14">
        <f t="shared" si="5"/>
        <v>155</v>
      </c>
      <c r="C82" s="14">
        <f t="shared" si="5"/>
        <v>199.03260369809283</v>
      </c>
      <c r="D82" s="14">
        <f t="shared" si="5"/>
        <v>169.19952193304496</v>
      </c>
      <c r="E82" s="14">
        <f t="shared" si="5"/>
        <v>171.2303353193916</v>
      </c>
      <c r="F82" s="14">
        <f t="shared" si="5"/>
        <v>171.42199635988015</v>
      </c>
      <c r="G82" s="14">
        <f t="shared" si="5"/>
        <v>164.26037240656501</v>
      </c>
      <c r="H82" s="14">
        <f t="shared" si="5"/>
        <v>145.52760880274775</v>
      </c>
      <c r="I82" s="14">
        <f t="shared" si="5"/>
        <v>142.22561639771419</v>
      </c>
      <c r="J82" s="14">
        <f t="shared" si="5"/>
        <v>158.64444871158497</v>
      </c>
      <c r="K82" s="14">
        <f t="shared" si="5"/>
        <v>146.438720062394</v>
      </c>
      <c r="L82" s="14">
        <f t="shared" si="5"/>
        <v>165.60404841602082</v>
      </c>
      <c r="M82" s="14">
        <f t="shared" si="5"/>
        <v>176.45744784453009</v>
      </c>
      <c r="N82" s="14">
        <f t="shared" si="5"/>
        <v>150.98019752037493</v>
      </c>
    </row>
    <row r="83" spans="1:14" x14ac:dyDescent="0.25">
      <c r="A83" s="8">
        <v>73</v>
      </c>
      <c r="B83" s="14">
        <f t="shared" si="5"/>
        <v>139</v>
      </c>
      <c r="C83" s="14">
        <f t="shared" si="5"/>
        <v>149.88135409894468</v>
      </c>
      <c r="D83" s="14">
        <f t="shared" si="5"/>
        <v>192.70473863307996</v>
      </c>
      <c r="E83" s="14">
        <f t="shared" si="5"/>
        <v>163.83950372996009</v>
      </c>
      <c r="F83" s="14">
        <f t="shared" si="5"/>
        <v>165.82808370093568</v>
      </c>
      <c r="G83" s="14">
        <f t="shared" si="5"/>
        <v>166.04689091051108</v>
      </c>
      <c r="H83" s="14">
        <f t="shared" si="5"/>
        <v>159.19288041027815</v>
      </c>
      <c r="I83" s="14">
        <f t="shared" si="5"/>
        <v>141.05949792592992</v>
      </c>
      <c r="J83" s="14">
        <f t="shared" si="5"/>
        <v>137.96294448339106</v>
      </c>
      <c r="K83" s="14">
        <f t="shared" si="5"/>
        <v>153.84955579350034</v>
      </c>
      <c r="L83" s="14">
        <f t="shared" si="5"/>
        <v>142.24696953284268</v>
      </c>
      <c r="M83" s="14">
        <f t="shared" si="5"/>
        <v>160.79033749252841</v>
      </c>
      <c r="N83" s="14">
        <f t="shared" si="5"/>
        <v>171.36618261469073</v>
      </c>
    </row>
    <row r="84" spans="1:14" x14ac:dyDescent="0.25">
      <c r="A84" s="8">
        <v>74</v>
      </c>
      <c r="B84" s="14">
        <f t="shared" si="5"/>
        <v>154</v>
      </c>
      <c r="C84" s="14">
        <f t="shared" si="5"/>
        <v>136.46603983661262</v>
      </c>
      <c r="D84" s="14">
        <f t="shared" si="5"/>
        <v>146.55931124150933</v>
      </c>
      <c r="E84" s="14">
        <f t="shared" si="5"/>
        <v>188.37817655306523</v>
      </c>
      <c r="F84" s="14">
        <f t="shared" si="5"/>
        <v>160.66711799312719</v>
      </c>
      <c r="G84" s="14">
        <f t="shared" si="5"/>
        <v>162.31862052608096</v>
      </c>
      <c r="H84" s="14">
        <f t="shared" si="5"/>
        <v>162.53858338297812</v>
      </c>
      <c r="I84" s="14">
        <f t="shared" si="5"/>
        <v>155.726007536585</v>
      </c>
      <c r="J84" s="14">
        <f t="shared" si="5"/>
        <v>138.32765925317236</v>
      </c>
      <c r="K84" s="14">
        <f t="shared" si="5"/>
        <v>135.55293815869226</v>
      </c>
      <c r="L84" s="14">
        <f t="shared" si="5"/>
        <v>150.63141789366097</v>
      </c>
      <c r="M84" s="14">
        <f t="shared" si="5"/>
        <v>139.71888139935379</v>
      </c>
      <c r="N84" s="14">
        <f t="shared" si="5"/>
        <v>157.59229243268547</v>
      </c>
    </row>
    <row r="85" spans="1:14" x14ac:dyDescent="0.25">
      <c r="A85" s="8">
        <v>75</v>
      </c>
      <c r="B85" s="14">
        <f t="shared" si="5"/>
        <v>132</v>
      </c>
      <c r="C85" s="14">
        <f t="shared" si="5"/>
        <v>148.25071886697003</v>
      </c>
      <c r="D85" s="14">
        <f t="shared" si="5"/>
        <v>131.18380570943987</v>
      </c>
      <c r="E85" s="14">
        <f t="shared" si="5"/>
        <v>140.8990961523258</v>
      </c>
      <c r="F85" s="14">
        <f t="shared" si="5"/>
        <v>181.32067627327342</v>
      </c>
      <c r="G85" s="14">
        <f t="shared" si="5"/>
        <v>154.64835618196702</v>
      </c>
      <c r="H85" s="14">
        <f t="shared" si="5"/>
        <v>156.32793309482781</v>
      </c>
      <c r="I85" s="14">
        <f t="shared" si="5"/>
        <v>156.55888434061472</v>
      </c>
      <c r="J85" s="14">
        <f t="shared" si="5"/>
        <v>150.07896023162033</v>
      </c>
      <c r="K85" s="14">
        <f t="shared" si="5"/>
        <v>133.31055214114301</v>
      </c>
      <c r="L85" s="14">
        <f t="shared" si="5"/>
        <v>130.76314953649893</v>
      </c>
      <c r="M85" s="14">
        <f t="shared" si="5"/>
        <v>145.14375141629611</v>
      </c>
      <c r="N85" s="14">
        <f t="shared" si="5"/>
        <v>134.90923672346042</v>
      </c>
    </row>
    <row r="86" spans="1:14" x14ac:dyDescent="0.25">
      <c r="A86" s="8">
        <v>76</v>
      </c>
      <c r="B86" s="14">
        <f t="shared" si="5"/>
        <v>128</v>
      </c>
      <c r="C86" s="14">
        <f t="shared" si="5"/>
        <v>128.13732165331581</v>
      </c>
      <c r="D86" s="14">
        <f t="shared" si="5"/>
        <v>143.74966876402269</v>
      </c>
      <c r="E86" s="14">
        <f t="shared" si="5"/>
        <v>127.50250225855609</v>
      </c>
      <c r="F86" s="14">
        <f t="shared" si="5"/>
        <v>136.71400461824504</v>
      </c>
      <c r="G86" s="14">
        <f t="shared" si="5"/>
        <v>175.89469023455575</v>
      </c>
      <c r="H86" s="14">
        <f t="shared" si="5"/>
        <v>150.31664151394824</v>
      </c>
      <c r="I86" s="14">
        <f t="shared" si="5"/>
        <v>151.99956147468748</v>
      </c>
      <c r="J86" s="14">
        <f t="shared" si="5"/>
        <v>152.10282129509844</v>
      </c>
      <c r="K86" s="14">
        <f t="shared" si="5"/>
        <v>145.87869245720344</v>
      </c>
      <c r="L86" s="14">
        <f t="shared" si="5"/>
        <v>129.77957054744866</v>
      </c>
      <c r="M86" s="14">
        <f t="shared" si="5"/>
        <v>127.43279027198912</v>
      </c>
      <c r="N86" s="14">
        <f t="shared" si="5"/>
        <v>141.25637156124589</v>
      </c>
    </row>
    <row r="87" spans="1:14" x14ac:dyDescent="0.25">
      <c r="A87" s="8">
        <v>77</v>
      </c>
      <c r="B87" s="14">
        <f t="shared" si="5"/>
        <v>93</v>
      </c>
      <c r="C87" s="14">
        <f t="shared" si="5"/>
        <v>119.78422547527454</v>
      </c>
      <c r="D87" s="14">
        <f t="shared" si="5"/>
        <v>119.92642957747611</v>
      </c>
      <c r="E87" s="14">
        <f t="shared" si="5"/>
        <v>134.96967477417303</v>
      </c>
      <c r="F87" s="14">
        <f t="shared" si="5"/>
        <v>119.73535590883867</v>
      </c>
      <c r="G87" s="14">
        <f t="shared" si="5"/>
        <v>128.10157678371624</v>
      </c>
      <c r="H87" s="14">
        <f t="shared" si="5"/>
        <v>165.79438781726904</v>
      </c>
      <c r="I87" s="14">
        <f t="shared" si="5"/>
        <v>141.64301233034575</v>
      </c>
      <c r="J87" s="14">
        <f t="shared" si="5"/>
        <v>143.20177493171417</v>
      </c>
      <c r="K87" s="14">
        <f t="shared" si="5"/>
        <v>143.4317040831931</v>
      </c>
      <c r="L87" s="14">
        <f t="shared" si="5"/>
        <v>137.64390350901348</v>
      </c>
      <c r="M87" s="14">
        <f t="shared" si="5"/>
        <v>122.44171078197461</v>
      </c>
      <c r="N87" s="14">
        <f t="shared" si="5"/>
        <v>120.27856754752833</v>
      </c>
    </row>
    <row r="88" spans="1:14" x14ac:dyDescent="0.25">
      <c r="A88" s="8">
        <v>78</v>
      </c>
      <c r="B88" s="14">
        <f t="shared" si="5"/>
        <v>97</v>
      </c>
      <c r="C88" s="14">
        <f t="shared" si="5"/>
        <v>88.965925650987032</v>
      </c>
      <c r="D88" s="14">
        <f t="shared" si="5"/>
        <v>114.10434094745057</v>
      </c>
      <c r="E88" s="14">
        <f t="shared" si="5"/>
        <v>114.28537144147242</v>
      </c>
      <c r="F88" s="14">
        <f t="shared" si="5"/>
        <v>128.84827962537042</v>
      </c>
      <c r="G88" s="14">
        <f t="shared" si="5"/>
        <v>114.43288659995184</v>
      </c>
      <c r="H88" s="14">
        <f t="shared" si="5"/>
        <v>122.258703231654</v>
      </c>
      <c r="I88" s="14">
        <f t="shared" si="5"/>
        <v>158.41671580913879</v>
      </c>
      <c r="J88" s="14">
        <f t="shared" si="5"/>
        <v>135.3509301399705</v>
      </c>
      <c r="K88" s="14">
        <f t="shared" si="5"/>
        <v>136.89087006552177</v>
      </c>
      <c r="L88" s="14">
        <f t="shared" si="5"/>
        <v>137.20498845076781</v>
      </c>
      <c r="M88" s="14">
        <f t="shared" si="5"/>
        <v>131.62915421924473</v>
      </c>
      <c r="N88" s="14">
        <f t="shared" si="5"/>
        <v>117.20783682099911</v>
      </c>
    </row>
    <row r="89" spans="1:14" x14ac:dyDescent="0.25">
      <c r="A89" s="8">
        <v>79</v>
      </c>
      <c r="B89" s="14">
        <f t="shared" si="5"/>
        <v>98</v>
      </c>
      <c r="C89" s="14">
        <f t="shared" si="5"/>
        <v>93.056877187874107</v>
      </c>
      <c r="D89" s="14">
        <f t="shared" si="5"/>
        <v>85.353634065310246</v>
      </c>
      <c r="E89" s="14">
        <f t="shared" si="5"/>
        <v>109.02348383614306</v>
      </c>
      <c r="F89" s="14">
        <f t="shared" si="5"/>
        <v>109.42568571659125</v>
      </c>
      <c r="G89" s="14">
        <f t="shared" si="5"/>
        <v>123.2844270309636</v>
      </c>
      <c r="H89" s="14">
        <f t="shared" si="5"/>
        <v>109.7352528417523</v>
      </c>
      <c r="I89" s="14">
        <f t="shared" si="5"/>
        <v>117.01426794278007</v>
      </c>
      <c r="J89" s="14">
        <f t="shared" si="5"/>
        <v>151.6885680444874</v>
      </c>
      <c r="K89" s="14">
        <f t="shared" si="5"/>
        <v>129.63032213440198</v>
      </c>
      <c r="L89" s="14">
        <f t="shared" si="5"/>
        <v>131.16678881528725</v>
      </c>
      <c r="M89" s="14">
        <f t="shared" si="5"/>
        <v>131.48249825200747</v>
      </c>
      <c r="N89" s="14">
        <f t="shared" si="5"/>
        <v>126.22957572806345</v>
      </c>
    </row>
    <row r="90" spans="1:14" x14ac:dyDescent="0.25">
      <c r="A90" s="8">
        <v>80</v>
      </c>
      <c r="B90" s="14">
        <f t="shared" ref="B90:N100" si="6">SUM(B188,B286)</f>
        <v>103</v>
      </c>
      <c r="C90" s="14">
        <f t="shared" si="6"/>
        <v>92.491619439269471</v>
      </c>
      <c r="D90" s="14">
        <f t="shared" si="6"/>
        <v>87.826152775831446</v>
      </c>
      <c r="E90" s="14">
        <f t="shared" si="6"/>
        <v>80.601543929974468</v>
      </c>
      <c r="F90" s="14">
        <f t="shared" si="6"/>
        <v>102.47948670442726</v>
      </c>
      <c r="G90" s="14">
        <f t="shared" si="6"/>
        <v>103.10622852669584</v>
      </c>
      <c r="H90" s="14">
        <f t="shared" si="6"/>
        <v>116.28631486919741</v>
      </c>
      <c r="I90" s="14">
        <f t="shared" si="6"/>
        <v>103.66180784302574</v>
      </c>
      <c r="J90" s="14">
        <f t="shared" si="6"/>
        <v>110.40352383492873</v>
      </c>
      <c r="K90" s="14">
        <f t="shared" si="6"/>
        <v>143.18705555966625</v>
      </c>
      <c r="L90" s="14">
        <f t="shared" si="6"/>
        <v>122.42853457035358</v>
      </c>
      <c r="M90" s="14">
        <f t="shared" si="6"/>
        <v>124.00966127398887</v>
      </c>
      <c r="N90" s="14">
        <f t="shared" si="6"/>
        <v>124.36203030568669</v>
      </c>
    </row>
    <row r="91" spans="1:14" x14ac:dyDescent="0.25">
      <c r="A91" s="8">
        <v>81</v>
      </c>
      <c r="B91" s="14">
        <f t="shared" si="6"/>
        <v>93</v>
      </c>
      <c r="C91" s="14">
        <f t="shared" si="6"/>
        <v>98.807313689696016</v>
      </c>
      <c r="D91" s="14">
        <f t="shared" si="6"/>
        <v>88.802551560196349</v>
      </c>
      <c r="E91" s="14">
        <f t="shared" si="6"/>
        <v>84.482665660143397</v>
      </c>
      <c r="F91" s="14">
        <f t="shared" si="6"/>
        <v>77.564881938594311</v>
      </c>
      <c r="G91" s="14">
        <f t="shared" si="6"/>
        <v>97.975836955187617</v>
      </c>
      <c r="H91" s="14">
        <f t="shared" si="6"/>
        <v>98.770174231783301</v>
      </c>
      <c r="I91" s="14">
        <f t="shared" si="6"/>
        <v>111.30817190185783</v>
      </c>
      <c r="J91" s="14">
        <f t="shared" si="6"/>
        <v>99.599643490662501</v>
      </c>
      <c r="K91" s="14">
        <f t="shared" si="6"/>
        <v>105.91668798870188</v>
      </c>
      <c r="L91" s="14">
        <f t="shared" si="6"/>
        <v>137.2135591330613</v>
      </c>
      <c r="M91" s="14">
        <f t="shared" si="6"/>
        <v>117.38752332128993</v>
      </c>
      <c r="N91" s="14">
        <f t="shared" si="6"/>
        <v>118.95959647332199</v>
      </c>
    </row>
    <row r="92" spans="1:14" x14ac:dyDescent="0.25">
      <c r="A92" s="8">
        <v>82</v>
      </c>
      <c r="B92" s="14">
        <f t="shared" si="6"/>
        <v>87</v>
      </c>
      <c r="C92" s="14">
        <f t="shared" si="6"/>
        <v>87.750184716617014</v>
      </c>
      <c r="D92" s="14">
        <f t="shared" si="6"/>
        <v>93.090994361034348</v>
      </c>
      <c r="E92" s="14">
        <f t="shared" si="6"/>
        <v>83.690845989146894</v>
      </c>
      <c r="F92" s="14">
        <f t="shared" si="6"/>
        <v>79.763052097029799</v>
      </c>
      <c r="G92" s="14">
        <f t="shared" si="6"/>
        <v>73.253845974316107</v>
      </c>
      <c r="H92" s="14">
        <f t="shared" si="6"/>
        <v>92.219073304388147</v>
      </c>
      <c r="I92" s="14">
        <f t="shared" si="6"/>
        <v>93.07734265464974</v>
      </c>
      <c r="J92" s="14">
        <f t="shared" si="6"/>
        <v>104.96805517093838</v>
      </c>
      <c r="K92" s="14">
        <f t="shared" si="6"/>
        <v>94.042751216828734</v>
      </c>
      <c r="L92" s="14">
        <f t="shared" si="6"/>
        <v>99.96591686403633</v>
      </c>
      <c r="M92" s="14">
        <f t="shared" si="6"/>
        <v>129.57791373558416</v>
      </c>
      <c r="N92" s="14">
        <f t="shared" si="6"/>
        <v>110.90575156814819</v>
      </c>
    </row>
    <row r="93" spans="1:14" x14ac:dyDescent="0.25">
      <c r="A93" s="8">
        <v>83</v>
      </c>
      <c r="B93" s="14">
        <f t="shared" si="6"/>
        <v>77</v>
      </c>
      <c r="C93" s="14">
        <f t="shared" si="6"/>
        <v>80.752336383861831</v>
      </c>
      <c r="D93" s="14">
        <f t="shared" si="6"/>
        <v>80.986920278122469</v>
      </c>
      <c r="E93" s="14">
        <f t="shared" si="6"/>
        <v>85.952820205059453</v>
      </c>
      <c r="F93" s="14">
        <f t="shared" si="6"/>
        <v>77.417706458630903</v>
      </c>
      <c r="G93" s="14">
        <f t="shared" si="6"/>
        <v>73.929704498427824</v>
      </c>
      <c r="H93" s="14">
        <f t="shared" si="6"/>
        <v>67.935702991466272</v>
      </c>
      <c r="I93" s="14">
        <f t="shared" si="6"/>
        <v>85.193621169927098</v>
      </c>
      <c r="J93" s="14">
        <f t="shared" si="6"/>
        <v>86.037158800630749</v>
      </c>
      <c r="K93" s="14">
        <f t="shared" si="6"/>
        <v>97.270172990126412</v>
      </c>
      <c r="L93" s="14">
        <f t="shared" si="6"/>
        <v>87.347638035401431</v>
      </c>
      <c r="M93" s="14">
        <f t="shared" si="6"/>
        <v>92.592216850402622</v>
      </c>
      <c r="N93" s="14">
        <f t="shared" si="6"/>
        <v>120.22515632088997</v>
      </c>
    </row>
    <row r="94" spans="1:14" x14ac:dyDescent="0.25">
      <c r="A94" s="8">
        <v>84</v>
      </c>
      <c r="B94" s="14">
        <f t="shared" si="6"/>
        <v>75</v>
      </c>
      <c r="C94" s="14">
        <f t="shared" si="6"/>
        <v>68.907227366461029</v>
      </c>
      <c r="D94" s="14">
        <f t="shared" si="6"/>
        <v>72.170638774212776</v>
      </c>
      <c r="E94" s="14">
        <f t="shared" si="6"/>
        <v>71.989467133026096</v>
      </c>
      <c r="F94" s="14">
        <f t="shared" si="6"/>
        <v>76.684777238025404</v>
      </c>
      <c r="G94" s="14">
        <f t="shared" si="6"/>
        <v>69.211881372044871</v>
      </c>
      <c r="H94" s="14">
        <f t="shared" si="6"/>
        <v>66.148086896357924</v>
      </c>
      <c r="I94" s="14">
        <f t="shared" si="6"/>
        <v>60.629460500334964</v>
      </c>
      <c r="J94" s="14">
        <f t="shared" si="6"/>
        <v>76.019804116764618</v>
      </c>
      <c r="K94" s="14">
        <f t="shared" si="6"/>
        <v>76.93580499441839</v>
      </c>
      <c r="L94" s="14">
        <f t="shared" si="6"/>
        <v>87.177518526327162</v>
      </c>
      <c r="M94" s="14">
        <f t="shared" si="6"/>
        <v>78.400342898441025</v>
      </c>
      <c r="N94" s="14">
        <f t="shared" si="6"/>
        <v>82.973721421105608</v>
      </c>
    </row>
    <row r="95" spans="1:14" x14ac:dyDescent="0.25">
      <c r="A95" s="8">
        <v>85</v>
      </c>
      <c r="B95" s="14">
        <f t="shared" si="6"/>
        <v>64</v>
      </c>
      <c r="C95" s="14">
        <f t="shared" si="6"/>
        <v>69.031732626363137</v>
      </c>
      <c r="D95" s="14">
        <f t="shared" si="6"/>
        <v>63.646275730754368</v>
      </c>
      <c r="E95" s="14">
        <f t="shared" si="6"/>
        <v>66.743084649129656</v>
      </c>
      <c r="F95" s="14">
        <f t="shared" si="6"/>
        <v>66.462211028176654</v>
      </c>
      <c r="G95" s="14">
        <f t="shared" si="6"/>
        <v>70.744712405932063</v>
      </c>
      <c r="H95" s="14">
        <f t="shared" si="6"/>
        <v>64.136261557073709</v>
      </c>
      <c r="I95" s="14">
        <f t="shared" si="6"/>
        <v>61.363353948365656</v>
      </c>
      <c r="J95" s="14">
        <f t="shared" si="6"/>
        <v>56.288701139452073</v>
      </c>
      <c r="K95" s="14">
        <f t="shared" si="6"/>
        <v>70.278560519949735</v>
      </c>
      <c r="L95" s="14">
        <f t="shared" si="6"/>
        <v>71.181175821125805</v>
      </c>
      <c r="M95" s="14">
        <f t="shared" si="6"/>
        <v>80.69772562091218</v>
      </c>
      <c r="N95" s="14">
        <f t="shared" si="6"/>
        <v>72.783886551994385</v>
      </c>
    </row>
    <row r="96" spans="1:14" x14ac:dyDescent="0.25">
      <c r="A96" s="8">
        <v>86</v>
      </c>
      <c r="B96" s="14">
        <f t="shared" si="6"/>
        <v>42</v>
      </c>
      <c r="C96" s="14">
        <f t="shared" si="6"/>
        <v>55.840161577302609</v>
      </c>
      <c r="D96" s="14">
        <f t="shared" si="6"/>
        <v>59.896032067066656</v>
      </c>
      <c r="E96" s="14">
        <f t="shared" si="6"/>
        <v>55.690387694508672</v>
      </c>
      <c r="F96" s="14">
        <f t="shared" si="6"/>
        <v>58.462365418578656</v>
      </c>
      <c r="G96" s="14">
        <f t="shared" si="6"/>
        <v>57.982345508426889</v>
      </c>
      <c r="H96" s="14">
        <f t="shared" si="6"/>
        <v>61.915570810251111</v>
      </c>
      <c r="I96" s="14">
        <f t="shared" si="6"/>
        <v>56.199716928920665</v>
      </c>
      <c r="J96" s="14">
        <f t="shared" si="6"/>
        <v>53.94551299113337</v>
      </c>
      <c r="K96" s="14">
        <f t="shared" si="6"/>
        <v>49.496214955967098</v>
      </c>
      <c r="L96" s="14">
        <f t="shared" si="6"/>
        <v>61.646700424764589</v>
      </c>
      <c r="M96" s="14">
        <f t="shared" si="6"/>
        <v>62.453606717641193</v>
      </c>
      <c r="N96" s="14">
        <f t="shared" si="6"/>
        <v>71.128953318287742</v>
      </c>
    </row>
    <row r="97" spans="1:14" x14ac:dyDescent="0.25">
      <c r="A97" s="8">
        <v>87</v>
      </c>
      <c r="B97" s="14">
        <f t="shared" si="6"/>
        <v>47</v>
      </c>
      <c r="C97" s="14">
        <f t="shared" si="6"/>
        <v>38.076109468992186</v>
      </c>
      <c r="D97" s="14">
        <f t="shared" si="6"/>
        <v>49.885210090131011</v>
      </c>
      <c r="E97" s="14">
        <f t="shared" si="6"/>
        <v>53.275580035463094</v>
      </c>
      <c r="F97" s="14">
        <f t="shared" si="6"/>
        <v>50.003688208999989</v>
      </c>
      <c r="G97" s="14">
        <f t="shared" si="6"/>
        <v>52.490761095343601</v>
      </c>
      <c r="H97" s="14">
        <f t="shared" si="6"/>
        <v>51.926493682616986</v>
      </c>
      <c r="I97" s="14">
        <f t="shared" si="6"/>
        <v>55.407666399428457</v>
      </c>
      <c r="J97" s="14">
        <f t="shared" si="6"/>
        <v>50.464945579884969</v>
      </c>
      <c r="K97" s="14">
        <f t="shared" si="6"/>
        <v>48.672739206473175</v>
      </c>
      <c r="L97" s="14">
        <f t="shared" si="6"/>
        <v>44.666809428211295</v>
      </c>
      <c r="M97" s="14">
        <f t="shared" si="6"/>
        <v>55.224641789539405</v>
      </c>
      <c r="N97" s="14">
        <f t="shared" si="6"/>
        <v>56.121774182952038</v>
      </c>
    </row>
    <row r="98" spans="1:14" x14ac:dyDescent="0.25">
      <c r="A98" s="8">
        <v>88</v>
      </c>
      <c r="B98" s="14">
        <f t="shared" si="6"/>
        <v>49</v>
      </c>
      <c r="C98" s="14">
        <f t="shared" si="6"/>
        <v>39.629262536456018</v>
      </c>
      <c r="D98" s="14">
        <f t="shared" si="6"/>
        <v>31.634515344719158</v>
      </c>
      <c r="E98" s="14">
        <f t="shared" si="6"/>
        <v>41.597536793783526</v>
      </c>
      <c r="F98" s="14">
        <f t="shared" si="6"/>
        <v>44.417213691369817</v>
      </c>
      <c r="G98" s="14">
        <f t="shared" si="6"/>
        <v>41.947537118904307</v>
      </c>
      <c r="H98" s="14">
        <f t="shared" si="6"/>
        <v>44.206988891146622</v>
      </c>
      <c r="I98" s="14">
        <f t="shared" si="6"/>
        <v>43.526216962723126</v>
      </c>
      <c r="J98" s="14">
        <f t="shared" si="6"/>
        <v>46.599537198218641</v>
      </c>
      <c r="K98" s="14">
        <f t="shared" si="6"/>
        <v>42.53867666573759</v>
      </c>
      <c r="L98" s="14">
        <f t="shared" si="6"/>
        <v>41.116394603989932</v>
      </c>
      <c r="M98" s="14">
        <f t="shared" si="6"/>
        <v>37.705651237569256</v>
      </c>
      <c r="N98" s="14">
        <f t="shared" si="6"/>
        <v>46.567576201457648</v>
      </c>
    </row>
    <row r="99" spans="1:14" x14ac:dyDescent="0.25">
      <c r="A99" s="8">
        <v>89</v>
      </c>
      <c r="B99" s="14">
        <f t="shared" si="6"/>
        <v>36</v>
      </c>
      <c r="C99" s="14">
        <f t="shared" si="6"/>
        <v>40.762869397588219</v>
      </c>
      <c r="D99" s="14">
        <f t="shared" si="6"/>
        <v>32.994811436300196</v>
      </c>
      <c r="E99" s="14">
        <f t="shared" si="6"/>
        <v>26.214250427382915</v>
      </c>
      <c r="F99" s="14">
        <f t="shared" si="6"/>
        <v>34.497844711882756</v>
      </c>
      <c r="G99" s="14">
        <f t="shared" si="6"/>
        <v>36.734174384664605</v>
      </c>
      <c r="H99" s="14">
        <f t="shared" si="6"/>
        <v>34.952062898999621</v>
      </c>
      <c r="I99" s="14">
        <f t="shared" si="6"/>
        <v>36.876758397600881</v>
      </c>
      <c r="J99" s="14">
        <f t="shared" si="6"/>
        <v>36.280220400897846</v>
      </c>
      <c r="K99" s="14">
        <f t="shared" si="6"/>
        <v>38.831896388212208</v>
      </c>
      <c r="L99" s="14">
        <f t="shared" si="6"/>
        <v>35.683958502930821</v>
      </c>
      <c r="M99" s="14">
        <f t="shared" si="6"/>
        <v>34.547660344067097</v>
      </c>
      <c r="N99" s="14">
        <f t="shared" si="6"/>
        <v>31.656158183687999</v>
      </c>
    </row>
    <row r="100" spans="1:14" x14ac:dyDescent="0.25">
      <c r="A100" s="8" t="s">
        <v>11</v>
      </c>
      <c r="B100" s="14">
        <f t="shared" si="6"/>
        <v>107</v>
      </c>
      <c r="C100" s="14">
        <f t="shared" si="6"/>
        <v>111.35925734534094</v>
      </c>
      <c r="D100" s="14">
        <f t="shared" si="6"/>
        <v>117.99965735586056</v>
      </c>
      <c r="E100" s="14">
        <f t="shared" si="6"/>
        <v>118.21157114541359</v>
      </c>
      <c r="F100" s="14">
        <f t="shared" si="6"/>
        <v>112.66974646751765</v>
      </c>
      <c r="G100" s="14">
        <f t="shared" si="6"/>
        <v>113.540981449942</v>
      </c>
      <c r="H100" s="14">
        <f t="shared" si="6"/>
        <v>116.62267824661092</v>
      </c>
      <c r="I100" s="14">
        <f t="shared" si="6"/>
        <v>117.57909934194168</v>
      </c>
      <c r="J100" s="14">
        <f t="shared" si="6"/>
        <v>119.24691669281779</v>
      </c>
      <c r="K100" s="14">
        <f t="shared" si="6"/>
        <v>119.82230975085083</v>
      </c>
      <c r="L100" s="14">
        <f t="shared" si="6"/>
        <v>123.05474172527026</v>
      </c>
      <c r="M100" s="14">
        <f t="shared" si="6"/>
        <v>122.52921686193039</v>
      </c>
      <c r="N100" s="14">
        <f t="shared" si="6"/>
        <v>121.32861985600786</v>
      </c>
    </row>
    <row r="102" spans="1:14" ht="15.75" x14ac:dyDescent="0.25">
      <c r="A102" s="3" t="s">
        <v>8</v>
      </c>
    </row>
    <row r="103" spans="1:14" ht="15.75" x14ac:dyDescent="0.25">
      <c r="A103" s="3" t="s">
        <v>29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7648</v>
      </c>
      <c r="C107" s="9">
        <f t="shared" ref="C107:N107" si="7">SUM(C108:C198)</f>
        <v>7633.436529772418</v>
      </c>
      <c r="D107" s="9">
        <f t="shared" si="7"/>
        <v>7615.9004013127706</v>
      </c>
      <c r="E107" s="9">
        <f t="shared" si="7"/>
        <v>7596.8735623143057</v>
      </c>
      <c r="F107" s="9">
        <f t="shared" si="7"/>
        <v>7577.8112209930669</v>
      </c>
      <c r="G107" s="9">
        <f t="shared" si="7"/>
        <v>7556.3379750492177</v>
      </c>
      <c r="H107" s="9">
        <f t="shared" si="7"/>
        <v>7534.2680605190262</v>
      </c>
      <c r="I107" s="9">
        <f t="shared" si="7"/>
        <v>7511.921382883862</v>
      </c>
      <c r="J107" s="9">
        <f t="shared" si="7"/>
        <v>7488.8748693717416</v>
      </c>
      <c r="K107" s="9">
        <f t="shared" si="7"/>
        <v>7465.6262502871496</v>
      </c>
      <c r="L107" s="9">
        <f t="shared" si="7"/>
        <v>7441.5500077908564</v>
      </c>
      <c r="M107" s="9">
        <f t="shared" si="7"/>
        <v>7416.239720911225</v>
      </c>
      <c r="N107" s="9">
        <f t="shared" si="7"/>
        <v>7390.5356744789906</v>
      </c>
    </row>
    <row r="108" spans="1:14" x14ac:dyDescent="0.25">
      <c r="A108" s="8">
        <v>0</v>
      </c>
      <c r="B108" s="10">
        <v>94</v>
      </c>
      <c r="C108" s="10">
        <v>77.705806041346008</v>
      </c>
      <c r="D108" s="10">
        <v>77.598381500876158</v>
      </c>
      <c r="E108" s="10">
        <v>76.592935426660389</v>
      </c>
      <c r="F108" s="10">
        <v>75.381868521657566</v>
      </c>
      <c r="G108" s="10">
        <v>74.065522777857595</v>
      </c>
      <c r="H108" s="10">
        <v>73.298514220033411</v>
      </c>
      <c r="I108" s="10">
        <v>72.610213064587114</v>
      </c>
      <c r="J108" s="10">
        <v>71.686049359820217</v>
      </c>
      <c r="K108" s="10">
        <v>70.849652245146018</v>
      </c>
      <c r="L108" s="10">
        <v>70.112772366504274</v>
      </c>
      <c r="M108" s="10">
        <v>69.603373335708369</v>
      </c>
      <c r="N108" s="10">
        <v>69.175736655253729</v>
      </c>
    </row>
    <row r="109" spans="1:14" x14ac:dyDescent="0.25">
      <c r="A109" s="8">
        <v>1</v>
      </c>
      <c r="B109" s="10">
        <v>83</v>
      </c>
      <c r="C109" s="10">
        <v>94.010640426149237</v>
      </c>
      <c r="D109" s="10">
        <v>78.134648535581888</v>
      </c>
      <c r="E109" s="10">
        <v>78.081944023844358</v>
      </c>
      <c r="F109" s="10">
        <v>76.921050279312325</v>
      </c>
      <c r="G109" s="10">
        <v>75.556693784738172</v>
      </c>
      <c r="H109" s="10">
        <v>74.378510456616368</v>
      </c>
      <c r="I109" s="10">
        <v>73.610087806971094</v>
      </c>
      <c r="J109" s="10">
        <v>72.91564440656019</v>
      </c>
      <c r="K109" s="10">
        <v>71.985327588990586</v>
      </c>
      <c r="L109" s="10">
        <v>71.146865149337472</v>
      </c>
      <c r="M109" s="10">
        <v>70.407099647202983</v>
      </c>
      <c r="N109" s="10">
        <v>69.891124342641518</v>
      </c>
    </row>
    <row r="110" spans="1:14" x14ac:dyDescent="0.25">
      <c r="A110" s="8">
        <v>2</v>
      </c>
      <c r="B110" s="10">
        <v>87</v>
      </c>
      <c r="C110" s="10">
        <v>85.940382251730867</v>
      </c>
      <c r="D110" s="10">
        <v>96.632980845537475</v>
      </c>
      <c r="E110" s="10">
        <v>81.25109649889194</v>
      </c>
      <c r="F110" s="10">
        <v>81.069550984940776</v>
      </c>
      <c r="G110" s="10">
        <v>79.848440906711943</v>
      </c>
      <c r="H110" s="10">
        <v>78.524355353533537</v>
      </c>
      <c r="I110" s="10">
        <v>77.350009956385946</v>
      </c>
      <c r="J110" s="10">
        <v>76.584819635374686</v>
      </c>
      <c r="K110" s="10">
        <v>75.891902380626163</v>
      </c>
      <c r="L110" s="10">
        <v>74.959777720946363</v>
      </c>
      <c r="M110" s="10">
        <v>74.122328419570636</v>
      </c>
      <c r="N110" s="10">
        <v>73.383437954003085</v>
      </c>
    </row>
    <row r="111" spans="1:14" x14ac:dyDescent="0.25">
      <c r="A111" s="8">
        <v>3</v>
      </c>
      <c r="B111" s="10">
        <v>92</v>
      </c>
      <c r="C111" s="10">
        <v>86.755556462822923</v>
      </c>
      <c r="D111" s="10">
        <v>85.557744568686303</v>
      </c>
      <c r="E111" s="10">
        <v>95.77467964060132</v>
      </c>
      <c r="F111" s="10">
        <v>80.856377998099688</v>
      </c>
      <c r="G111" s="10">
        <v>80.653838836059478</v>
      </c>
      <c r="H111" s="10">
        <v>79.343699715669004</v>
      </c>
      <c r="I111" s="10">
        <v>78.068412022164949</v>
      </c>
      <c r="J111" s="10">
        <v>76.945719871274733</v>
      </c>
      <c r="K111" s="10">
        <v>76.182719592859229</v>
      </c>
      <c r="L111" s="10">
        <v>75.492332343404826</v>
      </c>
      <c r="M111" s="10">
        <v>74.564066853765993</v>
      </c>
      <c r="N111" s="10">
        <v>73.732450327638134</v>
      </c>
    </row>
    <row r="112" spans="1:14" x14ac:dyDescent="0.25">
      <c r="A112" s="8">
        <v>4</v>
      </c>
      <c r="B112" s="10">
        <v>109</v>
      </c>
      <c r="C112" s="10">
        <v>92.24657169898849</v>
      </c>
      <c r="D112" s="10">
        <v>87.267263807914134</v>
      </c>
      <c r="E112" s="10">
        <v>85.930622243985354</v>
      </c>
      <c r="F112" s="10">
        <v>95.705085936204625</v>
      </c>
      <c r="G112" s="10">
        <v>81.187643440397935</v>
      </c>
      <c r="H112" s="10">
        <v>80.939879096271653</v>
      </c>
      <c r="I112" s="10">
        <v>79.673452140646347</v>
      </c>
      <c r="J112" s="10">
        <v>78.401705281021023</v>
      </c>
      <c r="K112" s="10">
        <v>77.287458440451999</v>
      </c>
      <c r="L112" s="10">
        <v>76.531802199624607</v>
      </c>
      <c r="M112" s="10">
        <v>75.847716084835142</v>
      </c>
      <c r="N112" s="10">
        <v>74.925942552726113</v>
      </c>
    </row>
    <row r="113" spans="1:14" x14ac:dyDescent="0.25">
      <c r="A113" s="8">
        <v>5</v>
      </c>
      <c r="B113" s="10">
        <v>95</v>
      </c>
      <c r="C113" s="10">
        <v>111.62520272478208</v>
      </c>
      <c r="D113" s="10">
        <v>95.195919982285261</v>
      </c>
      <c r="E113" s="10">
        <v>90.143339735358623</v>
      </c>
      <c r="F113" s="10">
        <v>88.757406723917001</v>
      </c>
      <c r="G113" s="10">
        <v>98.38373295281464</v>
      </c>
      <c r="H113" s="10">
        <v>84.028352647008475</v>
      </c>
      <c r="I113" s="10">
        <v>83.814879097267294</v>
      </c>
      <c r="J113" s="10">
        <v>82.539861998591888</v>
      </c>
      <c r="K113" s="10">
        <v>81.292446807936301</v>
      </c>
      <c r="L113" s="10">
        <v>80.179864087939222</v>
      </c>
      <c r="M113" s="10">
        <v>79.424243990876207</v>
      </c>
      <c r="N113" s="10">
        <v>78.738750679184022</v>
      </c>
    </row>
    <row r="114" spans="1:14" x14ac:dyDescent="0.25">
      <c r="A114" s="8">
        <v>6</v>
      </c>
      <c r="B114" s="10">
        <v>103</v>
      </c>
      <c r="C114" s="10">
        <v>95.846556109358673</v>
      </c>
      <c r="D114" s="10">
        <v>111.91842219217752</v>
      </c>
      <c r="E114" s="10">
        <v>96.158852548545454</v>
      </c>
      <c r="F114" s="10">
        <v>91.106616354159712</v>
      </c>
      <c r="G114" s="10">
        <v>89.768968694337119</v>
      </c>
      <c r="H114" s="10">
        <v>99.000227550909258</v>
      </c>
      <c r="I114" s="10">
        <v>84.89570936523458</v>
      </c>
      <c r="J114" s="10">
        <v>84.653674099264052</v>
      </c>
      <c r="K114" s="10">
        <v>83.419563485645426</v>
      </c>
      <c r="L114" s="10">
        <v>82.097516731766063</v>
      </c>
      <c r="M114" s="10">
        <v>80.9875416657367</v>
      </c>
      <c r="N114" s="10">
        <v>80.229355226821156</v>
      </c>
    </row>
    <row r="115" spans="1:14" x14ac:dyDescent="0.25">
      <c r="A115" s="8">
        <v>7</v>
      </c>
      <c r="B115" s="10">
        <v>87</v>
      </c>
      <c r="C115" s="10">
        <v>102.10997937754823</v>
      </c>
      <c r="D115" s="10">
        <v>95.223344636751577</v>
      </c>
      <c r="E115" s="10">
        <v>110.84710345434789</v>
      </c>
      <c r="F115" s="10">
        <v>95.4787508560036</v>
      </c>
      <c r="G115" s="10">
        <v>90.528469940328037</v>
      </c>
      <c r="H115" s="10">
        <v>89.079411921453172</v>
      </c>
      <c r="I115" s="10">
        <v>98.002883343452936</v>
      </c>
      <c r="J115" s="10">
        <v>84.200867495760875</v>
      </c>
      <c r="K115" s="10">
        <v>83.95302669304553</v>
      </c>
      <c r="L115" s="10">
        <v>82.62822839924786</v>
      </c>
      <c r="M115" s="10">
        <v>81.310515976493349</v>
      </c>
      <c r="N115" s="10">
        <v>80.202722397887698</v>
      </c>
    </row>
    <row r="116" spans="1:14" x14ac:dyDescent="0.25">
      <c r="A116" s="8">
        <v>8</v>
      </c>
      <c r="B116" s="10">
        <v>97</v>
      </c>
      <c r="C116" s="10">
        <v>89.206670042447058</v>
      </c>
      <c r="D116" s="10">
        <v>104.04528925317894</v>
      </c>
      <c r="E116" s="10">
        <v>97.320879962086835</v>
      </c>
      <c r="F116" s="10">
        <v>112.67769359140478</v>
      </c>
      <c r="G116" s="10">
        <v>97.526446163701991</v>
      </c>
      <c r="H116" s="10">
        <v>92.560229864251838</v>
      </c>
      <c r="I116" s="10">
        <v>91.109726782054267</v>
      </c>
      <c r="J116" s="10">
        <v>99.827974165337807</v>
      </c>
      <c r="K116" s="10">
        <v>86.158991087043788</v>
      </c>
      <c r="L116" s="10">
        <v>85.875961564482566</v>
      </c>
      <c r="M116" s="10">
        <v>84.549873293746685</v>
      </c>
      <c r="N116" s="10">
        <v>83.231567151767578</v>
      </c>
    </row>
    <row r="117" spans="1:14" x14ac:dyDescent="0.25">
      <c r="A117" s="8">
        <v>9</v>
      </c>
      <c r="B117" s="10">
        <v>67.999999999999986</v>
      </c>
      <c r="C117" s="10">
        <v>96.576388030147712</v>
      </c>
      <c r="D117" s="10">
        <v>89.236356163764043</v>
      </c>
      <c r="E117" s="10">
        <v>103.70871592365269</v>
      </c>
      <c r="F117" s="10">
        <v>97.056078269026443</v>
      </c>
      <c r="G117" s="10">
        <v>112.09837252381242</v>
      </c>
      <c r="H117" s="10">
        <v>97.288327125540235</v>
      </c>
      <c r="I117" s="10">
        <v>92.273910962870801</v>
      </c>
      <c r="J117" s="10">
        <v>90.775186323685404</v>
      </c>
      <c r="K117" s="10">
        <v>99.215945144098981</v>
      </c>
      <c r="L117" s="10">
        <v>85.715180139869673</v>
      </c>
      <c r="M117" s="10">
        <v>85.479287596979376</v>
      </c>
      <c r="N117" s="10">
        <v>84.204856676868189</v>
      </c>
    </row>
    <row r="118" spans="1:14" x14ac:dyDescent="0.25">
      <c r="A118" s="8">
        <v>10</v>
      </c>
      <c r="B118" s="10">
        <v>95</v>
      </c>
      <c r="C118" s="10">
        <v>69.695981379967392</v>
      </c>
      <c r="D118" s="10">
        <v>98.024066699027415</v>
      </c>
      <c r="E118" s="10">
        <v>90.702181784391186</v>
      </c>
      <c r="F118" s="10">
        <v>104.82167140865248</v>
      </c>
      <c r="G118" s="10">
        <v>98.113286102411251</v>
      </c>
      <c r="H118" s="10">
        <v>113.08296377107511</v>
      </c>
      <c r="I118" s="10">
        <v>98.488586862977513</v>
      </c>
      <c r="J118" s="10">
        <v>93.609184108735377</v>
      </c>
      <c r="K118" s="10">
        <v>92.030021724495867</v>
      </c>
      <c r="L118" s="10">
        <v>100.33244708977517</v>
      </c>
      <c r="M118" s="10">
        <v>86.927466391500374</v>
      </c>
      <c r="N118" s="10">
        <v>86.684498301001838</v>
      </c>
    </row>
    <row r="119" spans="1:14" x14ac:dyDescent="0.25">
      <c r="A119" s="8">
        <v>11</v>
      </c>
      <c r="B119" s="10">
        <v>120</v>
      </c>
      <c r="C119" s="10">
        <v>96.97771941691299</v>
      </c>
      <c r="D119" s="10">
        <v>71.969818229273997</v>
      </c>
      <c r="E119" s="10">
        <v>99.940248307605032</v>
      </c>
      <c r="F119" s="10">
        <v>92.687308570586367</v>
      </c>
      <c r="G119" s="10">
        <v>106.58574868489423</v>
      </c>
      <c r="H119" s="10">
        <v>100.08108774294736</v>
      </c>
      <c r="I119" s="10">
        <v>114.83939202660517</v>
      </c>
      <c r="J119" s="10">
        <v>100.44576269178729</v>
      </c>
      <c r="K119" s="10">
        <v>95.527805522057179</v>
      </c>
      <c r="L119" s="10">
        <v>94.007440364978649</v>
      </c>
      <c r="M119" s="10">
        <v>102.15527460993809</v>
      </c>
      <c r="N119" s="10">
        <v>88.867118461552366</v>
      </c>
    </row>
    <row r="120" spans="1:14" x14ac:dyDescent="0.25">
      <c r="A120" s="8">
        <v>12</v>
      </c>
      <c r="B120" s="10">
        <v>101</v>
      </c>
      <c r="C120" s="10">
        <v>119.20454774054451</v>
      </c>
      <c r="D120" s="10">
        <v>96.73257434857301</v>
      </c>
      <c r="E120" s="10">
        <v>72.100878828048351</v>
      </c>
      <c r="F120" s="10">
        <v>99.3231154963688</v>
      </c>
      <c r="G120" s="10">
        <v>92.178286171516191</v>
      </c>
      <c r="H120" s="10">
        <v>106.12928974580961</v>
      </c>
      <c r="I120" s="10">
        <v>99.635518846135781</v>
      </c>
      <c r="J120" s="10">
        <v>114.21026011559947</v>
      </c>
      <c r="K120" s="10">
        <v>99.997427260048497</v>
      </c>
      <c r="L120" s="10">
        <v>95.209926882592342</v>
      </c>
      <c r="M120" s="10">
        <v>93.537646446697423</v>
      </c>
      <c r="N120" s="10">
        <v>101.50325012090801</v>
      </c>
    </row>
    <row r="121" spans="1:14" x14ac:dyDescent="0.25">
      <c r="A121" s="8">
        <v>13</v>
      </c>
      <c r="B121" s="10">
        <v>93</v>
      </c>
      <c r="C121" s="10">
        <v>101.90334987254182</v>
      </c>
      <c r="D121" s="10">
        <v>119.91633681367983</v>
      </c>
      <c r="E121" s="10">
        <v>97.877922687610123</v>
      </c>
      <c r="F121" s="10">
        <v>73.62692658132687</v>
      </c>
      <c r="G121" s="10">
        <v>100.36052649507359</v>
      </c>
      <c r="H121" s="10">
        <v>93.515054548989212</v>
      </c>
      <c r="I121" s="10">
        <v>107.21603436668192</v>
      </c>
      <c r="J121" s="10">
        <v>100.87831704698132</v>
      </c>
      <c r="K121" s="10">
        <v>115.22714160889045</v>
      </c>
      <c r="L121" s="10">
        <v>101.20908220143303</v>
      </c>
      <c r="M121" s="10">
        <v>96.417824326135687</v>
      </c>
      <c r="N121" s="10">
        <v>94.663260461166644</v>
      </c>
    </row>
    <row r="122" spans="1:14" x14ac:dyDescent="0.25">
      <c r="A122" s="8">
        <v>14</v>
      </c>
      <c r="B122" s="10">
        <v>89</v>
      </c>
      <c r="C122" s="10">
        <v>91.206189542537999</v>
      </c>
      <c r="D122" s="10">
        <v>99.829646186440527</v>
      </c>
      <c r="E122" s="10">
        <v>117.39290796670019</v>
      </c>
      <c r="F122" s="10">
        <v>95.925135081380546</v>
      </c>
      <c r="G122" s="10">
        <v>72.395311301782797</v>
      </c>
      <c r="H122" s="10">
        <v>98.614858768148878</v>
      </c>
      <c r="I122" s="10">
        <v>91.97667105324382</v>
      </c>
      <c r="J122" s="10">
        <v>105.40356959275674</v>
      </c>
      <c r="K122" s="10">
        <v>99.148868967449445</v>
      </c>
      <c r="L122" s="10">
        <v>113.19011307815859</v>
      </c>
      <c r="M122" s="10">
        <v>99.347266333497004</v>
      </c>
      <c r="N122" s="10">
        <v>94.64139471562082</v>
      </c>
    </row>
    <row r="123" spans="1:14" x14ac:dyDescent="0.25">
      <c r="A123" s="8">
        <v>15</v>
      </c>
      <c r="B123" s="10">
        <v>97</v>
      </c>
      <c r="C123" s="10">
        <v>88.385794607527487</v>
      </c>
      <c r="D123" s="10">
        <v>90.748674837322056</v>
      </c>
      <c r="E123" s="10">
        <v>99.033576654157685</v>
      </c>
      <c r="F123" s="10">
        <v>116.32403359138634</v>
      </c>
      <c r="G123" s="10">
        <v>95.211361879873465</v>
      </c>
      <c r="H123" s="10">
        <v>72.360904360039797</v>
      </c>
      <c r="I123" s="10">
        <v>98.194674754112953</v>
      </c>
      <c r="J123" s="10">
        <v>91.700657737753545</v>
      </c>
      <c r="K123" s="10">
        <v>104.34413629198508</v>
      </c>
      <c r="L123" s="10">
        <v>98.112151808794934</v>
      </c>
      <c r="M123" s="10">
        <v>112.0524134363248</v>
      </c>
      <c r="N123" s="10">
        <v>98.500186961818244</v>
      </c>
    </row>
    <row r="124" spans="1:14" x14ac:dyDescent="0.25">
      <c r="A124" s="8">
        <v>16</v>
      </c>
      <c r="B124" s="10">
        <v>95</v>
      </c>
      <c r="C124" s="10">
        <v>96.823718438730296</v>
      </c>
      <c r="D124" s="10">
        <v>88.53783089310329</v>
      </c>
      <c r="E124" s="10">
        <v>90.921367720292153</v>
      </c>
      <c r="F124" s="10">
        <v>99.111329609345219</v>
      </c>
      <c r="G124" s="10">
        <v>115.68006729580112</v>
      </c>
      <c r="H124" s="10">
        <v>95.200704815692632</v>
      </c>
      <c r="I124" s="10">
        <v>73.140306430111309</v>
      </c>
      <c r="J124" s="10">
        <v>98.411376332741582</v>
      </c>
      <c r="K124" s="10">
        <v>91.776726351188088</v>
      </c>
      <c r="L124" s="10">
        <v>103.87894511045066</v>
      </c>
      <c r="M124" s="10">
        <v>98.009232784481966</v>
      </c>
      <c r="N124" s="10">
        <v>111.66139348073096</v>
      </c>
    </row>
    <row r="125" spans="1:14" x14ac:dyDescent="0.25">
      <c r="A125" s="8">
        <v>17</v>
      </c>
      <c r="B125" s="10">
        <v>99</v>
      </c>
      <c r="C125" s="10">
        <v>95.777328395865325</v>
      </c>
      <c r="D125" s="10">
        <v>97.75930681017006</v>
      </c>
      <c r="E125" s="10">
        <v>89.880123826700341</v>
      </c>
      <c r="F125" s="10">
        <v>92.187410368686727</v>
      </c>
      <c r="G125" s="10">
        <v>100.07004060841673</v>
      </c>
      <c r="H125" s="10">
        <v>116.29600395612334</v>
      </c>
      <c r="I125" s="10">
        <v>96.541842719779169</v>
      </c>
      <c r="J125" s="10">
        <v>74.920868021644679</v>
      </c>
      <c r="K125" s="10">
        <v>99.34811565290893</v>
      </c>
      <c r="L125" s="10">
        <v>92.846689513908913</v>
      </c>
      <c r="M125" s="10">
        <v>104.83934120612463</v>
      </c>
      <c r="N125" s="10">
        <v>99.047437795794224</v>
      </c>
    </row>
    <row r="126" spans="1:14" x14ac:dyDescent="0.25">
      <c r="A126" s="8">
        <v>18</v>
      </c>
      <c r="B126" s="10">
        <v>85</v>
      </c>
      <c r="C126" s="10">
        <v>95.380309170362793</v>
      </c>
      <c r="D126" s="10">
        <v>92.520995868027981</v>
      </c>
      <c r="E126" s="10">
        <v>94.415571593194599</v>
      </c>
      <c r="F126" s="10">
        <v>87.813992527521208</v>
      </c>
      <c r="G126" s="10">
        <v>89.449110370981472</v>
      </c>
      <c r="H126" s="10">
        <v>96.53587361244206</v>
      </c>
      <c r="I126" s="10">
        <v>112.10143710065164</v>
      </c>
      <c r="J126" s="10">
        <v>94.585038184209566</v>
      </c>
      <c r="K126" s="10">
        <v>73.857193372470817</v>
      </c>
      <c r="L126" s="10">
        <v>95.298504305084535</v>
      </c>
      <c r="M126" s="10">
        <v>90.706068420355351</v>
      </c>
      <c r="N126" s="10">
        <v>101.45019954244366</v>
      </c>
    </row>
    <row r="127" spans="1:14" x14ac:dyDescent="0.25">
      <c r="A127" s="8">
        <v>19</v>
      </c>
      <c r="B127" s="10">
        <v>111</v>
      </c>
      <c r="C127" s="10">
        <v>82.544792095964056</v>
      </c>
      <c r="D127" s="10">
        <v>91.491029005991464</v>
      </c>
      <c r="E127" s="10">
        <v>88.175125675982201</v>
      </c>
      <c r="F127" s="10">
        <v>89.697306068444632</v>
      </c>
      <c r="G127" s="10">
        <v>84.282871490251836</v>
      </c>
      <c r="H127" s="10">
        <v>85.876168200245942</v>
      </c>
      <c r="I127" s="10">
        <v>92.812082647882704</v>
      </c>
      <c r="J127" s="10">
        <v>105.72744901408792</v>
      </c>
      <c r="K127" s="10">
        <v>89.353864771406919</v>
      </c>
      <c r="L127" s="10">
        <v>72.394757433531581</v>
      </c>
      <c r="M127" s="10">
        <v>91.444584814686493</v>
      </c>
      <c r="N127" s="10">
        <v>88.277892177605835</v>
      </c>
    </row>
    <row r="128" spans="1:14" x14ac:dyDescent="0.25">
      <c r="A128" s="8">
        <v>20</v>
      </c>
      <c r="B128" s="10">
        <v>89</v>
      </c>
      <c r="C128" s="10">
        <v>104.99825588995502</v>
      </c>
      <c r="D128" s="10">
        <v>79.202565434437062</v>
      </c>
      <c r="E128" s="10">
        <v>86.475526409396068</v>
      </c>
      <c r="F128" s="10">
        <v>82.726684801844726</v>
      </c>
      <c r="G128" s="10">
        <v>84.619303554880688</v>
      </c>
      <c r="H128" s="10">
        <v>80.211133095751507</v>
      </c>
      <c r="I128" s="10">
        <v>81.654422279211659</v>
      </c>
      <c r="J128" s="10">
        <v>87.430955232133371</v>
      </c>
      <c r="K128" s="10">
        <v>98.948641109867296</v>
      </c>
      <c r="L128" s="10">
        <v>85.57297552525938</v>
      </c>
      <c r="M128" s="10">
        <v>70.743196253682385</v>
      </c>
      <c r="N128" s="10">
        <v>86.863377901531464</v>
      </c>
    </row>
    <row r="129" spans="1:14" x14ac:dyDescent="0.25">
      <c r="A129" s="8">
        <v>21</v>
      </c>
      <c r="B129" s="10">
        <v>98</v>
      </c>
      <c r="C129" s="10">
        <v>87.622116294258149</v>
      </c>
      <c r="D129" s="10">
        <v>102.26702140100892</v>
      </c>
      <c r="E129" s="10">
        <v>78.674432167031256</v>
      </c>
      <c r="F129" s="10">
        <v>84.876858489454051</v>
      </c>
      <c r="G129" s="10">
        <v>81.070301266451096</v>
      </c>
      <c r="H129" s="10">
        <v>82.44374083677819</v>
      </c>
      <c r="I129" s="10">
        <v>79.072523076221145</v>
      </c>
      <c r="J129" s="10">
        <v>80.514205035501917</v>
      </c>
      <c r="K129" s="10">
        <v>85.875223165816536</v>
      </c>
      <c r="L129" s="10">
        <v>95.557568866841692</v>
      </c>
      <c r="M129" s="10">
        <v>83.9111786517404</v>
      </c>
      <c r="N129" s="10">
        <v>71.324560246481269</v>
      </c>
    </row>
    <row r="130" spans="1:14" x14ac:dyDescent="0.25">
      <c r="A130" s="8">
        <v>22</v>
      </c>
      <c r="B130" s="10">
        <v>98</v>
      </c>
      <c r="C130" s="10">
        <v>97.118353561259823</v>
      </c>
      <c r="D130" s="10">
        <v>87.711777977711805</v>
      </c>
      <c r="E130" s="10">
        <v>100.94801601351804</v>
      </c>
      <c r="F130" s="10">
        <v>79.786907382896274</v>
      </c>
      <c r="G130" s="10">
        <v>84.937437394734218</v>
      </c>
      <c r="H130" s="10">
        <v>80.438569528169111</v>
      </c>
      <c r="I130" s="10">
        <v>81.666010750407295</v>
      </c>
      <c r="J130" s="10">
        <v>79.371244103162226</v>
      </c>
      <c r="K130" s="10">
        <v>81.252207768906857</v>
      </c>
      <c r="L130" s="10">
        <v>85.258233672590706</v>
      </c>
      <c r="M130" s="10">
        <v>92.926259914269579</v>
      </c>
      <c r="N130" s="10">
        <v>83.629642918815705</v>
      </c>
    </row>
    <row r="131" spans="1:14" x14ac:dyDescent="0.25">
      <c r="A131" s="8">
        <v>23</v>
      </c>
      <c r="B131" s="10">
        <v>88</v>
      </c>
      <c r="C131" s="10">
        <v>103.26434754999657</v>
      </c>
      <c r="D131" s="10">
        <v>102.31097093115712</v>
      </c>
      <c r="E131" s="10">
        <v>94.02142118417116</v>
      </c>
      <c r="F131" s="10">
        <v>106.11526282903944</v>
      </c>
      <c r="G131" s="10">
        <v>86.943836129648872</v>
      </c>
      <c r="H131" s="10">
        <v>90.965121669172817</v>
      </c>
      <c r="I131" s="10">
        <v>86.337347858977537</v>
      </c>
      <c r="J131" s="10">
        <v>87.707339086542177</v>
      </c>
      <c r="K131" s="10">
        <v>86.305915298683132</v>
      </c>
      <c r="L131" s="10">
        <v>87.920800629781539</v>
      </c>
      <c r="M131" s="10">
        <v>90.541151532004037</v>
      </c>
      <c r="N131" s="10">
        <v>97.446646759200902</v>
      </c>
    </row>
    <row r="132" spans="1:14" x14ac:dyDescent="0.25">
      <c r="A132" s="8">
        <v>24</v>
      </c>
      <c r="B132" s="10">
        <v>113</v>
      </c>
      <c r="C132" s="10">
        <v>90.519385209462484</v>
      </c>
      <c r="D132" s="10">
        <v>103.57362695657746</v>
      </c>
      <c r="E132" s="10">
        <v>102.85542616003515</v>
      </c>
      <c r="F132" s="10">
        <v>95.374115393471342</v>
      </c>
      <c r="G132" s="10">
        <v>106.55448898024922</v>
      </c>
      <c r="H132" s="10">
        <v>88.797933905500969</v>
      </c>
      <c r="I132" s="10">
        <v>92.304172688467503</v>
      </c>
      <c r="J132" s="10">
        <v>87.931535440789361</v>
      </c>
      <c r="K132" s="10">
        <v>89.757708253414975</v>
      </c>
      <c r="L132" s="10">
        <v>88.519682619382294</v>
      </c>
      <c r="M132" s="10">
        <v>89.417960077336502</v>
      </c>
      <c r="N132" s="10">
        <v>91.517901086343358</v>
      </c>
    </row>
    <row r="133" spans="1:14" x14ac:dyDescent="0.25">
      <c r="A133" s="8">
        <v>25</v>
      </c>
      <c r="B133" s="10">
        <v>87</v>
      </c>
      <c r="C133" s="10">
        <v>112.69696932995154</v>
      </c>
      <c r="D133" s="10">
        <v>91.749411981226331</v>
      </c>
      <c r="E133" s="10">
        <v>103.49558241899761</v>
      </c>
      <c r="F133" s="10">
        <v>103.29807761463958</v>
      </c>
      <c r="G133" s="10">
        <v>96.655092500563256</v>
      </c>
      <c r="H133" s="10">
        <v>107.17002007358721</v>
      </c>
      <c r="I133" s="10">
        <v>90.645221098291202</v>
      </c>
      <c r="J133" s="10">
        <v>93.442902164845904</v>
      </c>
      <c r="K133" s="10">
        <v>88.95167931973738</v>
      </c>
      <c r="L133" s="10">
        <v>90.606551408447871</v>
      </c>
      <c r="M133" s="10">
        <v>89.691301020582102</v>
      </c>
      <c r="N133" s="10">
        <v>90.533865345830478</v>
      </c>
    </row>
    <row r="134" spans="1:14" x14ac:dyDescent="0.25">
      <c r="A134" s="8">
        <v>26</v>
      </c>
      <c r="B134" s="10">
        <v>105</v>
      </c>
      <c r="C134" s="10">
        <v>85.879062633625637</v>
      </c>
      <c r="D134" s="10">
        <v>107.70146765105015</v>
      </c>
      <c r="E134" s="10">
        <v>89.054080337646553</v>
      </c>
      <c r="F134" s="10">
        <v>99.262483628414941</v>
      </c>
      <c r="G134" s="10">
        <v>99.128221662387972</v>
      </c>
      <c r="H134" s="10">
        <v>93.268421361753099</v>
      </c>
      <c r="I134" s="10">
        <v>102.94464661541534</v>
      </c>
      <c r="J134" s="10">
        <v>87.740918010537243</v>
      </c>
      <c r="K134" s="10">
        <v>89.953443852351498</v>
      </c>
      <c r="L134" s="10">
        <v>85.705118243365433</v>
      </c>
      <c r="M134" s="10">
        <v>87.121365468555013</v>
      </c>
      <c r="N134" s="10">
        <v>86.576526181809442</v>
      </c>
    </row>
    <row r="135" spans="1:14" x14ac:dyDescent="0.25">
      <c r="A135" s="8">
        <v>27</v>
      </c>
      <c r="B135" s="10">
        <v>83</v>
      </c>
      <c r="C135" s="10">
        <v>102.29326756194804</v>
      </c>
      <c r="D135" s="10">
        <v>84.599752103849568</v>
      </c>
      <c r="E135" s="10">
        <v>104.32364867833894</v>
      </c>
      <c r="F135" s="10">
        <v>87.23451772490013</v>
      </c>
      <c r="G135" s="10">
        <v>96.34590120627125</v>
      </c>
      <c r="H135" s="10">
        <v>95.987919004866896</v>
      </c>
      <c r="I135" s="10">
        <v>90.646876499054812</v>
      </c>
      <c r="J135" s="10">
        <v>99.699549317146989</v>
      </c>
      <c r="K135" s="10">
        <v>85.685957197780994</v>
      </c>
      <c r="L135" s="10">
        <v>87.522666957657975</v>
      </c>
      <c r="M135" s="10">
        <v>83.083813152370723</v>
      </c>
      <c r="N135" s="10">
        <v>84.419931864043861</v>
      </c>
    </row>
    <row r="136" spans="1:14" x14ac:dyDescent="0.25">
      <c r="A136" s="8">
        <v>28</v>
      </c>
      <c r="B136" s="10">
        <v>108</v>
      </c>
      <c r="C136" s="10">
        <v>85.742096394935984</v>
      </c>
      <c r="D136" s="10">
        <v>103.20098456675871</v>
      </c>
      <c r="E136" s="10">
        <v>87.118898406189246</v>
      </c>
      <c r="F136" s="10">
        <v>105.21387418135158</v>
      </c>
      <c r="G136" s="10">
        <v>89.239530077499637</v>
      </c>
      <c r="H136" s="10">
        <v>97.476942279794841</v>
      </c>
      <c r="I136" s="10">
        <v>96.943349174814529</v>
      </c>
      <c r="J136" s="10">
        <v>91.960321925562653</v>
      </c>
      <c r="K136" s="10">
        <v>100.74681941646074</v>
      </c>
      <c r="L136" s="10">
        <v>87.504029783411667</v>
      </c>
      <c r="M136" s="10">
        <v>88.900576875518155</v>
      </c>
      <c r="N136" s="10">
        <v>84.339983038461881</v>
      </c>
    </row>
    <row r="137" spans="1:14" x14ac:dyDescent="0.25">
      <c r="A137" s="8">
        <v>29</v>
      </c>
      <c r="B137" s="10">
        <v>86</v>
      </c>
      <c r="C137" s="10">
        <v>107.98835391438254</v>
      </c>
      <c r="D137" s="10">
        <v>87.576650744517011</v>
      </c>
      <c r="E137" s="10">
        <v>103.78562414742636</v>
      </c>
      <c r="F137" s="10">
        <v>88.652701405139823</v>
      </c>
      <c r="G137" s="10">
        <v>105.36256298207492</v>
      </c>
      <c r="H137" s="10">
        <v>90.353521429453565</v>
      </c>
      <c r="I137" s="10">
        <v>98.057204659419469</v>
      </c>
      <c r="J137" s="10">
        <v>97.310129061545936</v>
      </c>
      <c r="K137" s="10">
        <v>92.68015329383671</v>
      </c>
      <c r="L137" s="10">
        <v>101.05015735634932</v>
      </c>
      <c r="M137" s="10">
        <v>88.322726532981576</v>
      </c>
      <c r="N137" s="10">
        <v>89.395644737163934</v>
      </c>
    </row>
    <row r="138" spans="1:14" x14ac:dyDescent="0.25">
      <c r="A138" s="8">
        <v>30</v>
      </c>
      <c r="B138" s="10">
        <v>98</v>
      </c>
      <c r="C138" s="10">
        <v>87.605581640109691</v>
      </c>
      <c r="D138" s="10">
        <v>108.22024869641299</v>
      </c>
      <c r="E138" s="10">
        <v>89.128076507266528</v>
      </c>
      <c r="F138" s="10">
        <v>103.93250222955082</v>
      </c>
      <c r="G138" s="10">
        <v>89.552437761884676</v>
      </c>
      <c r="H138" s="10">
        <v>105.218931476194</v>
      </c>
      <c r="I138" s="10">
        <v>90.862480570243576</v>
      </c>
      <c r="J138" s="10">
        <v>98.126518523505524</v>
      </c>
      <c r="K138" s="10">
        <v>97.481898999066715</v>
      </c>
      <c r="L138" s="10">
        <v>93.219894912180436</v>
      </c>
      <c r="M138" s="10">
        <v>101.17432748096748</v>
      </c>
      <c r="N138" s="10">
        <v>89.09025045887455</v>
      </c>
    </row>
    <row r="139" spans="1:14" x14ac:dyDescent="0.25">
      <c r="A139" s="8">
        <v>31</v>
      </c>
      <c r="B139" s="10">
        <v>97</v>
      </c>
      <c r="C139" s="10">
        <v>96.907712865986909</v>
      </c>
      <c r="D139" s="10">
        <v>87.58891552215448</v>
      </c>
      <c r="E139" s="10">
        <v>106.38077517179246</v>
      </c>
      <c r="F139" s="10">
        <v>89.025294352433974</v>
      </c>
      <c r="G139" s="10">
        <v>102.63204690290873</v>
      </c>
      <c r="H139" s="10">
        <v>89.039144640208818</v>
      </c>
      <c r="I139" s="10">
        <v>103.38957720689983</v>
      </c>
      <c r="J139" s="10">
        <v>90.059222803337832</v>
      </c>
      <c r="K139" s="10">
        <v>96.814879530215961</v>
      </c>
      <c r="L139" s="10">
        <v>96.331918987554502</v>
      </c>
      <c r="M139" s="10">
        <v>92.165568972745348</v>
      </c>
      <c r="N139" s="10">
        <v>99.832352750552872</v>
      </c>
    </row>
    <row r="140" spans="1:14" x14ac:dyDescent="0.25">
      <c r="A140" s="8">
        <v>32</v>
      </c>
      <c r="B140" s="10">
        <v>100</v>
      </c>
      <c r="C140" s="10">
        <v>96.88986404179397</v>
      </c>
      <c r="D140" s="10">
        <v>96.939653700042101</v>
      </c>
      <c r="E140" s="10">
        <v>88.180273091365692</v>
      </c>
      <c r="F140" s="10">
        <v>105.65314736920561</v>
      </c>
      <c r="G140" s="10">
        <v>89.584849110214066</v>
      </c>
      <c r="H140" s="10">
        <v>102.54941652803744</v>
      </c>
      <c r="I140" s="10">
        <v>89.289837465600471</v>
      </c>
      <c r="J140" s="10">
        <v>102.8363042080653</v>
      </c>
      <c r="K140" s="10">
        <v>90.083912475680975</v>
      </c>
      <c r="L140" s="10">
        <v>96.475191013225427</v>
      </c>
      <c r="M140" s="10">
        <v>95.879311851622489</v>
      </c>
      <c r="N140" s="10">
        <v>91.843199256598425</v>
      </c>
    </row>
    <row r="141" spans="1:14" x14ac:dyDescent="0.25">
      <c r="A141" s="8">
        <v>33</v>
      </c>
      <c r="B141" s="10">
        <v>100</v>
      </c>
      <c r="C141" s="10">
        <v>97.652045722740056</v>
      </c>
      <c r="D141" s="10">
        <v>94.712720272928209</v>
      </c>
      <c r="E141" s="10">
        <v>94.644085722683101</v>
      </c>
      <c r="F141" s="10">
        <v>86.693784405112908</v>
      </c>
      <c r="G141" s="10">
        <v>102.59976211046667</v>
      </c>
      <c r="H141" s="10">
        <v>88.426184769819955</v>
      </c>
      <c r="I141" s="10">
        <v>100.32402223226559</v>
      </c>
      <c r="J141" s="10">
        <v>87.744487840386867</v>
      </c>
      <c r="K141" s="10">
        <v>100.34028915229086</v>
      </c>
      <c r="L141" s="10">
        <v>88.260512599409381</v>
      </c>
      <c r="M141" s="10">
        <v>94.302973484966444</v>
      </c>
      <c r="N141" s="10">
        <v>93.646088629919305</v>
      </c>
    </row>
    <row r="142" spans="1:14" x14ac:dyDescent="0.25">
      <c r="A142" s="8">
        <v>34</v>
      </c>
      <c r="B142" s="10">
        <v>71</v>
      </c>
      <c r="C142" s="10">
        <v>96.974809736363298</v>
      </c>
      <c r="D142" s="10">
        <v>95.30108370508529</v>
      </c>
      <c r="E142" s="10">
        <v>92.249258758901362</v>
      </c>
      <c r="F142" s="10">
        <v>92.213554724709439</v>
      </c>
      <c r="G142" s="10">
        <v>84.901151604046802</v>
      </c>
      <c r="H142" s="10">
        <v>99.885475589596808</v>
      </c>
      <c r="I142" s="10">
        <v>86.785815242233795</v>
      </c>
      <c r="J142" s="10">
        <v>97.942959943624587</v>
      </c>
      <c r="K142" s="10">
        <v>85.921306781408958</v>
      </c>
      <c r="L142" s="10">
        <v>97.703056616189272</v>
      </c>
      <c r="M142" s="10">
        <v>86.236700322308423</v>
      </c>
      <c r="N142" s="10">
        <v>91.894093998285996</v>
      </c>
    </row>
    <row r="143" spans="1:14" x14ac:dyDescent="0.25">
      <c r="A143" s="8">
        <v>35</v>
      </c>
      <c r="B143" s="10">
        <v>83</v>
      </c>
      <c r="C143" s="10">
        <v>71.154432632563385</v>
      </c>
      <c r="D143" s="10">
        <v>95.697341057886248</v>
      </c>
      <c r="E143" s="10">
        <v>94.199347951560014</v>
      </c>
      <c r="F143" s="10">
        <v>91.223552447797999</v>
      </c>
      <c r="G143" s="10">
        <v>91.667820562622865</v>
      </c>
      <c r="H143" s="10">
        <v>84.836399526353645</v>
      </c>
      <c r="I143" s="10">
        <v>99.013857481908985</v>
      </c>
      <c r="J143" s="10">
        <v>86.684589781237051</v>
      </c>
      <c r="K143" s="10">
        <v>97.151615814531667</v>
      </c>
      <c r="L143" s="10">
        <v>85.407506489823263</v>
      </c>
      <c r="M143" s="10">
        <v>96.682296247830905</v>
      </c>
      <c r="N143" s="10">
        <v>85.685354005199002</v>
      </c>
    </row>
    <row r="144" spans="1:14" x14ac:dyDescent="0.25">
      <c r="A144" s="8">
        <v>36</v>
      </c>
      <c r="B144" s="10">
        <v>89</v>
      </c>
      <c r="C144" s="10">
        <v>82.721084145475018</v>
      </c>
      <c r="D144" s="10">
        <v>71.647609700180865</v>
      </c>
      <c r="E144" s="10">
        <v>94.933536576571626</v>
      </c>
      <c r="F144" s="10">
        <v>93.637928876337071</v>
      </c>
      <c r="G144" s="10">
        <v>90.748164430707988</v>
      </c>
      <c r="H144" s="10">
        <v>91.368575986100808</v>
      </c>
      <c r="I144" s="10">
        <v>85.003781715725694</v>
      </c>
      <c r="J144" s="10">
        <v>98.431700969370326</v>
      </c>
      <c r="K144" s="10">
        <v>86.742546436541005</v>
      </c>
      <c r="L144" s="10">
        <v>96.619018985897526</v>
      </c>
      <c r="M144" s="10">
        <v>85.309017155425678</v>
      </c>
      <c r="N144" s="10">
        <v>95.988983687178674</v>
      </c>
    </row>
    <row r="145" spans="1:14" x14ac:dyDescent="0.25">
      <c r="A145" s="8">
        <v>37</v>
      </c>
      <c r="B145" s="10">
        <v>110</v>
      </c>
      <c r="C145" s="10">
        <v>91.872157003423695</v>
      </c>
      <c r="D145" s="10">
        <v>85.695776378319522</v>
      </c>
      <c r="E145" s="10">
        <v>74.935183355249151</v>
      </c>
      <c r="F145" s="10">
        <v>97.520346910103157</v>
      </c>
      <c r="G145" s="10">
        <v>96.392710190518159</v>
      </c>
      <c r="H145" s="10">
        <v>93.566981682286254</v>
      </c>
      <c r="I145" s="10">
        <v>94.331534631942048</v>
      </c>
      <c r="J145" s="10">
        <v>88.107606543433889</v>
      </c>
      <c r="K145" s="10">
        <v>101.12820688316565</v>
      </c>
      <c r="L145" s="10">
        <v>89.90245607002592</v>
      </c>
      <c r="M145" s="10">
        <v>99.54219801342731</v>
      </c>
      <c r="N145" s="10">
        <v>88.351313939835592</v>
      </c>
    </row>
    <row r="146" spans="1:14" x14ac:dyDescent="0.25">
      <c r="A146" s="8">
        <v>38</v>
      </c>
      <c r="B146" s="10">
        <v>99</v>
      </c>
      <c r="C146" s="10">
        <v>110.95173626214586</v>
      </c>
      <c r="D146" s="10">
        <v>93.47338156557305</v>
      </c>
      <c r="E146" s="10">
        <v>87.559027247334669</v>
      </c>
      <c r="F146" s="10">
        <v>77.070754743106264</v>
      </c>
      <c r="G146" s="10">
        <v>99.101854480391424</v>
      </c>
      <c r="H146" s="10">
        <v>97.920630493775491</v>
      </c>
      <c r="I146" s="10">
        <v>95.156284460390424</v>
      </c>
      <c r="J146" s="10">
        <v>95.949514505489105</v>
      </c>
      <c r="K146" s="10">
        <v>90.026149425676181</v>
      </c>
      <c r="L146" s="10">
        <v>102.62678000302334</v>
      </c>
      <c r="M146" s="10">
        <v>91.952101247683089</v>
      </c>
      <c r="N146" s="10">
        <v>101.21607099149131</v>
      </c>
    </row>
    <row r="147" spans="1:14" x14ac:dyDescent="0.25">
      <c r="A147" s="8">
        <v>39</v>
      </c>
      <c r="B147" s="10">
        <v>86</v>
      </c>
      <c r="C147" s="10">
        <v>99.620458564402213</v>
      </c>
      <c r="D147" s="10">
        <v>111.5734698367216</v>
      </c>
      <c r="E147" s="10">
        <v>94.634276467416896</v>
      </c>
      <c r="F147" s="10">
        <v>89.079596738854335</v>
      </c>
      <c r="G147" s="10">
        <v>78.836727346352703</v>
      </c>
      <c r="H147" s="10">
        <v>100.15722321590192</v>
      </c>
      <c r="I147" s="10">
        <v>99.220418330186362</v>
      </c>
      <c r="J147" s="10">
        <v>96.518284119475879</v>
      </c>
      <c r="K147" s="10">
        <v>97.414779653010314</v>
      </c>
      <c r="L147" s="10">
        <v>91.796989277285178</v>
      </c>
      <c r="M147" s="10">
        <v>104.09317300187212</v>
      </c>
      <c r="N147" s="10">
        <v>93.76931475859044</v>
      </c>
    </row>
    <row r="148" spans="1:14" x14ac:dyDescent="0.25">
      <c r="A148" s="8">
        <v>40</v>
      </c>
      <c r="B148" s="10">
        <v>85</v>
      </c>
      <c r="C148" s="10">
        <v>86.536797802302473</v>
      </c>
      <c r="D148" s="10">
        <v>99.700776038889941</v>
      </c>
      <c r="E148" s="10">
        <v>111.54559190641223</v>
      </c>
      <c r="F148" s="10">
        <v>95.116311887906491</v>
      </c>
      <c r="G148" s="10">
        <v>89.621495475714866</v>
      </c>
      <c r="H148" s="10">
        <v>79.69589636079651</v>
      </c>
      <c r="I148" s="10">
        <v>100.40565947124347</v>
      </c>
      <c r="J148" s="10">
        <v>99.642977899440794</v>
      </c>
      <c r="K148" s="10">
        <v>96.980068894520244</v>
      </c>
      <c r="L148" s="10">
        <v>98.029713675706233</v>
      </c>
      <c r="M148" s="10">
        <v>92.697468973125154</v>
      </c>
      <c r="N148" s="10">
        <v>104.65985463930129</v>
      </c>
    </row>
    <row r="149" spans="1:14" x14ac:dyDescent="0.25">
      <c r="A149" s="8">
        <v>41</v>
      </c>
      <c r="B149" s="10">
        <v>103</v>
      </c>
      <c r="C149" s="10">
        <v>83.462792701663176</v>
      </c>
      <c r="D149" s="10">
        <v>85.185168672215482</v>
      </c>
      <c r="E149" s="10">
        <v>98.139450344607667</v>
      </c>
      <c r="F149" s="10">
        <v>109.2657083421489</v>
      </c>
      <c r="G149" s="10">
        <v>93.656626244440901</v>
      </c>
      <c r="H149" s="10">
        <v>88.241950883065158</v>
      </c>
      <c r="I149" s="10">
        <v>78.654738461558139</v>
      </c>
      <c r="J149" s="10">
        <v>98.638135279459178</v>
      </c>
      <c r="K149" s="10">
        <v>97.912812663122835</v>
      </c>
      <c r="L149" s="10">
        <v>95.391746364211883</v>
      </c>
      <c r="M149" s="10">
        <v>96.592462458951346</v>
      </c>
      <c r="N149" s="10">
        <v>91.484921795089619</v>
      </c>
    </row>
    <row r="150" spans="1:14" x14ac:dyDescent="0.25">
      <c r="A150" s="8">
        <v>42</v>
      </c>
      <c r="B150" s="10">
        <v>72</v>
      </c>
      <c r="C150" s="10">
        <v>101.90357801973941</v>
      </c>
      <c r="D150" s="10">
        <v>83.105968148552861</v>
      </c>
      <c r="E150" s="10">
        <v>85.042681671402619</v>
      </c>
      <c r="F150" s="10">
        <v>97.701206323937868</v>
      </c>
      <c r="G150" s="10">
        <v>108.44064312958569</v>
      </c>
      <c r="H150" s="10">
        <v>93.371402715558631</v>
      </c>
      <c r="I150" s="10">
        <v>87.981064102206119</v>
      </c>
      <c r="J150" s="10">
        <v>78.614313276877169</v>
      </c>
      <c r="K150" s="10">
        <v>98.137698305458045</v>
      </c>
      <c r="L150" s="10">
        <v>97.481953599584102</v>
      </c>
      <c r="M150" s="10">
        <v>95.019945722569119</v>
      </c>
      <c r="N150" s="10">
        <v>96.347137233095452</v>
      </c>
    </row>
    <row r="151" spans="1:14" x14ac:dyDescent="0.25">
      <c r="A151" s="8">
        <v>43</v>
      </c>
      <c r="B151" s="10">
        <v>86.000000000000014</v>
      </c>
      <c r="C151" s="10">
        <v>71.203885918717447</v>
      </c>
      <c r="D151" s="10">
        <v>100.04044476593134</v>
      </c>
      <c r="E151" s="10">
        <v>82.055691385994066</v>
      </c>
      <c r="F151" s="10">
        <v>84.118063621646286</v>
      </c>
      <c r="G151" s="10">
        <v>96.427794684795927</v>
      </c>
      <c r="H151" s="10">
        <v>106.6641158315161</v>
      </c>
      <c r="I151" s="10">
        <v>92.260137841409161</v>
      </c>
      <c r="J151" s="10">
        <v>86.969809637736091</v>
      </c>
      <c r="K151" s="10">
        <v>77.819352002019158</v>
      </c>
      <c r="L151" s="10">
        <v>96.790843963599926</v>
      </c>
      <c r="M151" s="10">
        <v>96.303596657831832</v>
      </c>
      <c r="N151" s="10">
        <v>93.845025505578022</v>
      </c>
    </row>
    <row r="152" spans="1:14" x14ac:dyDescent="0.25">
      <c r="A152" s="8">
        <v>44</v>
      </c>
      <c r="B152" s="10">
        <v>71</v>
      </c>
      <c r="C152" s="10">
        <v>84.125001328476117</v>
      </c>
      <c r="D152" s="10">
        <v>69.736571535918927</v>
      </c>
      <c r="E152" s="10">
        <v>97.77310760564032</v>
      </c>
      <c r="F152" s="10">
        <v>80.297357822066985</v>
      </c>
      <c r="G152" s="10">
        <v>82.474950713978885</v>
      </c>
      <c r="H152" s="10">
        <v>94.299213863240595</v>
      </c>
      <c r="I152" s="10">
        <v>104.16373187858038</v>
      </c>
      <c r="J152" s="10">
        <v>90.375799372190798</v>
      </c>
      <c r="K152" s="10">
        <v>85.147018134092477</v>
      </c>
      <c r="L152" s="10">
        <v>76.273952475727711</v>
      </c>
      <c r="M152" s="10">
        <v>94.708002965273479</v>
      </c>
      <c r="N152" s="10">
        <v>94.312539633307026</v>
      </c>
    </row>
    <row r="153" spans="1:14" x14ac:dyDescent="0.25">
      <c r="A153" s="8">
        <v>45</v>
      </c>
      <c r="B153" s="10">
        <v>78</v>
      </c>
      <c r="C153" s="10">
        <v>70.819015347880082</v>
      </c>
      <c r="D153" s="10">
        <v>83.325478113948677</v>
      </c>
      <c r="E153" s="10">
        <v>69.436905525562295</v>
      </c>
      <c r="F153" s="10">
        <v>96.591943318022061</v>
      </c>
      <c r="G153" s="10">
        <v>79.667685913351974</v>
      </c>
      <c r="H153" s="10">
        <v>82.136141926482622</v>
      </c>
      <c r="I153" s="10">
        <v>93.616321878381584</v>
      </c>
      <c r="J153" s="10">
        <v>103.36868680505651</v>
      </c>
      <c r="K153" s="10">
        <v>90.00318761491674</v>
      </c>
      <c r="L153" s="10">
        <v>84.814514734525332</v>
      </c>
      <c r="M153" s="10">
        <v>76.171670529198892</v>
      </c>
      <c r="N153" s="10">
        <v>94.112850709746894</v>
      </c>
    </row>
    <row r="154" spans="1:14" x14ac:dyDescent="0.25">
      <c r="A154" s="8">
        <v>46</v>
      </c>
      <c r="B154" s="10">
        <v>85</v>
      </c>
      <c r="C154" s="10">
        <v>79.228099694863076</v>
      </c>
      <c r="D154" s="10">
        <v>72.143221868114352</v>
      </c>
      <c r="E154" s="10">
        <v>84.13695306149657</v>
      </c>
      <c r="F154" s="10">
        <v>70.812017459365876</v>
      </c>
      <c r="G154" s="10">
        <v>97.328153144900853</v>
      </c>
      <c r="H154" s="10">
        <v>80.791768307923576</v>
      </c>
      <c r="I154" s="10">
        <v>83.384290593613727</v>
      </c>
      <c r="J154" s="10">
        <v>94.82844459841786</v>
      </c>
      <c r="K154" s="10">
        <v>104.31689598295249</v>
      </c>
      <c r="L154" s="10">
        <v>91.332506347395579</v>
      </c>
      <c r="M154" s="10">
        <v>86.113088090223158</v>
      </c>
      <c r="N154" s="10">
        <v>77.606818160131823</v>
      </c>
    </row>
    <row r="155" spans="1:14" x14ac:dyDescent="0.25">
      <c r="A155" s="8">
        <v>47</v>
      </c>
      <c r="B155" s="10">
        <v>102</v>
      </c>
      <c r="C155" s="10">
        <v>84.110874177709064</v>
      </c>
      <c r="D155" s="10">
        <v>78.442987926092783</v>
      </c>
      <c r="E155" s="10">
        <v>71.352108647154665</v>
      </c>
      <c r="F155" s="10">
        <v>82.907180772066653</v>
      </c>
      <c r="G155" s="10">
        <v>70.218691231392413</v>
      </c>
      <c r="H155" s="10">
        <v>95.896964623407143</v>
      </c>
      <c r="I155" s="10">
        <v>79.847154477128711</v>
      </c>
      <c r="J155" s="10">
        <v>82.673869643219703</v>
      </c>
      <c r="K155" s="10">
        <v>93.748076434296308</v>
      </c>
      <c r="L155" s="10">
        <v>102.98847924823841</v>
      </c>
      <c r="M155" s="10">
        <v>90.420776210925823</v>
      </c>
      <c r="N155" s="10">
        <v>85.325911092655872</v>
      </c>
    </row>
    <row r="156" spans="1:14" x14ac:dyDescent="0.25">
      <c r="A156" s="8">
        <v>48</v>
      </c>
      <c r="B156" s="10">
        <v>102</v>
      </c>
      <c r="C156" s="10">
        <v>101.54358114574889</v>
      </c>
      <c r="D156" s="10">
        <v>84.101820504763594</v>
      </c>
      <c r="E156" s="10">
        <v>78.346384950677191</v>
      </c>
      <c r="F156" s="10">
        <v>71.465789767606552</v>
      </c>
      <c r="G156" s="10">
        <v>82.637602726377153</v>
      </c>
      <c r="H156" s="10">
        <v>70.362682333460199</v>
      </c>
      <c r="I156" s="10">
        <v>95.373727499086669</v>
      </c>
      <c r="J156" s="10">
        <v>79.819183642058562</v>
      </c>
      <c r="K156" s="10">
        <v>82.575844955904415</v>
      </c>
      <c r="L156" s="10">
        <v>93.515509728933537</v>
      </c>
      <c r="M156" s="10">
        <v>102.45037933454014</v>
      </c>
      <c r="N156" s="10">
        <v>90.353516439568779</v>
      </c>
    </row>
    <row r="157" spans="1:14" x14ac:dyDescent="0.25">
      <c r="A157" s="8">
        <v>49</v>
      </c>
      <c r="B157" s="10">
        <v>103</v>
      </c>
      <c r="C157" s="10">
        <v>101.08233493039043</v>
      </c>
      <c r="D157" s="10">
        <v>100.62536989357444</v>
      </c>
      <c r="E157" s="10">
        <v>83.46431481490086</v>
      </c>
      <c r="F157" s="10">
        <v>78.100549651475546</v>
      </c>
      <c r="G157" s="10">
        <v>71.30579410146342</v>
      </c>
      <c r="H157" s="10">
        <v>82.041986464768328</v>
      </c>
      <c r="I157" s="10">
        <v>70.245512014774647</v>
      </c>
      <c r="J157" s="10">
        <v>94.656306737535601</v>
      </c>
      <c r="K157" s="10">
        <v>79.404679796662904</v>
      </c>
      <c r="L157" s="10">
        <v>82.288010521060627</v>
      </c>
      <c r="M157" s="10">
        <v>92.977372705987563</v>
      </c>
      <c r="N157" s="10">
        <v>101.75955055852012</v>
      </c>
    </row>
    <row r="158" spans="1:14" x14ac:dyDescent="0.25">
      <c r="A158" s="8">
        <v>50</v>
      </c>
      <c r="B158" s="10">
        <v>145</v>
      </c>
      <c r="C158" s="10">
        <v>101.28554153966395</v>
      </c>
      <c r="D158" s="10">
        <v>99.41045627841639</v>
      </c>
      <c r="E158" s="10">
        <v>99.118096345404936</v>
      </c>
      <c r="F158" s="10">
        <v>82.354932000963544</v>
      </c>
      <c r="G158" s="10">
        <v>76.788397071246905</v>
      </c>
      <c r="H158" s="10">
        <v>70.070061775702356</v>
      </c>
      <c r="I158" s="10">
        <v>80.275748124825725</v>
      </c>
      <c r="J158" s="10">
        <v>68.793777522364877</v>
      </c>
      <c r="K158" s="10">
        <v>92.409855909026135</v>
      </c>
      <c r="L158" s="10">
        <v>77.642426781551023</v>
      </c>
      <c r="M158" s="10">
        <v>80.777795619447218</v>
      </c>
      <c r="N158" s="10">
        <v>91.15380878836072</v>
      </c>
    </row>
    <row r="159" spans="1:14" x14ac:dyDescent="0.25">
      <c r="A159" s="8">
        <v>51</v>
      </c>
      <c r="B159" s="10">
        <v>116</v>
      </c>
      <c r="C159" s="10">
        <v>143.33814731095373</v>
      </c>
      <c r="D159" s="10">
        <v>100.41753290162318</v>
      </c>
      <c r="E159" s="10">
        <v>98.729236241570192</v>
      </c>
      <c r="F159" s="10">
        <v>98.468578432916431</v>
      </c>
      <c r="G159" s="10">
        <v>81.864585369327514</v>
      </c>
      <c r="H159" s="10">
        <v>76.331365431373456</v>
      </c>
      <c r="I159" s="10">
        <v>69.738172614410573</v>
      </c>
      <c r="J159" s="10">
        <v>79.492603758830754</v>
      </c>
      <c r="K159" s="10">
        <v>68.563101793758094</v>
      </c>
      <c r="L159" s="10">
        <v>91.434088951719602</v>
      </c>
      <c r="M159" s="10">
        <v>77.188044241373646</v>
      </c>
      <c r="N159" s="10">
        <v>80.407824612280322</v>
      </c>
    </row>
    <row r="160" spans="1:14" x14ac:dyDescent="0.25">
      <c r="A160" s="8">
        <v>52</v>
      </c>
      <c r="B160" s="10">
        <v>94</v>
      </c>
      <c r="C160" s="10">
        <v>115.61890507272902</v>
      </c>
      <c r="D160" s="10">
        <v>142.33974094603983</v>
      </c>
      <c r="E160" s="10">
        <v>100.35585309529421</v>
      </c>
      <c r="F160" s="10">
        <v>98.626996141655056</v>
      </c>
      <c r="G160" s="10">
        <v>98.222266509352323</v>
      </c>
      <c r="H160" s="10">
        <v>81.799609883470339</v>
      </c>
      <c r="I160" s="10">
        <v>76.320998386389576</v>
      </c>
      <c r="J160" s="10">
        <v>69.773084021826094</v>
      </c>
      <c r="K160" s="10">
        <v>79.325123142446387</v>
      </c>
      <c r="L160" s="10">
        <v>68.614350898754012</v>
      </c>
      <c r="M160" s="10">
        <v>91.043629642742189</v>
      </c>
      <c r="N160" s="10">
        <v>77.028952182432306</v>
      </c>
    </row>
    <row r="161" spans="1:14" x14ac:dyDescent="0.25">
      <c r="A161" s="8">
        <v>53</v>
      </c>
      <c r="B161" s="10">
        <v>96</v>
      </c>
      <c r="C161" s="10">
        <v>94.716557880707043</v>
      </c>
      <c r="D161" s="10">
        <v>115.92023372728498</v>
      </c>
      <c r="E161" s="10">
        <v>142.24115730529243</v>
      </c>
      <c r="F161" s="10">
        <v>101.06819971662401</v>
      </c>
      <c r="G161" s="10">
        <v>99.018928176186861</v>
      </c>
      <c r="H161" s="10">
        <v>98.627730502677196</v>
      </c>
      <c r="I161" s="10">
        <v>82.556353934829943</v>
      </c>
      <c r="J161" s="10">
        <v>77.048629931025019</v>
      </c>
      <c r="K161" s="10">
        <v>70.736496680739762</v>
      </c>
      <c r="L161" s="10">
        <v>79.969253114437478</v>
      </c>
      <c r="M161" s="10">
        <v>69.567434620478821</v>
      </c>
      <c r="N161" s="10">
        <v>91.482938658728656</v>
      </c>
    </row>
    <row r="162" spans="1:14" x14ac:dyDescent="0.25">
      <c r="A162" s="8">
        <v>54</v>
      </c>
      <c r="B162" s="10">
        <v>133</v>
      </c>
      <c r="C162" s="10">
        <v>95.094440521456107</v>
      </c>
      <c r="D162" s="10">
        <v>93.652525417908251</v>
      </c>
      <c r="E162" s="10">
        <v>114.30263914049814</v>
      </c>
      <c r="F162" s="10">
        <v>140.02915122827906</v>
      </c>
      <c r="G162" s="10">
        <v>99.492683909331646</v>
      </c>
      <c r="H162" s="10">
        <v>97.289734670318964</v>
      </c>
      <c r="I162" s="10">
        <v>96.908089921136337</v>
      </c>
      <c r="J162" s="10">
        <v>81.14854130961497</v>
      </c>
      <c r="K162" s="10">
        <v>75.858190682225043</v>
      </c>
      <c r="L162" s="10">
        <v>69.675852767154126</v>
      </c>
      <c r="M162" s="10">
        <v>78.606738723807041</v>
      </c>
      <c r="N162" s="10">
        <v>68.677850475548297</v>
      </c>
    </row>
    <row r="163" spans="1:14" x14ac:dyDescent="0.25">
      <c r="A163" s="8">
        <v>55</v>
      </c>
      <c r="B163" s="10">
        <v>115</v>
      </c>
      <c r="C163" s="10">
        <v>131.87933723625088</v>
      </c>
      <c r="D163" s="10">
        <v>94.657559885079706</v>
      </c>
      <c r="E163" s="10">
        <v>93.174960421829553</v>
      </c>
      <c r="F163" s="10">
        <v>113.6486591542503</v>
      </c>
      <c r="G163" s="10">
        <v>138.79974270840469</v>
      </c>
      <c r="H163" s="10">
        <v>99.007898949693612</v>
      </c>
      <c r="I163" s="10">
        <v>96.721931874263774</v>
      </c>
      <c r="J163" s="10">
        <v>96.424813770975234</v>
      </c>
      <c r="K163" s="10">
        <v>80.872932827032386</v>
      </c>
      <c r="L163" s="10">
        <v>75.505986323777691</v>
      </c>
      <c r="M163" s="10">
        <v>69.350526857529132</v>
      </c>
      <c r="N163" s="10">
        <v>77.940344632792204</v>
      </c>
    </row>
    <row r="164" spans="1:14" x14ac:dyDescent="0.25">
      <c r="A164" s="8">
        <v>56</v>
      </c>
      <c r="B164" s="10">
        <v>95</v>
      </c>
      <c r="C164" s="10">
        <v>115.50486056904458</v>
      </c>
      <c r="D164" s="10">
        <v>131.93433215109511</v>
      </c>
      <c r="E164" s="10">
        <v>95.353657280607507</v>
      </c>
      <c r="F164" s="10">
        <v>93.832357434398119</v>
      </c>
      <c r="G164" s="10">
        <v>114.09417507937872</v>
      </c>
      <c r="H164" s="10">
        <v>138.7248718819105</v>
      </c>
      <c r="I164" s="10">
        <v>99.637017637048672</v>
      </c>
      <c r="J164" s="10">
        <v>97.361549813936421</v>
      </c>
      <c r="K164" s="10">
        <v>97.017519944884938</v>
      </c>
      <c r="L164" s="10">
        <v>81.566784327421658</v>
      </c>
      <c r="M164" s="10">
        <v>76.227166450569641</v>
      </c>
      <c r="N164" s="10">
        <v>70.093358800318484</v>
      </c>
    </row>
    <row r="165" spans="1:14" x14ac:dyDescent="0.25">
      <c r="A165" s="8">
        <v>57</v>
      </c>
      <c r="B165" s="10">
        <v>102</v>
      </c>
      <c r="C165" s="10">
        <v>96.210439837173809</v>
      </c>
      <c r="D165" s="10">
        <v>116.41701975233825</v>
      </c>
      <c r="E165" s="10">
        <v>132.45685907930024</v>
      </c>
      <c r="F165" s="10">
        <v>96.566512848539318</v>
      </c>
      <c r="G165" s="10">
        <v>95.024579263483261</v>
      </c>
      <c r="H165" s="10">
        <v>115.01775456242379</v>
      </c>
      <c r="I165" s="10">
        <v>139.18773367205745</v>
      </c>
      <c r="J165" s="10">
        <v>100.74040633532334</v>
      </c>
      <c r="K165" s="10">
        <v>98.364808725041669</v>
      </c>
      <c r="L165" s="10">
        <v>97.954337764864079</v>
      </c>
      <c r="M165" s="10">
        <v>82.713919482869699</v>
      </c>
      <c r="N165" s="10">
        <v>77.395995078279142</v>
      </c>
    </row>
    <row r="166" spans="1:14" x14ac:dyDescent="0.25">
      <c r="A166" s="8">
        <v>58</v>
      </c>
      <c r="B166" s="10">
        <v>118</v>
      </c>
      <c r="C166" s="10">
        <v>101.20301497447618</v>
      </c>
      <c r="D166" s="10">
        <v>95.462848020863461</v>
      </c>
      <c r="E166" s="10">
        <v>115.37678406347902</v>
      </c>
      <c r="F166" s="10">
        <v>131.13221273388297</v>
      </c>
      <c r="G166" s="10">
        <v>96.104376132062484</v>
      </c>
      <c r="H166" s="10">
        <v>94.422168129254857</v>
      </c>
      <c r="I166" s="10">
        <v>114.18757436491165</v>
      </c>
      <c r="J166" s="10">
        <v>137.83057216410953</v>
      </c>
      <c r="K166" s="10">
        <v>100.12058034812169</v>
      </c>
      <c r="L166" s="10">
        <v>97.523514821851435</v>
      </c>
      <c r="M166" s="10">
        <v>97.028937076108491</v>
      </c>
      <c r="N166" s="10">
        <v>82.188769839994634</v>
      </c>
    </row>
    <row r="167" spans="1:14" x14ac:dyDescent="0.25">
      <c r="A167" s="8">
        <v>59</v>
      </c>
      <c r="B167" s="10">
        <v>105</v>
      </c>
      <c r="C167" s="10">
        <v>117.81267656983033</v>
      </c>
      <c r="D167" s="10">
        <v>101.35324374657549</v>
      </c>
      <c r="E167" s="10">
        <v>95.748261843870182</v>
      </c>
      <c r="F167" s="10">
        <v>115.43522820267937</v>
      </c>
      <c r="G167" s="10">
        <v>131.01073993790791</v>
      </c>
      <c r="H167" s="10">
        <v>96.487762147988335</v>
      </c>
      <c r="I167" s="10">
        <v>94.831877365206907</v>
      </c>
      <c r="J167" s="10">
        <v>114.36254284657821</v>
      </c>
      <c r="K167" s="10">
        <v>137.55070087362117</v>
      </c>
      <c r="L167" s="10">
        <v>100.36456323942646</v>
      </c>
      <c r="M167" s="10">
        <v>97.736125766154771</v>
      </c>
      <c r="N167" s="10">
        <v>97.164559449724337</v>
      </c>
    </row>
    <row r="168" spans="1:14" x14ac:dyDescent="0.25">
      <c r="A168" s="8">
        <v>60</v>
      </c>
      <c r="B168" s="10">
        <v>93</v>
      </c>
      <c r="C168" s="10">
        <v>104.41918029416325</v>
      </c>
      <c r="D168" s="10">
        <v>116.78643019385842</v>
      </c>
      <c r="E168" s="10">
        <v>100.72212856789841</v>
      </c>
      <c r="F168" s="10">
        <v>95.240940907082305</v>
      </c>
      <c r="G168" s="10">
        <v>114.51165949526019</v>
      </c>
      <c r="H168" s="10">
        <v>129.89056871128474</v>
      </c>
      <c r="I168" s="10">
        <v>96.016856751191213</v>
      </c>
      <c r="J168" s="10">
        <v>94.345293472166318</v>
      </c>
      <c r="K168" s="10">
        <v>113.5496796996789</v>
      </c>
      <c r="L168" s="10">
        <v>136.28590257793579</v>
      </c>
      <c r="M168" s="10">
        <v>99.864342925722966</v>
      </c>
      <c r="N168" s="10">
        <v>97.247009203098742</v>
      </c>
    </row>
    <row r="169" spans="1:14" x14ac:dyDescent="0.25">
      <c r="A169" s="8">
        <v>61</v>
      </c>
      <c r="B169" s="10">
        <v>112</v>
      </c>
      <c r="C169" s="10">
        <v>91.771512704856008</v>
      </c>
      <c r="D169" s="10">
        <v>102.89028082290727</v>
      </c>
      <c r="E169" s="10">
        <v>115.1360975916089</v>
      </c>
      <c r="F169" s="10">
        <v>99.572095323854597</v>
      </c>
      <c r="G169" s="10">
        <v>94.042314856192831</v>
      </c>
      <c r="H169" s="10">
        <v>112.95599625884458</v>
      </c>
      <c r="I169" s="10">
        <v>127.98463804194782</v>
      </c>
      <c r="J169" s="10">
        <v>95.020182698615514</v>
      </c>
      <c r="K169" s="10">
        <v>93.283457913818367</v>
      </c>
      <c r="L169" s="10">
        <v>112.12193502684805</v>
      </c>
      <c r="M169" s="10">
        <v>134.32194666405215</v>
      </c>
      <c r="N169" s="10">
        <v>98.732068295457623</v>
      </c>
    </row>
    <row r="170" spans="1:14" x14ac:dyDescent="0.25">
      <c r="A170" s="8">
        <v>62</v>
      </c>
      <c r="B170" s="10">
        <v>97</v>
      </c>
      <c r="C170" s="10">
        <v>109.38681609469475</v>
      </c>
      <c r="D170" s="10">
        <v>89.805910034350589</v>
      </c>
      <c r="E170" s="10">
        <v>100.59913752966295</v>
      </c>
      <c r="F170" s="10">
        <v>112.54591815566017</v>
      </c>
      <c r="G170" s="10">
        <v>97.42872800035326</v>
      </c>
      <c r="H170" s="10">
        <v>92.121434722414335</v>
      </c>
      <c r="I170" s="10">
        <v>110.65436599198937</v>
      </c>
      <c r="J170" s="10">
        <v>125.23912386180159</v>
      </c>
      <c r="K170" s="10">
        <v>93.116732682656789</v>
      </c>
      <c r="L170" s="10">
        <v>91.492118578532327</v>
      </c>
      <c r="M170" s="10">
        <v>109.90418920749316</v>
      </c>
      <c r="N170" s="10">
        <v>131.60932421435572</v>
      </c>
    </row>
    <row r="171" spans="1:14" x14ac:dyDescent="0.25">
      <c r="A171" s="8">
        <v>63</v>
      </c>
      <c r="B171" s="10">
        <v>79</v>
      </c>
      <c r="C171" s="10">
        <v>95.298461519679194</v>
      </c>
      <c r="D171" s="10">
        <v>107.52945952785009</v>
      </c>
      <c r="E171" s="10">
        <v>88.511226280866182</v>
      </c>
      <c r="F171" s="10">
        <v>99.138118552815357</v>
      </c>
      <c r="G171" s="10">
        <v>110.82957429232489</v>
      </c>
      <c r="H171" s="10">
        <v>96.104022701298575</v>
      </c>
      <c r="I171" s="10">
        <v>90.928022360988919</v>
      </c>
      <c r="J171" s="10">
        <v>109.04757263198992</v>
      </c>
      <c r="K171" s="10">
        <v>123.32083110078584</v>
      </c>
      <c r="L171" s="10">
        <v>91.984094257313515</v>
      </c>
      <c r="M171" s="10">
        <v>90.431424635972832</v>
      </c>
      <c r="N171" s="10">
        <v>108.50212152737475</v>
      </c>
    </row>
    <row r="172" spans="1:14" x14ac:dyDescent="0.25">
      <c r="A172" s="8">
        <v>64</v>
      </c>
      <c r="B172" s="10">
        <v>111</v>
      </c>
      <c r="C172" s="10">
        <v>78.358055863475073</v>
      </c>
      <c r="D172" s="10">
        <v>94.324485520693287</v>
      </c>
      <c r="E172" s="10">
        <v>106.29855849431867</v>
      </c>
      <c r="F172" s="10">
        <v>87.821352774693636</v>
      </c>
      <c r="G172" s="10">
        <v>98.371082980493924</v>
      </c>
      <c r="H172" s="10">
        <v>109.68155319556801</v>
      </c>
      <c r="I172" s="10">
        <v>95.30591817552353</v>
      </c>
      <c r="J172" s="10">
        <v>90.32532227402622</v>
      </c>
      <c r="K172" s="10">
        <v>108.13413340696611</v>
      </c>
      <c r="L172" s="10">
        <v>122.15467663817253</v>
      </c>
      <c r="M172" s="10">
        <v>91.473041509096902</v>
      </c>
      <c r="N172" s="10">
        <v>89.864748724969203</v>
      </c>
    </row>
    <row r="173" spans="1:14" x14ac:dyDescent="0.25">
      <c r="A173" s="8">
        <v>65</v>
      </c>
      <c r="B173" s="10">
        <v>78</v>
      </c>
      <c r="C173" s="10">
        <v>108.97005574666578</v>
      </c>
      <c r="D173" s="10">
        <v>77.156414801881795</v>
      </c>
      <c r="E173" s="10">
        <v>92.644162400232958</v>
      </c>
      <c r="F173" s="10">
        <v>104.57979183819235</v>
      </c>
      <c r="G173" s="10">
        <v>86.608711310732247</v>
      </c>
      <c r="H173" s="10">
        <v>96.865796763443271</v>
      </c>
      <c r="I173" s="10">
        <v>108.02033623577566</v>
      </c>
      <c r="J173" s="10">
        <v>94.063745591874493</v>
      </c>
      <c r="K173" s="10">
        <v>89.214933236837766</v>
      </c>
      <c r="L173" s="10">
        <v>106.67792465215469</v>
      </c>
      <c r="M173" s="10">
        <v>120.55250093458378</v>
      </c>
      <c r="N173" s="10">
        <v>90.490564916263509</v>
      </c>
    </row>
    <row r="174" spans="1:14" x14ac:dyDescent="0.25">
      <c r="A174" s="8">
        <v>66</v>
      </c>
      <c r="B174" s="10">
        <v>80</v>
      </c>
      <c r="C174" s="10">
        <v>75.942533395801433</v>
      </c>
      <c r="D174" s="10">
        <v>105.75302987176883</v>
      </c>
      <c r="E174" s="10">
        <v>75.061161136367076</v>
      </c>
      <c r="F174" s="10">
        <v>90.164342595285433</v>
      </c>
      <c r="G174" s="10">
        <v>101.69784505696506</v>
      </c>
      <c r="H174" s="10">
        <v>84.346706487766554</v>
      </c>
      <c r="I174" s="10">
        <v>94.361519365720611</v>
      </c>
      <c r="J174" s="10">
        <v>105.12800564233082</v>
      </c>
      <c r="K174" s="10">
        <v>91.622732973934674</v>
      </c>
      <c r="L174" s="10">
        <v>86.998433801403664</v>
      </c>
      <c r="M174" s="10">
        <v>103.9862514762137</v>
      </c>
      <c r="N174" s="10">
        <v>117.36719264365985</v>
      </c>
    </row>
    <row r="175" spans="1:14" x14ac:dyDescent="0.25">
      <c r="A175" s="8">
        <v>67</v>
      </c>
      <c r="B175" s="10">
        <v>81</v>
      </c>
      <c r="C175" s="10">
        <v>77.659581907520419</v>
      </c>
      <c r="D175" s="10">
        <v>73.70964070193024</v>
      </c>
      <c r="E175" s="10">
        <v>102.71162696341256</v>
      </c>
      <c r="F175" s="10">
        <v>73.166350500695657</v>
      </c>
      <c r="G175" s="10">
        <v>87.81282791787423</v>
      </c>
      <c r="H175" s="10">
        <v>98.969748857006934</v>
      </c>
      <c r="I175" s="10">
        <v>82.295001670460721</v>
      </c>
      <c r="J175" s="10">
        <v>92.032849559694</v>
      </c>
      <c r="K175" s="10">
        <v>102.49114490101722</v>
      </c>
      <c r="L175" s="10">
        <v>89.517081065937347</v>
      </c>
      <c r="M175" s="10">
        <v>85.129608572958091</v>
      </c>
      <c r="N175" s="10">
        <v>101.59515237331453</v>
      </c>
    </row>
    <row r="176" spans="1:14" x14ac:dyDescent="0.25">
      <c r="A176" s="8">
        <v>68</v>
      </c>
      <c r="B176" s="10">
        <v>82</v>
      </c>
      <c r="C176" s="10">
        <v>79.716265999613583</v>
      </c>
      <c r="D176" s="10">
        <v>76.420580140357302</v>
      </c>
      <c r="E176" s="10">
        <v>72.637088053764728</v>
      </c>
      <c r="F176" s="10">
        <v>100.83986530007917</v>
      </c>
      <c r="G176" s="10">
        <v>72.210314645094712</v>
      </c>
      <c r="H176" s="10">
        <v>86.383201089746748</v>
      </c>
      <c r="I176" s="10">
        <v>97.278345056785611</v>
      </c>
      <c r="J176" s="10">
        <v>81.234999245143428</v>
      </c>
      <c r="K176" s="10">
        <v>90.610303967662048</v>
      </c>
      <c r="L176" s="10">
        <v>100.9301569310331</v>
      </c>
      <c r="M176" s="10">
        <v>88.324814021349496</v>
      </c>
      <c r="N176" s="10">
        <v>84.025188649598718</v>
      </c>
    </row>
    <row r="177" spans="1:14" x14ac:dyDescent="0.25">
      <c r="A177" s="8">
        <v>69</v>
      </c>
      <c r="B177" s="10">
        <v>86</v>
      </c>
      <c r="C177" s="10">
        <v>80.530709764827364</v>
      </c>
      <c r="D177" s="10">
        <v>78.243663413017273</v>
      </c>
      <c r="E177" s="10">
        <v>75.213152278964969</v>
      </c>
      <c r="F177" s="10">
        <v>71.421340103648021</v>
      </c>
      <c r="G177" s="10">
        <v>98.89017090830751</v>
      </c>
      <c r="H177" s="10">
        <v>71.111318425645791</v>
      </c>
      <c r="I177" s="10">
        <v>84.985681456666953</v>
      </c>
      <c r="J177" s="10">
        <v>95.548467329584057</v>
      </c>
      <c r="K177" s="10">
        <v>79.960960852796717</v>
      </c>
      <c r="L177" s="10">
        <v>89.148375759503921</v>
      </c>
      <c r="M177" s="10">
        <v>99.298430742491774</v>
      </c>
      <c r="N177" s="10">
        <v>87.029255684193444</v>
      </c>
    </row>
    <row r="178" spans="1:14" x14ac:dyDescent="0.25">
      <c r="A178" s="8">
        <v>70</v>
      </c>
      <c r="B178" s="10">
        <v>90</v>
      </c>
      <c r="C178" s="10">
        <v>83.507577018180825</v>
      </c>
      <c r="D178" s="10">
        <v>78.183211761333823</v>
      </c>
      <c r="E178" s="10">
        <v>75.947238317811738</v>
      </c>
      <c r="F178" s="10">
        <v>73.001453692986388</v>
      </c>
      <c r="G178" s="10">
        <v>69.332926247756049</v>
      </c>
      <c r="H178" s="10">
        <v>95.94793981329056</v>
      </c>
      <c r="I178" s="10">
        <v>69.207454579383878</v>
      </c>
      <c r="J178" s="10">
        <v>82.569896627193643</v>
      </c>
      <c r="K178" s="10">
        <v>92.881496657083858</v>
      </c>
      <c r="L178" s="10">
        <v>77.937733077659814</v>
      </c>
      <c r="M178" s="10">
        <v>86.781105139925216</v>
      </c>
      <c r="N178" s="10">
        <v>96.764483520520344</v>
      </c>
    </row>
    <row r="179" spans="1:14" x14ac:dyDescent="0.25">
      <c r="A179" s="8">
        <v>71</v>
      </c>
      <c r="B179" s="10">
        <v>93</v>
      </c>
      <c r="C179" s="10">
        <v>87.282082823461423</v>
      </c>
      <c r="D179" s="10">
        <v>80.883188493114005</v>
      </c>
      <c r="E179" s="10">
        <v>75.75693859009877</v>
      </c>
      <c r="F179" s="10">
        <v>73.66827206570639</v>
      </c>
      <c r="G179" s="10">
        <v>70.765090217213498</v>
      </c>
      <c r="H179" s="10">
        <v>67.336979412286325</v>
      </c>
      <c r="I179" s="10">
        <v>93.032257634837094</v>
      </c>
      <c r="J179" s="10">
        <v>67.290267113508307</v>
      </c>
      <c r="K179" s="10">
        <v>80.207775828246014</v>
      </c>
      <c r="L179" s="10">
        <v>90.269425366387026</v>
      </c>
      <c r="M179" s="10">
        <v>75.874886605592394</v>
      </c>
      <c r="N179" s="10">
        <v>84.515655866397069</v>
      </c>
    </row>
    <row r="180" spans="1:14" x14ac:dyDescent="0.25">
      <c r="A180" s="8">
        <v>72</v>
      </c>
      <c r="B180" s="10">
        <v>75</v>
      </c>
      <c r="C180" s="10">
        <v>90.317598083350475</v>
      </c>
      <c r="D180" s="10">
        <v>84.715583667898144</v>
      </c>
      <c r="E180" s="10">
        <v>78.546616988009816</v>
      </c>
      <c r="F180" s="10">
        <v>73.642696811770975</v>
      </c>
      <c r="G180" s="10">
        <v>71.578183632980895</v>
      </c>
      <c r="H180" s="10">
        <v>68.837698021211637</v>
      </c>
      <c r="I180" s="10">
        <v>65.574831566964875</v>
      </c>
      <c r="J180" s="10">
        <v>90.361945194715958</v>
      </c>
      <c r="K180" s="10">
        <v>65.5995632015712</v>
      </c>
      <c r="L180" s="10">
        <v>78.041793128133307</v>
      </c>
      <c r="M180" s="10">
        <v>87.789334744324933</v>
      </c>
      <c r="N180" s="10">
        <v>73.982256083545053</v>
      </c>
    </row>
    <row r="181" spans="1:14" x14ac:dyDescent="0.25">
      <c r="A181" s="8">
        <v>73</v>
      </c>
      <c r="B181" s="10">
        <v>61</v>
      </c>
      <c r="C181" s="10">
        <v>72.129945119986516</v>
      </c>
      <c r="D181" s="10">
        <v>86.967592536848343</v>
      </c>
      <c r="E181" s="10">
        <v>81.526221408277138</v>
      </c>
      <c r="F181" s="10">
        <v>75.602863896909881</v>
      </c>
      <c r="G181" s="10">
        <v>70.924807603335694</v>
      </c>
      <c r="H181" s="10">
        <v>69.040584045045804</v>
      </c>
      <c r="I181" s="10">
        <v>66.402491787962816</v>
      </c>
      <c r="J181" s="10">
        <v>63.300395148330281</v>
      </c>
      <c r="K181" s="10">
        <v>87.239872994905724</v>
      </c>
      <c r="L181" s="10">
        <v>63.476240693271684</v>
      </c>
      <c r="M181" s="10">
        <v>75.375147117195596</v>
      </c>
      <c r="N181" s="10">
        <v>84.893676573250673</v>
      </c>
    </row>
    <row r="182" spans="1:14" x14ac:dyDescent="0.25">
      <c r="A182" s="8">
        <v>74</v>
      </c>
      <c r="B182" s="10">
        <v>63</v>
      </c>
      <c r="C182" s="10">
        <v>59.628834456961158</v>
      </c>
      <c r="D182" s="10">
        <v>70.134081228480852</v>
      </c>
      <c r="E182" s="10">
        <v>84.614133404039549</v>
      </c>
      <c r="F182" s="10">
        <v>79.473189308239483</v>
      </c>
      <c r="G182" s="10">
        <v>73.577213291961399</v>
      </c>
      <c r="H182" s="10">
        <v>69.113503515239827</v>
      </c>
      <c r="I182" s="10">
        <v>67.30535766786663</v>
      </c>
      <c r="J182" s="10">
        <v>64.798306617275131</v>
      </c>
      <c r="K182" s="10">
        <v>61.924885315669314</v>
      </c>
      <c r="L182" s="10">
        <v>84.893257025809845</v>
      </c>
      <c r="M182" s="10">
        <v>62.106623170879146</v>
      </c>
      <c r="N182" s="10">
        <v>73.490894408196652</v>
      </c>
    </row>
    <row r="183" spans="1:14" x14ac:dyDescent="0.25">
      <c r="A183" s="8">
        <v>75</v>
      </c>
      <c r="B183" s="10">
        <v>67</v>
      </c>
      <c r="C183" s="10">
        <v>60.149651185616278</v>
      </c>
      <c r="D183" s="10">
        <v>56.923939825889121</v>
      </c>
      <c r="E183" s="10">
        <v>66.927383112486197</v>
      </c>
      <c r="F183" s="10">
        <v>80.87222751965102</v>
      </c>
      <c r="G183" s="10">
        <v>75.96331983310742</v>
      </c>
      <c r="H183" s="10">
        <v>70.340708872765418</v>
      </c>
      <c r="I183" s="10">
        <v>66.089066850075341</v>
      </c>
      <c r="J183" s="10">
        <v>64.423341894630781</v>
      </c>
      <c r="K183" s="10">
        <v>62.014940817074759</v>
      </c>
      <c r="L183" s="10">
        <v>59.307261845826901</v>
      </c>
      <c r="M183" s="10">
        <v>81.340804787413276</v>
      </c>
      <c r="N183" s="10">
        <v>59.576320661192469</v>
      </c>
    </row>
    <row r="184" spans="1:14" x14ac:dyDescent="0.25">
      <c r="A184" s="8">
        <v>76</v>
      </c>
      <c r="B184" s="10">
        <v>68</v>
      </c>
      <c r="C184" s="10">
        <v>64.670750761187719</v>
      </c>
      <c r="D184" s="10">
        <v>58.057564401420784</v>
      </c>
      <c r="E184" s="10">
        <v>55.095841264329032</v>
      </c>
      <c r="F184" s="10">
        <v>64.586406325257272</v>
      </c>
      <c r="G184" s="10">
        <v>78.035414787255647</v>
      </c>
      <c r="H184" s="10">
        <v>73.381145066979556</v>
      </c>
      <c r="I184" s="10">
        <v>68.053316460484524</v>
      </c>
      <c r="J184" s="10">
        <v>63.914426771165424</v>
      </c>
      <c r="K184" s="10">
        <v>62.362288082267035</v>
      </c>
      <c r="L184" s="10">
        <v>60.055291620547521</v>
      </c>
      <c r="M184" s="10">
        <v>57.509782800719172</v>
      </c>
      <c r="N184" s="10">
        <v>78.679760711897643</v>
      </c>
    </row>
    <row r="185" spans="1:14" x14ac:dyDescent="0.25">
      <c r="A185" s="8">
        <v>77</v>
      </c>
      <c r="B185" s="10">
        <v>43</v>
      </c>
      <c r="C185" s="10">
        <v>63.214744180747857</v>
      </c>
      <c r="D185" s="10">
        <v>60.146601863045881</v>
      </c>
      <c r="E185" s="10">
        <v>54.143771032066333</v>
      </c>
      <c r="F185" s="10">
        <v>51.377040749806071</v>
      </c>
      <c r="G185" s="10">
        <v>60.115607565906068</v>
      </c>
      <c r="H185" s="10">
        <v>73.139302532309628</v>
      </c>
      <c r="I185" s="10">
        <v>68.823352391196806</v>
      </c>
      <c r="J185" s="10">
        <v>63.814448363094726</v>
      </c>
      <c r="K185" s="10">
        <v>59.986079793989809</v>
      </c>
      <c r="L185" s="10">
        <v>58.548046649301291</v>
      </c>
      <c r="M185" s="10">
        <v>56.40043661189263</v>
      </c>
      <c r="N185" s="10">
        <v>53.9752538433033</v>
      </c>
    </row>
    <row r="186" spans="1:14" x14ac:dyDescent="0.25">
      <c r="A186" s="8">
        <v>78</v>
      </c>
      <c r="B186" s="10">
        <v>43</v>
      </c>
      <c r="C186" s="10">
        <v>40.832101272130366</v>
      </c>
      <c r="D186" s="10">
        <v>59.744218361700696</v>
      </c>
      <c r="E186" s="10">
        <v>56.903289468069453</v>
      </c>
      <c r="F186" s="10">
        <v>51.364543981623186</v>
      </c>
      <c r="G186" s="10">
        <v>48.831875698782945</v>
      </c>
      <c r="H186" s="10">
        <v>56.992983578400569</v>
      </c>
      <c r="I186" s="10">
        <v>69.478996646645527</v>
      </c>
      <c r="J186" s="10">
        <v>65.345343856096861</v>
      </c>
      <c r="K186" s="10">
        <v>60.624059461802844</v>
      </c>
      <c r="L186" s="10">
        <v>57.05601991088411</v>
      </c>
      <c r="M186" s="10">
        <v>55.703345163381933</v>
      </c>
      <c r="N186" s="10">
        <v>53.683059168193083</v>
      </c>
    </row>
    <row r="187" spans="1:14" x14ac:dyDescent="0.25">
      <c r="A187" s="8">
        <v>79</v>
      </c>
      <c r="B187" s="10">
        <v>44</v>
      </c>
      <c r="C187" s="10">
        <v>40.85275227115816</v>
      </c>
      <c r="D187" s="10">
        <v>38.868300177866871</v>
      </c>
      <c r="E187" s="10">
        <v>56.521053696001879</v>
      </c>
      <c r="F187" s="10">
        <v>53.987923421586139</v>
      </c>
      <c r="G187" s="10">
        <v>48.818934905764387</v>
      </c>
      <c r="H187" s="10">
        <v>46.48162794951881</v>
      </c>
      <c r="I187" s="10">
        <v>54.117392297258867</v>
      </c>
      <c r="J187" s="10">
        <v>66.045650369050122</v>
      </c>
      <c r="K187" s="10">
        <v>62.114401873016782</v>
      </c>
      <c r="L187" s="10">
        <v>57.671331286628657</v>
      </c>
      <c r="M187" s="10">
        <v>54.299103396163424</v>
      </c>
      <c r="N187" s="10">
        <v>53.021068523706212</v>
      </c>
    </row>
    <row r="188" spans="1:14" x14ac:dyDescent="0.25">
      <c r="A188" s="8">
        <v>80</v>
      </c>
      <c r="B188" s="10">
        <v>43</v>
      </c>
      <c r="C188" s="10">
        <v>41.025408252856714</v>
      </c>
      <c r="D188" s="10">
        <v>38.2368180275393</v>
      </c>
      <c r="E188" s="10">
        <v>36.286942633828986</v>
      </c>
      <c r="F188" s="10">
        <v>52.47908740795291</v>
      </c>
      <c r="G188" s="10">
        <v>50.310969279113003</v>
      </c>
      <c r="H188" s="10">
        <v>45.588585024255494</v>
      </c>
      <c r="I188" s="10">
        <v>43.491861153465159</v>
      </c>
      <c r="J188" s="10">
        <v>50.5318688437536</v>
      </c>
      <c r="K188" s="10">
        <v>61.789946953537665</v>
      </c>
      <c r="L188" s="10">
        <v>58.051132201376603</v>
      </c>
      <c r="M188" s="10">
        <v>53.964509471925979</v>
      </c>
      <c r="N188" s="10">
        <v>50.8693055821226</v>
      </c>
    </row>
    <row r="189" spans="1:14" x14ac:dyDescent="0.25">
      <c r="A189" s="8">
        <v>81</v>
      </c>
      <c r="B189" s="10">
        <v>43</v>
      </c>
      <c r="C189" s="10">
        <v>40.991664525874327</v>
      </c>
      <c r="D189" s="10">
        <v>39.154813443593682</v>
      </c>
      <c r="E189" s="10">
        <v>36.530235903263964</v>
      </c>
      <c r="F189" s="10">
        <v>34.655145040126413</v>
      </c>
      <c r="G189" s="10">
        <v>49.698736833652895</v>
      </c>
      <c r="H189" s="10">
        <v>47.7124112312232</v>
      </c>
      <c r="I189" s="10">
        <v>43.540852771386078</v>
      </c>
      <c r="J189" s="10">
        <v>41.663369702451796</v>
      </c>
      <c r="K189" s="10">
        <v>48.21197705762215</v>
      </c>
      <c r="L189" s="10">
        <v>58.958440856834848</v>
      </c>
      <c r="M189" s="10">
        <v>55.252686964676926</v>
      </c>
      <c r="N189" s="10">
        <v>51.556758795204267</v>
      </c>
    </row>
    <row r="190" spans="1:14" x14ac:dyDescent="0.25">
      <c r="A190" s="8">
        <v>82</v>
      </c>
      <c r="B190" s="10">
        <v>31.999999999999996</v>
      </c>
      <c r="C190" s="10">
        <v>40.081618234066298</v>
      </c>
      <c r="D190" s="10">
        <v>38.335352655801039</v>
      </c>
      <c r="E190" s="10">
        <v>36.590874214746329</v>
      </c>
      <c r="F190" s="10">
        <v>34.217528156111655</v>
      </c>
      <c r="G190" s="10">
        <v>32.512351017033808</v>
      </c>
      <c r="H190" s="10">
        <v>46.266918308782202</v>
      </c>
      <c r="I190" s="10">
        <v>44.562805797784023</v>
      </c>
      <c r="J190" s="10">
        <v>40.777605773728752</v>
      </c>
      <c r="K190" s="10">
        <v>39.098726894159611</v>
      </c>
      <c r="L190" s="10">
        <v>45.158408820499353</v>
      </c>
      <c r="M190" s="10">
        <v>55.317828891757244</v>
      </c>
      <c r="N190" s="10">
        <v>51.810405988801698</v>
      </c>
    </row>
    <row r="191" spans="1:14" x14ac:dyDescent="0.25">
      <c r="A191" s="8">
        <v>83</v>
      </c>
      <c r="B191" s="10">
        <v>30</v>
      </c>
      <c r="C191" s="10">
        <v>29.372194540438912</v>
      </c>
      <c r="D191" s="10">
        <v>36.461966995635599</v>
      </c>
      <c r="E191" s="10">
        <v>35.015602632223555</v>
      </c>
      <c r="F191" s="10">
        <v>33.469859233709705</v>
      </c>
      <c r="G191" s="10">
        <v>31.409745033774207</v>
      </c>
      <c r="H191" s="10">
        <v>29.834619589437725</v>
      </c>
      <c r="I191" s="10">
        <v>42.18745439203331</v>
      </c>
      <c r="J191" s="10">
        <v>40.691950370341701</v>
      </c>
      <c r="K191" s="10">
        <v>37.44699439745601</v>
      </c>
      <c r="L191" s="10">
        <v>35.988393900220672</v>
      </c>
      <c r="M191" s="10">
        <v>41.436114505376935</v>
      </c>
      <c r="N191" s="10">
        <v>50.821809255134291</v>
      </c>
    </row>
    <row r="192" spans="1:14" x14ac:dyDescent="0.25">
      <c r="A192" s="8">
        <v>84</v>
      </c>
      <c r="B192" s="10">
        <v>35</v>
      </c>
      <c r="C192" s="10">
        <v>26.219190468608137</v>
      </c>
      <c r="D192" s="10">
        <v>25.698621980647992</v>
      </c>
      <c r="E192" s="10">
        <v>31.711781714206033</v>
      </c>
      <c r="F192" s="10">
        <v>30.60551050030401</v>
      </c>
      <c r="G192" s="10">
        <v>29.332749131705707</v>
      </c>
      <c r="H192" s="10">
        <v>27.506182485405606</v>
      </c>
      <c r="I192" s="10">
        <v>26.09550866356615</v>
      </c>
      <c r="J192" s="10">
        <v>36.908839809240106</v>
      </c>
      <c r="K192" s="10">
        <v>35.711078081228926</v>
      </c>
      <c r="L192" s="10">
        <v>32.888195452167153</v>
      </c>
      <c r="M192" s="10">
        <v>31.761751645171653</v>
      </c>
      <c r="N192" s="10">
        <v>36.478803064513947</v>
      </c>
    </row>
    <row r="193" spans="1:14" x14ac:dyDescent="0.25">
      <c r="A193" s="8">
        <v>85</v>
      </c>
      <c r="B193" s="10">
        <v>30</v>
      </c>
      <c r="C193" s="10">
        <v>31.790570719877362</v>
      </c>
      <c r="D193" s="10">
        <v>24.066313639901956</v>
      </c>
      <c r="E193" s="10">
        <v>23.590240225077899</v>
      </c>
      <c r="F193" s="10">
        <v>28.89023648413751</v>
      </c>
      <c r="G193" s="10">
        <v>27.984164251105963</v>
      </c>
      <c r="H193" s="10">
        <v>26.909479984679315</v>
      </c>
      <c r="I193" s="10">
        <v>25.311699753527773</v>
      </c>
      <c r="J193" s="10">
        <v>24.042297916471636</v>
      </c>
      <c r="K193" s="10">
        <v>33.744562861866036</v>
      </c>
      <c r="L193" s="10">
        <v>32.729621365503668</v>
      </c>
      <c r="M193" s="10">
        <v>30.272101526417472</v>
      </c>
      <c r="N193" s="10">
        <v>29.338508036652513</v>
      </c>
    </row>
    <row r="194" spans="1:14" x14ac:dyDescent="0.25">
      <c r="A194" s="8">
        <v>86</v>
      </c>
      <c r="B194" s="10">
        <v>24</v>
      </c>
      <c r="C194" s="10">
        <v>25.382037870837276</v>
      </c>
      <c r="D194" s="10">
        <v>26.867515891651006</v>
      </c>
      <c r="E194" s="10">
        <v>20.665925943753493</v>
      </c>
      <c r="F194" s="10">
        <v>20.239128871601821</v>
      </c>
      <c r="G194" s="10">
        <v>24.592841187811533</v>
      </c>
      <c r="H194" s="10">
        <v>23.961361216099387</v>
      </c>
      <c r="I194" s="10">
        <v>23.040013513528077</v>
      </c>
      <c r="J194" s="10">
        <v>21.779048366981499</v>
      </c>
      <c r="K194" s="10">
        <v>20.713095979556151</v>
      </c>
      <c r="L194" s="10">
        <v>28.981781083433273</v>
      </c>
      <c r="M194" s="10">
        <v>28.073152556828251</v>
      </c>
      <c r="N194" s="10">
        <v>26.165712508484869</v>
      </c>
    </row>
    <row r="195" spans="1:14" x14ac:dyDescent="0.25">
      <c r="A195" s="8">
        <v>87</v>
      </c>
      <c r="B195" s="10">
        <v>13</v>
      </c>
      <c r="C195" s="10">
        <v>21.245055417425831</v>
      </c>
      <c r="D195" s="10">
        <v>22.37558252463117</v>
      </c>
      <c r="E195" s="10">
        <v>23.513027900425847</v>
      </c>
      <c r="F195" s="10">
        <v>18.380603633430969</v>
      </c>
      <c r="G195" s="10">
        <v>18.013489777651088</v>
      </c>
      <c r="H195" s="10">
        <v>21.673774581800803</v>
      </c>
      <c r="I195" s="10">
        <v>21.205288655412183</v>
      </c>
      <c r="J195" s="10">
        <v>20.454189680467191</v>
      </c>
      <c r="K195" s="10">
        <v>19.416517374775648</v>
      </c>
      <c r="L195" s="10">
        <v>18.450498914881621</v>
      </c>
      <c r="M195" s="10">
        <v>25.627516209015806</v>
      </c>
      <c r="N195" s="10">
        <v>24.883178958425489</v>
      </c>
    </row>
    <row r="196" spans="1:14" x14ac:dyDescent="0.25">
      <c r="A196" s="8">
        <v>88</v>
      </c>
      <c r="B196" s="10">
        <v>15</v>
      </c>
      <c r="C196" s="10">
        <v>10.602644265153499</v>
      </c>
      <c r="D196" s="10">
        <v>17.125600983860874</v>
      </c>
      <c r="E196" s="10">
        <v>18.115017669703427</v>
      </c>
      <c r="F196" s="10">
        <v>18.998649494919107</v>
      </c>
      <c r="G196" s="10">
        <v>14.916566673148937</v>
      </c>
      <c r="H196" s="10">
        <v>14.649822131697579</v>
      </c>
      <c r="I196" s="10">
        <v>17.592094391049493</v>
      </c>
      <c r="J196" s="10">
        <v>17.335928986663596</v>
      </c>
      <c r="K196" s="10">
        <v>16.799723247453578</v>
      </c>
      <c r="L196" s="10">
        <v>15.907749044644389</v>
      </c>
      <c r="M196" s="10">
        <v>15.167070386087898</v>
      </c>
      <c r="N196" s="10">
        <v>21.096700524495887</v>
      </c>
    </row>
    <row r="197" spans="1:14" x14ac:dyDescent="0.25">
      <c r="A197" s="8">
        <v>89</v>
      </c>
      <c r="B197" s="10">
        <v>15</v>
      </c>
      <c r="C197" s="10">
        <v>12.161984020133822</v>
      </c>
      <c r="D197" s="10">
        <v>8.7018729769728029</v>
      </c>
      <c r="E197" s="10">
        <v>13.77983673835009</v>
      </c>
      <c r="F197" s="10">
        <v>14.672311123778991</v>
      </c>
      <c r="G197" s="10">
        <v>15.344618512863441</v>
      </c>
      <c r="H197" s="10">
        <v>12.211136086470441</v>
      </c>
      <c r="I197" s="10">
        <v>12.007620078389436</v>
      </c>
      <c r="J197" s="10">
        <v>14.323267419196599</v>
      </c>
      <c r="K197" s="10">
        <v>14.170212162617567</v>
      </c>
      <c r="L197" s="10">
        <v>13.820411128506215</v>
      </c>
      <c r="M197" s="10">
        <v>13.143526664160674</v>
      </c>
      <c r="N197" s="10">
        <v>12.494293871426473</v>
      </c>
    </row>
    <row r="198" spans="1:14" x14ac:dyDescent="0.25">
      <c r="A198" s="8" t="s">
        <v>11</v>
      </c>
      <c r="B198" s="10">
        <v>28</v>
      </c>
      <c r="C198" s="10">
        <v>32.849493632236019</v>
      </c>
      <c r="D198" s="10">
        <v>34.573403189136116</v>
      </c>
      <c r="E198" s="10">
        <v>33.559984153894234</v>
      </c>
      <c r="F198" s="10">
        <v>36.476815294231606</v>
      </c>
      <c r="G198" s="10">
        <v>38.8562879043699</v>
      </c>
      <c r="H198" s="10">
        <v>41.413164048173613</v>
      </c>
      <c r="I198" s="10">
        <v>40.667929223439025</v>
      </c>
      <c r="J198" s="10">
        <v>40.018595774893214</v>
      </c>
      <c r="K198" s="10">
        <v>41.286525987064323</v>
      </c>
      <c r="L198" s="10">
        <v>42.10841697002671</v>
      </c>
      <c r="M198" s="10">
        <v>42.330896840130457</v>
      </c>
      <c r="N198" s="10">
        <v>42.254935476142975</v>
      </c>
    </row>
    <row r="200" spans="1:14" ht="15.75" x14ac:dyDescent="0.25">
      <c r="A200" s="3" t="s">
        <v>8</v>
      </c>
    </row>
    <row r="201" spans="1:14" ht="15.75" x14ac:dyDescent="0.25">
      <c r="A201" s="3" t="s">
        <v>29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7828</v>
      </c>
      <c r="C205" s="9">
        <f t="shared" ref="C205:N205" si="8">SUM(C206:C296)</f>
        <v>7792.2523042014682</v>
      </c>
      <c r="D205" s="9">
        <f t="shared" si="8"/>
        <v>7754.987936692014</v>
      </c>
      <c r="E205" s="9">
        <f t="shared" si="8"/>
        <v>7720.3959997760303</v>
      </c>
      <c r="F205" s="9">
        <f t="shared" si="8"/>
        <v>7689.1443256365901</v>
      </c>
      <c r="G205" s="9">
        <f t="shared" si="8"/>
        <v>7657.3785568885369</v>
      </c>
      <c r="H205" s="9">
        <f t="shared" si="8"/>
        <v>7626.8207613128925</v>
      </c>
      <c r="I205" s="9">
        <f t="shared" si="8"/>
        <v>7597.4943325542718</v>
      </c>
      <c r="J205" s="9">
        <f t="shared" si="8"/>
        <v>7566.6112238144724</v>
      </c>
      <c r="K205" s="9">
        <f t="shared" si="8"/>
        <v>7535.228645191276</v>
      </c>
      <c r="L205" s="9">
        <f t="shared" si="8"/>
        <v>7504.8461105926972</v>
      </c>
      <c r="M205" s="9">
        <f t="shared" si="8"/>
        <v>7474.6523092600364</v>
      </c>
      <c r="N205" s="9">
        <f t="shared" si="8"/>
        <v>7443.020337214879</v>
      </c>
    </row>
    <row r="206" spans="1:14" x14ac:dyDescent="0.25">
      <c r="A206" s="8">
        <v>0</v>
      </c>
      <c r="B206" s="10">
        <v>85</v>
      </c>
      <c r="C206" s="10">
        <v>74.04411307731344</v>
      </c>
      <c r="D206" s="10">
        <v>74.017096567099287</v>
      </c>
      <c r="E206" s="10">
        <v>72.914768211928603</v>
      </c>
      <c r="F206" s="10">
        <v>71.555472503241731</v>
      </c>
      <c r="G206" s="10">
        <v>70.476613031684195</v>
      </c>
      <c r="H206" s="10">
        <v>69.697782503655972</v>
      </c>
      <c r="I206" s="10">
        <v>68.904022559229944</v>
      </c>
      <c r="J206" s="10">
        <v>68.166126731714286</v>
      </c>
      <c r="K206" s="10">
        <v>67.428522162448814</v>
      </c>
      <c r="L206" s="10">
        <v>66.700028433757538</v>
      </c>
      <c r="M206" s="10">
        <v>66.317341629105186</v>
      </c>
      <c r="N206" s="10">
        <v>65.680134145866305</v>
      </c>
    </row>
    <row r="207" spans="1:14" x14ac:dyDescent="0.25">
      <c r="A207" s="8">
        <v>1</v>
      </c>
      <c r="B207" s="10">
        <v>70</v>
      </c>
      <c r="C207" s="10">
        <v>84.39180647820676</v>
      </c>
      <c r="D207" s="10">
        <v>74.046527482670925</v>
      </c>
      <c r="E207" s="10">
        <v>74.144624089870064</v>
      </c>
      <c r="F207" s="10">
        <v>73.166897207291811</v>
      </c>
      <c r="G207" s="10">
        <v>71.639693138540082</v>
      </c>
      <c r="H207" s="10">
        <v>70.571877618036964</v>
      </c>
      <c r="I207" s="10">
        <v>69.793110878624589</v>
      </c>
      <c r="J207" s="10">
        <v>68.994744380576449</v>
      </c>
      <c r="K207" s="10">
        <v>68.251132256683917</v>
      </c>
      <c r="L207" s="10">
        <v>67.510456098959651</v>
      </c>
      <c r="M207" s="10">
        <v>66.779366536278175</v>
      </c>
      <c r="N207" s="10">
        <v>66.389795728150801</v>
      </c>
    </row>
    <row r="208" spans="1:14" x14ac:dyDescent="0.25">
      <c r="A208" s="8">
        <v>2</v>
      </c>
      <c r="B208" s="10">
        <v>79</v>
      </c>
      <c r="C208" s="10">
        <v>73.180170725490157</v>
      </c>
      <c r="D208" s="10">
        <v>86.935415556554503</v>
      </c>
      <c r="E208" s="10">
        <v>76.989847827295165</v>
      </c>
      <c r="F208" s="10">
        <v>77.333140796047502</v>
      </c>
      <c r="G208" s="10">
        <v>76.222867638696869</v>
      </c>
      <c r="H208" s="10">
        <v>74.732460671538888</v>
      </c>
      <c r="I208" s="10">
        <v>73.712031749589471</v>
      </c>
      <c r="J208" s="10">
        <v>72.937377254781097</v>
      </c>
      <c r="K208" s="10">
        <v>72.139042270020951</v>
      </c>
      <c r="L208" s="10">
        <v>71.352978883113266</v>
      </c>
      <c r="M208" s="10">
        <v>70.65584120382546</v>
      </c>
      <c r="N208" s="10">
        <v>69.882966232606535</v>
      </c>
    </row>
    <row r="209" spans="1:14" x14ac:dyDescent="0.25">
      <c r="A209" s="8">
        <v>3</v>
      </c>
      <c r="B209" s="10">
        <v>83</v>
      </c>
      <c r="C209" s="10">
        <v>78.608652434480959</v>
      </c>
      <c r="D209" s="10">
        <v>72.730106846345166</v>
      </c>
      <c r="E209" s="10">
        <v>85.763007345803487</v>
      </c>
      <c r="F209" s="10">
        <v>76.304487828032563</v>
      </c>
      <c r="G209" s="10">
        <v>76.692837331545206</v>
      </c>
      <c r="H209" s="10">
        <v>75.581807471684996</v>
      </c>
      <c r="I209" s="10">
        <v>74.048950623592873</v>
      </c>
      <c r="J209" s="10">
        <v>73.033781803529891</v>
      </c>
      <c r="K209" s="10">
        <v>72.262290421360149</v>
      </c>
      <c r="L209" s="10">
        <v>71.466619475865642</v>
      </c>
      <c r="M209" s="10">
        <v>70.683931792815628</v>
      </c>
      <c r="N209" s="10">
        <v>69.992544735465415</v>
      </c>
    </row>
    <row r="210" spans="1:14" x14ac:dyDescent="0.25">
      <c r="A210" s="8">
        <v>4</v>
      </c>
      <c r="B210" s="10">
        <v>75</v>
      </c>
      <c r="C210" s="10">
        <v>83.256440086442183</v>
      </c>
      <c r="D210" s="10">
        <v>78.744199388773822</v>
      </c>
      <c r="E210" s="10">
        <v>73.018022001726692</v>
      </c>
      <c r="F210" s="10">
        <v>85.482968426149782</v>
      </c>
      <c r="G210" s="10">
        <v>76.301842416858378</v>
      </c>
      <c r="H210" s="10">
        <v>76.641127905165845</v>
      </c>
      <c r="I210" s="10">
        <v>75.56951260307828</v>
      </c>
      <c r="J210" s="10">
        <v>74.039286596928278</v>
      </c>
      <c r="K210" s="10">
        <v>73.032497640604888</v>
      </c>
      <c r="L210" s="10">
        <v>72.267931677129098</v>
      </c>
      <c r="M210" s="10">
        <v>71.479159304353075</v>
      </c>
      <c r="N210" s="10">
        <v>70.703189517425471</v>
      </c>
    </row>
    <row r="211" spans="1:14" x14ac:dyDescent="0.25">
      <c r="A211" s="8">
        <v>5</v>
      </c>
      <c r="B211" s="10">
        <v>86</v>
      </c>
      <c r="C211" s="10">
        <v>78.053492626555752</v>
      </c>
      <c r="D211" s="10">
        <v>86.294138445764901</v>
      </c>
      <c r="E211" s="10">
        <v>81.706247880242472</v>
      </c>
      <c r="F211" s="10">
        <v>75.962768937697376</v>
      </c>
      <c r="G211" s="10">
        <v>88.182654601214466</v>
      </c>
      <c r="H211" s="10">
        <v>79.255581009823743</v>
      </c>
      <c r="I211" s="10">
        <v>79.621735863163494</v>
      </c>
      <c r="J211" s="10">
        <v>78.564444505761614</v>
      </c>
      <c r="K211" s="10">
        <v>77.071264908349065</v>
      </c>
      <c r="L211" s="10">
        <v>76.040618805086808</v>
      </c>
      <c r="M211" s="10">
        <v>75.278540550847282</v>
      </c>
      <c r="N211" s="10">
        <v>74.490587686067329</v>
      </c>
    </row>
    <row r="212" spans="1:14" x14ac:dyDescent="0.25">
      <c r="A212" s="8">
        <v>6</v>
      </c>
      <c r="B212" s="10">
        <v>99</v>
      </c>
      <c r="C212" s="10">
        <v>86.01449424130206</v>
      </c>
      <c r="D212" s="10">
        <v>78.266005021519646</v>
      </c>
      <c r="E212" s="10">
        <v>86.360366651504705</v>
      </c>
      <c r="F212" s="10">
        <v>81.689018673223174</v>
      </c>
      <c r="G212" s="10">
        <v>76.008460207832258</v>
      </c>
      <c r="H212" s="10">
        <v>87.897622699865792</v>
      </c>
      <c r="I212" s="10">
        <v>79.310046852412526</v>
      </c>
      <c r="J212" s="10">
        <v>79.63205946847367</v>
      </c>
      <c r="K212" s="10">
        <v>78.704774063978462</v>
      </c>
      <c r="L212" s="10">
        <v>77.144978361998923</v>
      </c>
      <c r="M212" s="10">
        <v>76.07560763091503</v>
      </c>
      <c r="N212" s="10">
        <v>75.314347839274987</v>
      </c>
    </row>
    <row r="213" spans="1:14" x14ac:dyDescent="0.25">
      <c r="A213" s="8">
        <v>7</v>
      </c>
      <c r="B213" s="10">
        <v>93.000000000000014</v>
      </c>
      <c r="C213" s="10">
        <v>97.977190053904408</v>
      </c>
      <c r="D213" s="10">
        <v>85.22192099816705</v>
      </c>
      <c r="E213" s="10">
        <v>77.653091942848235</v>
      </c>
      <c r="F213" s="10">
        <v>85.545229839079013</v>
      </c>
      <c r="G213" s="10">
        <v>80.827296800561768</v>
      </c>
      <c r="H213" s="10">
        <v>75.346839876029676</v>
      </c>
      <c r="I213" s="10">
        <v>86.851214339981937</v>
      </c>
      <c r="J213" s="10">
        <v>78.507789762935786</v>
      </c>
      <c r="K213" s="10">
        <v>78.856451381893095</v>
      </c>
      <c r="L213" s="10">
        <v>77.86078814149252</v>
      </c>
      <c r="M213" s="10">
        <v>76.309358005605745</v>
      </c>
      <c r="N213" s="10">
        <v>75.244193738132779</v>
      </c>
    </row>
    <row r="214" spans="1:14" x14ac:dyDescent="0.25">
      <c r="A214" s="8">
        <v>8</v>
      </c>
      <c r="B214" s="10">
        <v>90</v>
      </c>
      <c r="C214" s="10">
        <v>94.13617876056712</v>
      </c>
      <c r="D214" s="10">
        <v>98.697736780995811</v>
      </c>
      <c r="E214" s="10">
        <v>86.233141162400287</v>
      </c>
      <c r="F214" s="10">
        <v>78.839143213693291</v>
      </c>
      <c r="G214" s="10">
        <v>86.709549776247812</v>
      </c>
      <c r="H214" s="10">
        <v>82.0257503478975</v>
      </c>
      <c r="I214" s="10">
        <v>76.614778649750505</v>
      </c>
      <c r="J214" s="10">
        <v>87.849670373940384</v>
      </c>
      <c r="K214" s="10">
        <v>79.706092312234006</v>
      </c>
      <c r="L214" s="10">
        <v>80.018412519073649</v>
      </c>
      <c r="M214" s="10">
        <v>79.020019367845578</v>
      </c>
      <c r="N214" s="10">
        <v>77.466246631864223</v>
      </c>
    </row>
    <row r="215" spans="1:14" x14ac:dyDescent="0.25">
      <c r="A215" s="8">
        <v>9</v>
      </c>
      <c r="B215" s="10">
        <v>93</v>
      </c>
      <c r="C215" s="10">
        <v>89.54339115313617</v>
      </c>
      <c r="D215" s="10">
        <v>93.65887849722472</v>
      </c>
      <c r="E215" s="10">
        <v>97.870475448916807</v>
      </c>
      <c r="F215" s="10">
        <v>85.856642278468158</v>
      </c>
      <c r="G215" s="10">
        <v>78.619199781654061</v>
      </c>
      <c r="H215" s="10">
        <v>86.422105539378137</v>
      </c>
      <c r="I215" s="10">
        <v>81.803417657924442</v>
      </c>
      <c r="J215" s="10">
        <v>76.308424412748664</v>
      </c>
      <c r="K215" s="10">
        <v>87.186755176815396</v>
      </c>
      <c r="L215" s="10">
        <v>79.222299320034139</v>
      </c>
      <c r="M215" s="10">
        <v>79.52467584107994</v>
      </c>
      <c r="N215" s="10">
        <v>78.523134391668748</v>
      </c>
    </row>
    <row r="216" spans="1:14" x14ac:dyDescent="0.25">
      <c r="A216" s="8">
        <v>10</v>
      </c>
      <c r="B216" s="10">
        <v>108</v>
      </c>
      <c r="C216" s="10">
        <v>94.05738652599797</v>
      </c>
      <c r="D216" s="10">
        <v>90.705399393723269</v>
      </c>
      <c r="E216" s="10">
        <v>94.820595063215407</v>
      </c>
      <c r="F216" s="10">
        <v>98.93027446561706</v>
      </c>
      <c r="G216" s="10">
        <v>86.981353573769113</v>
      </c>
      <c r="H216" s="10">
        <v>79.891252888038821</v>
      </c>
      <c r="I216" s="10">
        <v>87.682848113288244</v>
      </c>
      <c r="J216" s="10">
        <v>83.018162392826738</v>
      </c>
      <c r="K216" s="10">
        <v>77.437822236874638</v>
      </c>
      <c r="L216" s="10">
        <v>88.105538057208236</v>
      </c>
      <c r="M216" s="10">
        <v>80.286554067755262</v>
      </c>
      <c r="N216" s="10">
        <v>80.734190415494965</v>
      </c>
    </row>
    <row r="217" spans="1:14" x14ac:dyDescent="0.25">
      <c r="A217" s="8">
        <v>11</v>
      </c>
      <c r="B217" s="10">
        <v>83</v>
      </c>
      <c r="C217" s="10">
        <v>109.4849188093679</v>
      </c>
      <c r="D217" s="10">
        <v>95.845181843370796</v>
      </c>
      <c r="E217" s="10">
        <v>92.39215720853889</v>
      </c>
      <c r="F217" s="10">
        <v>96.683335898873622</v>
      </c>
      <c r="G217" s="10">
        <v>100.56815047639169</v>
      </c>
      <c r="H217" s="10">
        <v>88.745647301491928</v>
      </c>
      <c r="I217" s="10">
        <v>81.714286996790236</v>
      </c>
      <c r="J217" s="10">
        <v>89.486317608716121</v>
      </c>
      <c r="K217" s="10">
        <v>84.739206770539298</v>
      </c>
      <c r="L217" s="10">
        <v>79.123798065946119</v>
      </c>
      <c r="M217" s="10">
        <v>89.673531517068128</v>
      </c>
      <c r="N217" s="10">
        <v>81.960137695005088</v>
      </c>
    </row>
    <row r="218" spans="1:14" x14ac:dyDescent="0.25">
      <c r="A218" s="8">
        <v>12</v>
      </c>
      <c r="B218" s="10">
        <v>82</v>
      </c>
      <c r="C218" s="10">
        <v>82.777688891122153</v>
      </c>
      <c r="D218" s="10">
        <v>108.66494682768706</v>
      </c>
      <c r="E218" s="10">
        <v>95.420593594345334</v>
      </c>
      <c r="F218" s="10">
        <v>92.152682163476783</v>
      </c>
      <c r="G218" s="10">
        <v>96.425859474270069</v>
      </c>
      <c r="H218" s="10">
        <v>100.13672806563038</v>
      </c>
      <c r="I218" s="10">
        <v>88.44502464802656</v>
      </c>
      <c r="J218" s="10">
        <v>81.556105246620277</v>
      </c>
      <c r="K218" s="10">
        <v>89.115009161282813</v>
      </c>
      <c r="L218" s="10">
        <v>84.377729746156461</v>
      </c>
      <c r="M218" s="10">
        <v>78.785805840045597</v>
      </c>
      <c r="N218" s="10">
        <v>89.008045971624469</v>
      </c>
    </row>
    <row r="219" spans="1:14" x14ac:dyDescent="0.25">
      <c r="A219" s="8">
        <v>13</v>
      </c>
      <c r="B219" s="10">
        <v>86</v>
      </c>
      <c r="C219" s="10">
        <v>83.038049937170584</v>
      </c>
      <c r="D219" s="10">
        <v>83.782807610264086</v>
      </c>
      <c r="E219" s="10">
        <v>109.44597851796993</v>
      </c>
      <c r="F219" s="10">
        <v>96.497179971715553</v>
      </c>
      <c r="G219" s="10">
        <v>93.254571728930941</v>
      </c>
      <c r="H219" s="10">
        <v>97.513192052084179</v>
      </c>
      <c r="I219" s="10">
        <v>100.97572868935438</v>
      </c>
      <c r="J219" s="10">
        <v>89.432598448608843</v>
      </c>
      <c r="K219" s="10">
        <v>82.606697404918137</v>
      </c>
      <c r="L219" s="10">
        <v>90.143720177813137</v>
      </c>
      <c r="M219" s="10">
        <v>85.327816002286582</v>
      </c>
      <c r="N219" s="10">
        <v>79.804215151679784</v>
      </c>
    </row>
    <row r="220" spans="1:14" x14ac:dyDescent="0.25">
      <c r="A220" s="8">
        <v>14</v>
      </c>
      <c r="B220" s="10">
        <v>91</v>
      </c>
      <c r="C220" s="10">
        <v>84.150527503325705</v>
      </c>
      <c r="D220" s="10">
        <v>81.567440651651538</v>
      </c>
      <c r="E220" s="10">
        <v>82.163099995747189</v>
      </c>
      <c r="F220" s="10">
        <v>107.42706679000163</v>
      </c>
      <c r="G220" s="10">
        <v>94.752624681056318</v>
      </c>
      <c r="H220" s="10">
        <v>91.389144741050828</v>
      </c>
      <c r="I220" s="10">
        <v>95.708495520381035</v>
      </c>
      <c r="J220" s="10">
        <v>98.924516887269419</v>
      </c>
      <c r="K220" s="10">
        <v>87.644868469310552</v>
      </c>
      <c r="L220" s="10">
        <v>81.021451259926266</v>
      </c>
      <c r="M220" s="10">
        <v>88.413495902174446</v>
      </c>
      <c r="N220" s="10">
        <v>83.700352518876201</v>
      </c>
    </row>
    <row r="221" spans="1:14" x14ac:dyDescent="0.25">
      <c r="A221" s="8">
        <v>15</v>
      </c>
      <c r="B221" s="10">
        <v>76</v>
      </c>
      <c r="C221" s="10">
        <v>89.302364806907306</v>
      </c>
      <c r="D221" s="10">
        <v>82.913660812304812</v>
      </c>
      <c r="E221" s="10">
        <v>80.291240416511215</v>
      </c>
      <c r="F221" s="10">
        <v>81.214583067936829</v>
      </c>
      <c r="G221" s="10">
        <v>106.03596241066175</v>
      </c>
      <c r="H221" s="10">
        <v>93.625753617760125</v>
      </c>
      <c r="I221" s="10">
        <v>90.222469214666773</v>
      </c>
      <c r="J221" s="10">
        <v>94.654185751397549</v>
      </c>
      <c r="K221" s="10">
        <v>97.776299314242976</v>
      </c>
      <c r="L221" s="10">
        <v>86.613816785265669</v>
      </c>
      <c r="M221" s="10">
        <v>80.114895324182953</v>
      </c>
      <c r="N221" s="10">
        <v>87.454652909803812</v>
      </c>
    </row>
    <row r="222" spans="1:14" x14ac:dyDescent="0.25">
      <c r="A222" s="8">
        <v>16</v>
      </c>
      <c r="B222" s="10">
        <v>58</v>
      </c>
      <c r="C222" s="10">
        <v>76.295017390334237</v>
      </c>
      <c r="D222" s="10">
        <v>89.269981992246045</v>
      </c>
      <c r="E222" s="10">
        <v>82.892944172049511</v>
      </c>
      <c r="F222" s="10">
        <v>80.736631477397353</v>
      </c>
      <c r="G222" s="10">
        <v>81.815694561428373</v>
      </c>
      <c r="H222" s="10">
        <v>106.01059136009441</v>
      </c>
      <c r="I222" s="10">
        <v>93.818969138178062</v>
      </c>
      <c r="J222" s="10">
        <v>90.51581334256241</v>
      </c>
      <c r="K222" s="10">
        <v>95.121603762371109</v>
      </c>
      <c r="L222" s="10">
        <v>97.842929108365354</v>
      </c>
      <c r="M222" s="10">
        <v>86.923348820664003</v>
      </c>
      <c r="N222" s="10">
        <v>80.551537909356639</v>
      </c>
    </row>
    <row r="223" spans="1:14" x14ac:dyDescent="0.25">
      <c r="A223" s="8">
        <v>17</v>
      </c>
      <c r="B223" s="10">
        <v>89</v>
      </c>
      <c r="C223" s="10">
        <v>58.525100860896053</v>
      </c>
      <c r="D223" s="10">
        <v>76.306631777713605</v>
      </c>
      <c r="E223" s="10">
        <v>88.573406995212551</v>
      </c>
      <c r="F223" s="10">
        <v>82.78174476922382</v>
      </c>
      <c r="G223" s="10">
        <v>80.943937561603676</v>
      </c>
      <c r="H223" s="10">
        <v>81.820415743106864</v>
      </c>
      <c r="I223" s="10">
        <v>105.48117764504505</v>
      </c>
      <c r="J223" s="10">
        <v>93.888884548510461</v>
      </c>
      <c r="K223" s="10">
        <v>90.651921566733776</v>
      </c>
      <c r="L223" s="10">
        <v>95.132270654661156</v>
      </c>
      <c r="M223" s="10">
        <v>97.592902305131844</v>
      </c>
      <c r="N223" s="10">
        <v>86.976720367118233</v>
      </c>
    </row>
    <row r="224" spans="1:14" x14ac:dyDescent="0.25">
      <c r="A224" s="8">
        <v>18</v>
      </c>
      <c r="B224" s="10">
        <v>64</v>
      </c>
      <c r="C224" s="10">
        <v>82.935443036923402</v>
      </c>
      <c r="D224" s="10">
        <v>56.796920950311865</v>
      </c>
      <c r="E224" s="10">
        <v>70.901881236995663</v>
      </c>
      <c r="F224" s="10">
        <v>83.17183659004894</v>
      </c>
      <c r="G224" s="10">
        <v>79.136166387110364</v>
      </c>
      <c r="H224" s="10">
        <v>77.294802932469466</v>
      </c>
      <c r="I224" s="10">
        <v>78.086261399096784</v>
      </c>
      <c r="J224" s="10">
        <v>99.973725875682092</v>
      </c>
      <c r="K224" s="10">
        <v>90.515490093610595</v>
      </c>
      <c r="L224" s="10">
        <v>86.793899405354594</v>
      </c>
      <c r="M224" s="10">
        <v>91.261075905010955</v>
      </c>
      <c r="N224" s="10">
        <v>93.129822707952115</v>
      </c>
    </row>
    <row r="225" spans="1:14" x14ac:dyDescent="0.25">
      <c r="A225" s="8">
        <v>19</v>
      </c>
      <c r="B225" s="10">
        <v>95</v>
      </c>
      <c r="C225" s="10">
        <v>60.421137012698345</v>
      </c>
      <c r="D225" s="10">
        <v>74.635211991415389</v>
      </c>
      <c r="E225" s="10">
        <v>52.958017511103137</v>
      </c>
      <c r="F225" s="10">
        <v>65.233215356206372</v>
      </c>
      <c r="G225" s="10">
        <v>76.152108117235898</v>
      </c>
      <c r="H225" s="10">
        <v>72.424521819109628</v>
      </c>
      <c r="I225" s="10">
        <v>71.450971969678619</v>
      </c>
      <c r="J225" s="10">
        <v>73.402151046840004</v>
      </c>
      <c r="K225" s="10">
        <v>92.782909552701938</v>
      </c>
      <c r="L225" s="10">
        <v>84.501294752974047</v>
      </c>
      <c r="M225" s="10">
        <v>80.925543818655825</v>
      </c>
      <c r="N225" s="10">
        <v>85.632204091107994</v>
      </c>
    </row>
    <row r="226" spans="1:14" x14ac:dyDescent="0.25">
      <c r="A226" s="8">
        <v>20</v>
      </c>
      <c r="B226" s="10">
        <v>67</v>
      </c>
      <c r="C226" s="10">
        <v>85.266137887724781</v>
      </c>
      <c r="D226" s="10">
        <v>55.805639051141334</v>
      </c>
      <c r="E226" s="10">
        <v>66.687571464128368</v>
      </c>
      <c r="F226" s="10">
        <v>48.938279883288665</v>
      </c>
      <c r="G226" s="10">
        <v>58.368513259597933</v>
      </c>
      <c r="H226" s="10">
        <v>67.053450164832867</v>
      </c>
      <c r="I226" s="10">
        <v>64.808113614179632</v>
      </c>
      <c r="J226" s="10">
        <v>64.701332354611139</v>
      </c>
      <c r="K226" s="10">
        <v>66.67823806944368</v>
      </c>
      <c r="L226" s="10">
        <v>83.591462402004183</v>
      </c>
      <c r="M226" s="10">
        <v>77.57261899820881</v>
      </c>
      <c r="N226" s="10">
        <v>74.136224106954174</v>
      </c>
    </row>
    <row r="227" spans="1:14" x14ac:dyDescent="0.25">
      <c r="A227" s="8">
        <v>21</v>
      </c>
      <c r="B227" s="10">
        <v>64</v>
      </c>
      <c r="C227" s="10">
        <v>65.296908722446076</v>
      </c>
      <c r="D227" s="10">
        <v>79.74953601282499</v>
      </c>
      <c r="E227" s="10">
        <v>54.868055971057437</v>
      </c>
      <c r="F227" s="10">
        <v>62.878200466562042</v>
      </c>
      <c r="G227" s="10">
        <v>48.406926384530024</v>
      </c>
      <c r="H227" s="10">
        <v>56.367860649838121</v>
      </c>
      <c r="I227" s="10">
        <v>63.777881483387212</v>
      </c>
      <c r="J227" s="10">
        <v>62.086326564652595</v>
      </c>
      <c r="K227" s="10">
        <v>62.736167663323748</v>
      </c>
      <c r="L227" s="10">
        <v>65.204019011048558</v>
      </c>
      <c r="M227" s="10">
        <v>79.80787729306563</v>
      </c>
      <c r="N227" s="10">
        <v>75.193152715583565</v>
      </c>
    </row>
    <row r="228" spans="1:14" x14ac:dyDescent="0.25">
      <c r="A228" s="8">
        <v>22</v>
      </c>
      <c r="B228" s="10">
        <v>82</v>
      </c>
      <c r="C228" s="10">
        <v>65.371044935578198</v>
      </c>
      <c r="D228" s="10">
        <v>65.345732568802276</v>
      </c>
      <c r="E228" s="10">
        <v>77.916280493574419</v>
      </c>
      <c r="F228" s="10">
        <v>56.15666740123126</v>
      </c>
      <c r="G228" s="10">
        <v>62.534741426915502</v>
      </c>
      <c r="H228" s="10">
        <v>50.841451905744542</v>
      </c>
      <c r="I228" s="10">
        <v>57.792525025052981</v>
      </c>
      <c r="J228" s="10">
        <v>63.886799540559167</v>
      </c>
      <c r="K228" s="10">
        <v>62.864318179360886</v>
      </c>
      <c r="L228" s="10">
        <v>64.590911482402461</v>
      </c>
      <c r="M228" s="10">
        <v>66.743996825447724</v>
      </c>
      <c r="N228" s="10">
        <v>79.580589281928781</v>
      </c>
    </row>
    <row r="229" spans="1:14" x14ac:dyDescent="0.25">
      <c r="A229" s="8">
        <v>23</v>
      </c>
      <c r="B229" s="10">
        <v>96</v>
      </c>
      <c r="C229" s="10">
        <v>84.354003970682157</v>
      </c>
      <c r="D229" s="10">
        <v>69.609218692394734</v>
      </c>
      <c r="E229" s="10">
        <v>69.675234448979751</v>
      </c>
      <c r="F229" s="10">
        <v>80.26790184281198</v>
      </c>
      <c r="G229" s="10">
        <v>61.679229593530664</v>
      </c>
      <c r="H229" s="10">
        <v>67.325915313977731</v>
      </c>
      <c r="I229" s="10">
        <v>57.610389336848002</v>
      </c>
      <c r="J229" s="10">
        <v>63.453451054149404</v>
      </c>
      <c r="K229" s="10">
        <v>68.858595650433429</v>
      </c>
      <c r="L229" s="10">
        <v>68.755229591077367</v>
      </c>
      <c r="M229" s="10">
        <v>70.674157523065674</v>
      </c>
      <c r="N229" s="10">
        <v>72.554294875405105</v>
      </c>
    </row>
    <row r="230" spans="1:14" x14ac:dyDescent="0.25">
      <c r="A230" s="8">
        <v>24</v>
      </c>
      <c r="B230" s="10">
        <v>74</v>
      </c>
      <c r="C230" s="10">
        <v>93.348573078674463</v>
      </c>
      <c r="D230" s="10">
        <v>82.092755867159809</v>
      </c>
      <c r="E230" s="10">
        <v>70.361459935457773</v>
      </c>
      <c r="F230" s="10">
        <v>70.001753268285498</v>
      </c>
      <c r="G230" s="10">
        <v>79.7396410221492</v>
      </c>
      <c r="H230" s="10">
        <v>63.697445436988204</v>
      </c>
      <c r="I230" s="10">
        <v>68.328599820020642</v>
      </c>
      <c r="J230" s="10">
        <v>59.845763779227696</v>
      </c>
      <c r="K230" s="10">
        <v>64.843330473698757</v>
      </c>
      <c r="L230" s="10">
        <v>70.241278795013159</v>
      </c>
      <c r="M230" s="10">
        <v>70.256978167470805</v>
      </c>
      <c r="N230" s="10">
        <v>72.376943236739862</v>
      </c>
    </row>
    <row r="231" spans="1:14" x14ac:dyDescent="0.25">
      <c r="A231" s="8">
        <v>25</v>
      </c>
      <c r="B231" s="10">
        <v>102</v>
      </c>
      <c r="C231" s="10">
        <v>76.128502383390696</v>
      </c>
      <c r="D231" s="10">
        <v>92.632336896077774</v>
      </c>
      <c r="E231" s="10">
        <v>82.295626334354637</v>
      </c>
      <c r="F231" s="10">
        <v>72.340465757601635</v>
      </c>
      <c r="G231" s="10">
        <v>71.353597239314169</v>
      </c>
      <c r="H231" s="10">
        <v>79.873282191720577</v>
      </c>
      <c r="I231" s="10">
        <v>65.370052349223002</v>
      </c>
      <c r="J231" s="10">
        <v>68.983944415393012</v>
      </c>
      <c r="K231" s="10">
        <v>61.623815969534199</v>
      </c>
      <c r="L231" s="10">
        <v>66.078150585418896</v>
      </c>
      <c r="M231" s="10">
        <v>71.080915412294473</v>
      </c>
      <c r="N231" s="10">
        <v>71.536572434693284</v>
      </c>
    </row>
    <row r="232" spans="1:14" x14ac:dyDescent="0.25">
      <c r="A232" s="8">
        <v>26</v>
      </c>
      <c r="B232" s="10">
        <v>70</v>
      </c>
      <c r="C232" s="10">
        <v>95.432856132021897</v>
      </c>
      <c r="D232" s="10">
        <v>73.781438851789446</v>
      </c>
      <c r="E232" s="10">
        <v>86.480747981455508</v>
      </c>
      <c r="F232" s="10">
        <v>77.247454790944161</v>
      </c>
      <c r="G232" s="10">
        <v>68.526801739571923</v>
      </c>
      <c r="H232" s="10">
        <v>67.769042223519889</v>
      </c>
      <c r="I232" s="10">
        <v>75.119638368032753</v>
      </c>
      <c r="J232" s="10">
        <v>62.271234016972365</v>
      </c>
      <c r="K232" s="10">
        <v>64.981693436342781</v>
      </c>
      <c r="L232" s="10">
        <v>58.57850460276304</v>
      </c>
      <c r="M232" s="10">
        <v>62.585142914812586</v>
      </c>
      <c r="N232" s="10">
        <v>67.074912192911398</v>
      </c>
    </row>
    <row r="233" spans="1:14" x14ac:dyDescent="0.25">
      <c r="A233" s="8">
        <v>27</v>
      </c>
      <c r="B233" s="10">
        <v>112</v>
      </c>
      <c r="C233" s="10">
        <v>71.444200685083288</v>
      </c>
      <c r="D233" s="10">
        <v>93.727315734457974</v>
      </c>
      <c r="E233" s="10">
        <v>74.224375597841146</v>
      </c>
      <c r="F233" s="10">
        <v>84.388627890196716</v>
      </c>
      <c r="G233" s="10">
        <v>75.604433424341934</v>
      </c>
      <c r="H233" s="10">
        <v>68.523366293610849</v>
      </c>
      <c r="I233" s="10">
        <v>67.620993761615154</v>
      </c>
      <c r="J233" s="10">
        <v>74.258318749087607</v>
      </c>
      <c r="K233" s="10">
        <v>62.570594562595559</v>
      </c>
      <c r="L233" s="10">
        <v>64.640413172663571</v>
      </c>
      <c r="M233" s="10">
        <v>58.912769471691526</v>
      </c>
      <c r="N233" s="10">
        <v>62.619188009277231</v>
      </c>
    </row>
    <row r="234" spans="1:14" x14ac:dyDescent="0.25">
      <c r="A234" s="8">
        <v>28</v>
      </c>
      <c r="B234" s="10">
        <v>78</v>
      </c>
      <c r="C234" s="10">
        <v>110.4399089824542</v>
      </c>
      <c r="D234" s="10">
        <v>74.362666531699546</v>
      </c>
      <c r="E234" s="10">
        <v>93.962956101134267</v>
      </c>
      <c r="F234" s="10">
        <v>76.327218465179328</v>
      </c>
      <c r="G234" s="10">
        <v>84.203795906902286</v>
      </c>
      <c r="H234" s="10">
        <v>76.531242165952975</v>
      </c>
      <c r="I234" s="10">
        <v>70.176083650983102</v>
      </c>
      <c r="J234" s="10">
        <v>69.267784473763058</v>
      </c>
      <c r="K234" s="10">
        <v>75.49222716201902</v>
      </c>
      <c r="L234" s="10">
        <v>64.463892453988819</v>
      </c>
      <c r="M234" s="10">
        <v>66.221011414396258</v>
      </c>
      <c r="N234" s="10">
        <v>60.956153154944282</v>
      </c>
    </row>
    <row r="235" spans="1:14" x14ac:dyDescent="0.25">
      <c r="A235" s="8">
        <v>29</v>
      </c>
      <c r="B235" s="10">
        <v>113</v>
      </c>
      <c r="C235" s="10">
        <v>79.70242500313725</v>
      </c>
      <c r="D235" s="10">
        <v>109.67409078689241</v>
      </c>
      <c r="E235" s="10">
        <v>76.700187337856875</v>
      </c>
      <c r="F235" s="10">
        <v>94.375853564945771</v>
      </c>
      <c r="G235" s="10">
        <v>78.115321954068165</v>
      </c>
      <c r="H235" s="10">
        <v>84.588679760007011</v>
      </c>
      <c r="I235" s="10">
        <v>77.230962041713084</v>
      </c>
      <c r="J235" s="10">
        <v>71.527767533252899</v>
      </c>
      <c r="K235" s="10">
        <v>70.490185399322542</v>
      </c>
      <c r="L235" s="10">
        <v>76.446692945347223</v>
      </c>
      <c r="M235" s="10">
        <v>66.078106040104416</v>
      </c>
      <c r="N235" s="10">
        <v>67.625023735143316</v>
      </c>
    </row>
    <row r="236" spans="1:14" x14ac:dyDescent="0.25">
      <c r="A236" s="8">
        <v>30</v>
      </c>
      <c r="B236" s="10">
        <v>94</v>
      </c>
      <c r="C236" s="10">
        <v>113.44537130433125</v>
      </c>
      <c r="D236" s="10">
        <v>82.57471441962555</v>
      </c>
      <c r="E236" s="10">
        <v>111.09059079219034</v>
      </c>
      <c r="F236" s="10">
        <v>80.213812266917557</v>
      </c>
      <c r="G236" s="10">
        <v>96.065414982281553</v>
      </c>
      <c r="H236" s="10">
        <v>80.503770362952977</v>
      </c>
      <c r="I236" s="10">
        <v>86.056331804078795</v>
      </c>
      <c r="J236" s="10">
        <v>78.978078239166294</v>
      </c>
      <c r="K236" s="10">
        <v>73.696877396665258</v>
      </c>
      <c r="L236" s="10">
        <v>72.458918742664721</v>
      </c>
      <c r="M236" s="10">
        <v>78.109505085313842</v>
      </c>
      <c r="N236" s="10">
        <v>68.087004024524532</v>
      </c>
    </row>
    <row r="237" spans="1:14" x14ac:dyDescent="0.25">
      <c r="A237" s="8">
        <v>31</v>
      </c>
      <c r="B237" s="10">
        <v>98</v>
      </c>
      <c r="C237" s="10">
        <v>94.157645090572146</v>
      </c>
      <c r="D237" s="10">
        <v>112.1323793219896</v>
      </c>
      <c r="E237" s="10">
        <v>83.766406178969305</v>
      </c>
      <c r="F237" s="10">
        <v>110.03122419479539</v>
      </c>
      <c r="G237" s="10">
        <v>81.3663453018724</v>
      </c>
      <c r="H237" s="10">
        <v>95.507219175510627</v>
      </c>
      <c r="I237" s="10">
        <v>81.058246751936935</v>
      </c>
      <c r="J237" s="10">
        <v>85.318675024657765</v>
      </c>
      <c r="K237" s="10">
        <v>78.771927994475249</v>
      </c>
      <c r="L237" s="10">
        <v>73.699690536366603</v>
      </c>
      <c r="M237" s="10">
        <v>72.543434194401627</v>
      </c>
      <c r="N237" s="10">
        <v>77.848676691562574</v>
      </c>
    </row>
    <row r="238" spans="1:14" x14ac:dyDescent="0.25">
      <c r="A238" s="8">
        <v>32</v>
      </c>
      <c r="B238" s="10">
        <v>89</v>
      </c>
      <c r="C238" s="10">
        <v>98.343403577709751</v>
      </c>
      <c r="D238" s="10">
        <v>94.339708285001777</v>
      </c>
      <c r="E238" s="10">
        <v>111.72007345220482</v>
      </c>
      <c r="F238" s="10">
        <v>85.231773045211952</v>
      </c>
      <c r="G238" s="10">
        <v>110.05539934143715</v>
      </c>
      <c r="H238" s="10">
        <v>82.801543651151803</v>
      </c>
      <c r="I238" s="10">
        <v>95.667077669080527</v>
      </c>
      <c r="J238" s="10">
        <v>82.005961128025206</v>
      </c>
      <c r="K238" s="10">
        <v>85.577237737188668</v>
      </c>
      <c r="L238" s="10">
        <v>79.191122826879536</v>
      </c>
      <c r="M238" s="10">
        <v>74.57969452408345</v>
      </c>
      <c r="N238" s="10">
        <v>73.308011340235083</v>
      </c>
    </row>
    <row r="239" spans="1:14" x14ac:dyDescent="0.25">
      <c r="A239" s="8">
        <v>33</v>
      </c>
      <c r="B239" s="10">
        <v>92</v>
      </c>
      <c r="C239" s="10">
        <v>87.622188214810009</v>
      </c>
      <c r="D239" s="10">
        <v>96.265925520792734</v>
      </c>
      <c r="E239" s="10">
        <v>92.885607852922291</v>
      </c>
      <c r="F239" s="10">
        <v>109.02945869574633</v>
      </c>
      <c r="G239" s="10">
        <v>84.585020268427982</v>
      </c>
      <c r="H239" s="10">
        <v>107.21637795552367</v>
      </c>
      <c r="I239" s="10">
        <v>82.07009979071124</v>
      </c>
      <c r="J239" s="10">
        <v>93.526251593367803</v>
      </c>
      <c r="K239" s="10">
        <v>80.770526129660794</v>
      </c>
      <c r="L239" s="10">
        <v>83.494642717633326</v>
      </c>
      <c r="M239" s="10">
        <v>77.521522577276485</v>
      </c>
      <c r="N239" s="10">
        <v>73.16669568418159</v>
      </c>
    </row>
    <row r="240" spans="1:14" x14ac:dyDescent="0.25">
      <c r="A240" s="8">
        <v>34</v>
      </c>
      <c r="B240" s="10">
        <v>84</v>
      </c>
      <c r="C240" s="10">
        <v>90.735975628274872</v>
      </c>
      <c r="D240" s="10">
        <v>86.479267133787815</v>
      </c>
      <c r="E240" s="10">
        <v>94.775866148265393</v>
      </c>
      <c r="F240" s="10">
        <v>91.548329414038008</v>
      </c>
      <c r="G240" s="10">
        <v>106.75315651751767</v>
      </c>
      <c r="H240" s="10">
        <v>83.766311891892755</v>
      </c>
      <c r="I240" s="10">
        <v>105.09756123157966</v>
      </c>
      <c r="J240" s="10">
        <v>81.357445422576376</v>
      </c>
      <c r="K240" s="10">
        <v>91.709283457389049</v>
      </c>
      <c r="L240" s="10">
        <v>79.647374182510461</v>
      </c>
      <c r="M240" s="10">
        <v>81.915360063268452</v>
      </c>
      <c r="N240" s="10">
        <v>76.065549855993993</v>
      </c>
    </row>
    <row r="241" spans="1:14" x14ac:dyDescent="0.25">
      <c r="A241" s="8">
        <v>35</v>
      </c>
      <c r="B241" s="10">
        <v>90</v>
      </c>
      <c r="C241" s="10">
        <v>83.215619221953077</v>
      </c>
      <c r="D241" s="10">
        <v>89.856134073210484</v>
      </c>
      <c r="E241" s="10">
        <v>85.651809727621355</v>
      </c>
      <c r="F241" s="10">
        <v>93.559262265087568</v>
      </c>
      <c r="G241" s="10">
        <v>90.747301072402522</v>
      </c>
      <c r="H241" s="10">
        <v>105.30307254039572</v>
      </c>
      <c r="I241" s="10">
        <v>83.500672197531728</v>
      </c>
      <c r="J241" s="10">
        <v>103.92471759990997</v>
      </c>
      <c r="K241" s="10">
        <v>81.247971137845667</v>
      </c>
      <c r="L241" s="10">
        <v>90.769574640710687</v>
      </c>
      <c r="M241" s="10">
        <v>79.084713778233279</v>
      </c>
      <c r="N241" s="10">
        <v>80.892566951402245</v>
      </c>
    </row>
    <row r="242" spans="1:14" x14ac:dyDescent="0.25">
      <c r="A242" s="8">
        <v>36</v>
      </c>
      <c r="B242" s="10">
        <v>100</v>
      </c>
      <c r="C242" s="10">
        <v>89.851336226687579</v>
      </c>
      <c r="D242" s="10">
        <v>83.220101291088483</v>
      </c>
      <c r="E242" s="10">
        <v>89.427874774076471</v>
      </c>
      <c r="F242" s="10">
        <v>85.305633354119024</v>
      </c>
      <c r="G242" s="10">
        <v>93.006484539264804</v>
      </c>
      <c r="H242" s="10">
        <v>90.769858349020851</v>
      </c>
      <c r="I242" s="10">
        <v>104.36592260481568</v>
      </c>
      <c r="J242" s="10">
        <v>83.788486216380178</v>
      </c>
      <c r="K242" s="10">
        <v>103.14238673230102</v>
      </c>
      <c r="L242" s="10">
        <v>81.520678553695348</v>
      </c>
      <c r="M242" s="10">
        <v>90.158336998114521</v>
      </c>
      <c r="N242" s="10">
        <v>79.027719336611455</v>
      </c>
    </row>
    <row r="243" spans="1:14" x14ac:dyDescent="0.25">
      <c r="A243" s="8">
        <v>37</v>
      </c>
      <c r="B243" s="10">
        <v>119</v>
      </c>
      <c r="C243" s="10">
        <v>102.42102197121244</v>
      </c>
      <c r="D243" s="10">
        <v>92.626149349483953</v>
      </c>
      <c r="E243" s="10">
        <v>85.911332881811276</v>
      </c>
      <c r="F243" s="10">
        <v>92.176023885519484</v>
      </c>
      <c r="G243" s="10">
        <v>88.186773891507428</v>
      </c>
      <c r="H243" s="10">
        <v>95.694318656926484</v>
      </c>
      <c r="I243" s="10">
        <v>93.604668842684518</v>
      </c>
      <c r="J243" s="10">
        <v>106.9653384740059</v>
      </c>
      <c r="K243" s="10">
        <v>86.893428772908464</v>
      </c>
      <c r="L243" s="10">
        <v>105.78777461969943</v>
      </c>
      <c r="M243" s="10">
        <v>84.637016236124481</v>
      </c>
      <c r="N243" s="10">
        <v>92.8506187605295</v>
      </c>
    </row>
    <row r="244" spans="1:14" x14ac:dyDescent="0.25">
      <c r="A244" s="8">
        <v>38</v>
      </c>
      <c r="B244" s="10">
        <v>102</v>
      </c>
      <c r="C244" s="10">
        <v>120.28831706474445</v>
      </c>
      <c r="D244" s="10">
        <v>104.10797537696727</v>
      </c>
      <c r="E244" s="10">
        <v>94.683714884063647</v>
      </c>
      <c r="F244" s="10">
        <v>87.969396850076322</v>
      </c>
      <c r="G244" s="10">
        <v>94.145349875118541</v>
      </c>
      <c r="H244" s="10">
        <v>90.313311457119312</v>
      </c>
      <c r="I244" s="10">
        <v>97.628453824651984</v>
      </c>
      <c r="J244" s="10">
        <v>95.748800180763212</v>
      </c>
      <c r="K244" s="10">
        <v>108.77137511438337</v>
      </c>
      <c r="L244" s="10">
        <v>89.272269720117009</v>
      </c>
      <c r="M244" s="10">
        <v>107.6874025992</v>
      </c>
      <c r="N244" s="10">
        <v>87.11275431461516</v>
      </c>
    </row>
    <row r="245" spans="1:14" x14ac:dyDescent="0.25">
      <c r="A245" s="8">
        <v>39</v>
      </c>
      <c r="B245" s="10">
        <v>110</v>
      </c>
      <c r="C245" s="10">
        <v>102.96012414420724</v>
      </c>
      <c r="D245" s="10">
        <v>120.72802225371551</v>
      </c>
      <c r="E245" s="10">
        <v>104.99960231900792</v>
      </c>
      <c r="F245" s="10">
        <v>95.878977885588256</v>
      </c>
      <c r="G245" s="10">
        <v>89.207182869248115</v>
      </c>
      <c r="H245" s="10">
        <v>95.481824796845359</v>
      </c>
      <c r="I245" s="10">
        <v>91.683419473868511</v>
      </c>
      <c r="J245" s="10">
        <v>98.87404831955358</v>
      </c>
      <c r="K245" s="10">
        <v>97.005865508746624</v>
      </c>
      <c r="L245" s="10">
        <v>109.76004864386464</v>
      </c>
      <c r="M245" s="10">
        <v>90.790607848943765</v>
      </c>
      <c r="N245" s="10">
        <v>108.81123016783221</v>
      </c>
    </row>
    <row r="246" spans="1:14" x14ac:dyDescent="0.25">
      <c r="A246" s="8">
        <v>40</v>
      </c>
      <c r="B246" s="10">
        <v>72</v>
      </c>
      <c r="C246" s="10">
        <v>109.36631656455951</v>
      </c>
      <c r="D246" s="10">
        <v>102.85043652015739</v>
      </c>
      <c r="E246" s="10">
        <v>120.0258314074532</v>
      </c>
      <c r="F246" s="10">
        <v>104.92767544790367</v>
      </c>
      <c r="G246" s="10">
        <v>96.279297198647683</v>
      </c>
      <c r="H246" s="10">
        <v>89.493305833155503</v>
      </c>
      <c r="I246" s="10">
        <v>95.731191769958471</v>
      </c>
      <c r="J246" s="10">
        <v>91.960567180799259</v>
      </c>
      <c r="K246" s="10">
        <v>98.891080060420435</v>
      </c>
      <c r="L246" s="10">
        <v>97.198938725551486</v>
      </c>
      <c r="M246" s="10">
        <v>109.71328694357129</v>
      </c>
      <c r="N246" s="10">
        <v>91.252898404928771</v>
      </c>
    </row>
    <row r="247" spans="1:14" x14ac:dyDescent="0.25">
      <c r="A247" s="8">
        <v>41</v>
      </c>
      <c r="B247" s="10">
        <v>73</v>
      </c>
      <c r="C247" s="10">
        <v>71.828337002864075</v>
      </c>
      <c r="D247" s="10">
        <v>108.32698220011696</v>
      </c>
      <c r="E247" s="10">
        <v>102.12694267190284</v>
      </c>
      <c r="F247" s="10">
        <v>119.02029788078111</v>
      </c>
      <c r="G247" s="10">
        <v>104.52130010614842</v>
      </c>
      <c r="H247" s="10">
        <v>96.023633390595961</v>
      </c>
      <c r="I247" s="10">
        <v>89.349579238333192</v>
      </c>
      <c r="J247" s="10">
        <v>95.297667469970406</v>
      </c>
      <c r="K247" s="10">
        <v>91.629730954384968</v>
      </c>
      <c r="L247" s="10">
        <v>98.396575757572023</v>
      </c>
      <c r="M247" s="10">
        <v>96.907555551125427</v>
      </c>
      <c r="N247" s="10">
        <v>109.0528905452756</v>
      </c>
    </row>
    <row r="248" spans="1:14" x14ac:dyDescent="0.25">
      <c r="A248" s="8">
        <v>42</v>
      </c>
      <c r="B248" s="10">
        <v>99</v>
      </c>
      <c r="C248" s="10">
        <v>72.8488588482588</v>
      </c>
      <c r="D248" s="10">
        <v>71.990930143173216</v>
      </c>
      <c r="E248" s="10">
        <v>107.84651257427632</v>
      </c>
      <c r="F248" s="10">
        <v>102.02948403233272</v>
      </c>
      <c r="G248" s="10">
        <v>118.4512556439397</v>
      </c>
      <c r="H248" s="10">
        <v>104.27352864066887</v>
      </c>
      <c r="I248" s="10">
        <v>95.97226108462921</v>
      </c>
      <c r="J248" s="10">
        <v>89.252872691062507</v>
      </c>
      <c r="K248" s="10">
        <v>95.107789082954781</v>
      </c>
      <c r="L248" s="10">
        <v>91.531308456347816</v>
      </c>
      <c r="M248" s="10">
        <v>98.19752101849032</v>
      </c>
      <c r="N248" s="10">
        <v>96.734074055159127</v>
      </c>
    </row>
    <row r="249" spans="1:14" x14ac:dyDescent="0.25">
      <c r="A249" s="8">
        <v>43</v>
      </c>
      <c r="B249" s="10">
        <v>67.999999999999986</v>
      </c>
      <c r="C249" s="10">
        <v>97.306685090162787</v>
      </c>
      <c r="D249" s="10">
        <v>72.113450623990616</v>
      </c>
      <c r="E249" s="10">
        <v>71.386175701099049</v>
      </c>
      <c r="F249" s="10">
        <v>106.51755295023958</v>
      </c>
      <c r="G249" s="10">
        <v>100.99222752744413</v>
      </c>
      <c r="H249" s="10">
        <v>116.85836648021562</v>
      </c>
      <c r="I249" s="10">
        <v>103.07211093680586</v>
      </c>
      <c r="J249" s="10">
        <v>94.8235115739175</v>
      </c>
      <c r="K249" s="10">
        <v>88.212909513437168</v>
      </c>
      <c r="L249" s="10">
        <v>93.918874068350533</v>
      </c>
      <c r="M249" s="10">
        <v>90.603406058119546</v>
      </c>
      <c r="N249" s="10">
        <v>96.978555472397119</v>
      </c>
    </row>
    <row r="250" spans="1:14" x14ac:dyDescent="0.25">
      <c r="A250" s="8">
        <v>44</v>
      </c>
      <c r="B250" s="10">
        <v>91</v>
      </c>
      <c r="C250" s="10">
        <v>66.951920102332195</v>
      </c>
      <c r="D250" s="10">
        <v>95.461212475593229</v>
      </c>
      <c r="E250" s="10">
        <v>70.93536491937553</v>
      </c>
      <c r="F250" s="10">
        <v>70.451459611194338</v>
      </c>
      <c r="G250" s="10">
        <v>104.65136097621394</v>
      </c>
      <c r="H250" s="10">
        <v>99.424546223787161</v>
      </c>
      <c r="I250" s="10">
        <v>114.83720794927419</v>
      </c>
      <c r="J250" s="10">
        <v>101.20044354905893</v>
      </c>
      <c r="K250" s="10">
        <v>93.200742972728705</v>
      </c>
      <c r="L250" s="10">
        <v>86.662467463802159</v>
      </c>
      <c r="M250" s="10">
        <v>92.361906504048918</v>
      </c>
      <c r="N250" s="10">
        <v>89.194422914165017</v>
      </c>
    </row>
    <row r="251" spans="1:14" x14ac:dyDescent="0.25">
      <c r="A251" s="8">
        <v>45</v>
      </c>
      <c r="B251" s="10">
        <v>97</v>
      </c>
      <c r="C251" s="10">
        <v>90.727755973334027</v>
      </c>
      <c r="D251" s="10">
        <v>67.370422978851366</v>
      </c>
      <c r="E251" s="10">
        <v>95.020724036815068</v>
      </c>
      <c r="F251" s="10">
        <v>70.870698830583365</v>
      </c>
      <c r="G251" s="10">
        <v>70.507836889140549</v>
      </c>
      <c r="H251" s="10">
        <v>103.97847316880059</v>
      </c>
      <c r="I251" s="10">
        <v>99.084375580877236</v>
      </c>
      <c r="J251" s="10">
        <v>114.2414758829261</v>
      </c>
      <c r="K251" s="10">
        <v>101.04232975536866</v>
      </c>
      <c r="L251" s="10">
        <v>93.364546779167554</v>
      </c>
      <c r="M251" s="10">
        <v>86.820307435327734</v>
      </c>
      <c r="N251" s="10">
        <v>92.485843545439522</v>
      </c>
    </row>
    <row r="252" spans="1:14" x14ac:dyDescent="0.25">
      <c r="A252" s="8">
        <v>46</v>
      </c>
      <c r="B252" s="10">
        <v>109</v>
      </c>
      <c r="C252" s="10">
        <v>97.652795379583978</v>
      </c>
      <c r="D252" s="10">
        <v>91.174429871363756</v>
      </c>
      <c r="E252" s="10">
        <v>68.645823979320241</v>
      </c>
      <c r="F252" s="10">
        <v>95.466773653213494</v>
      </c>
      <c r="G252" s="10">
        <v>71.62405133494677</v>
      </c>
      <c r="H252" s="10">
        <v>71.445607485476259</v>
      </c>
      <c r="I252" s="10">
        <v>104.38309884738777</v>
      </c>
      <c r="J252" s="10">
        <v>99.774041573255161</v>
      </c>
      <c r="K252" s="10">
        <v>114.70231067656344</v>
      </c>
      <c r="L252" s="10">
        <v>101.77861698216238</v>
      </c>
      <c r="M252" s="10">
        <v>94.274760289472511</v>
      </c>
      <c r="N252" s="10">
        <v>87.713429410563478</v>
      </c>
    </row>
    <row r="253" spans="1:14" x14ac:dyDescent="0.25">
      <c r="A253" s="8">
        <v>47</v>
      </c>
      <c r="B253" s="10">
        <v>103</v>
      </c>
      <c r="C253" s="10">
        <v>108.70626777201575</v>
      </c>
      <c r="D253" s="10">
        <v>97.458108344934274</v>
      </c>
      <c r="E253" s="10">
        <v>91.025369830541621</v>
      </c>
      <c r="F253" s="10">
        <v>69.090749927225175</v>
      </c>
      <c r="G253" s="10">
        <v>94.925922284820089</v>
      </c>
      <c r="H253" s="10">
        <v>71.74820187038101</v>
      </c>
      <c r="I253" s="10">
        <v>71.779327568749792</v>
      </c>
      <c r="J253" s="10">
        <v>104.15619819471853</v>
      </c>
      <c r="K253" s="10">
        <v>99.768077344988399</v>
      </c>
      <c r="L253" s="10">
        <v>114.42408448454334</v>
      </c>
      <c r="M253" s="10">
        <v>101.80781392882416</v>
      </c>
      <c r="N253" s="10">
        <v>94.489756206152762</v>
      </c>
    </row>
    <row r="254" spans="1:14" x14ac:dyDescent="0.25">
      <c r="A254" s="8">
        <v>48</v>
      </c>
      <c r="B254" s="10">
        <v>109</v>
      </c>
      <c r="C254" s="10">
        <v>102.58176219571573</v>
      </c>
      <c r="D254" s="10">
        <v>107.88159530822988</v>
      </c>
      <c r="E254" s="10">
        <v>96.746726315350855</v>
      </c>
      <c r="F254" s="10">
        <v>90.345825150172175</v>
      </c>
      <c r="G254" s="10">
        <v>69.001165948763287</v>
      </c>
      <c r="H254" s="10">
        <v>94.057736334291207</v>
      </c>
      <c r="I254" s="10">
        <v>71.562084496559081</v>
      </c>
      <c r="J254" s="10">
        <v>71.684707448616876</v>
      </c>
      <c r="K254" s="10">
        <v>103.52603783430034</v>
      </c>
      <c r="L254" s="10">
        <v>99.302209699351096</v>
      </c>
      <c r="M254" s="10">
        <v>113.6359507602947</v>
      </c>
      <c r="N254" s="10">
        <v>101.32830969722875</v>
      </c>
    </row>
    <row r="255" spans="1:14" x14ac:dyDescent="0.25">
      <c r="A255" s="8">
        <v>49</v>
      </c>
      <c r="B255" s="10">
        <v>125</v>
      </c>
      <c r="C255" s="10">
        <v>108.67999034398846</v>
      </c>
      <c r="D255" s="10">
        <v>102.40342427676897</v>
      </c>
      <c r="E255" s="10">
        <v>107.45645759698593</v>
      </c>
      <c r="F255" s="10">
        <v>96.263653806466451</v>
      </c>
      <c r="G255" s="10">
        <v>89.810813314327675</v>
      </c>
      <c r="H255" s="10">
        <v>69.342835721484448</v>
      </c>
      <c r="I255" s="10">
        <v>93.73405636143589</v>
      </c>
      <c r="J255" s="10">
        <v>71.687744130452202</v>
      </c>
      <c r="K255" s="10">
        <v>71.993093723739534</v>
      </c>
      <c r="L255" s="10">
        <v>103.27384388142612</v>
      </c>
      <c r="M255" s="10">
        <v>99.205398015122469</v>
      </c>
      <c r="N255" s="10">
        <v>113.16937441386527</v>
      </c>
    </row>
    <row r="256" spans="1:14" x14ac:dyDescent="0.25">
      <c r="A256" s="8">
        <v>50</v>
      </c>
      <c r="B256" s="10">
        <v>134</v>
      </c>
      <c r="C256" s="10">
        <v>123.77102709257994</v>
      </c>
      <c r="D256" s="10">
        <v>107.96515229968179</v>
      </c>
      <c r="E256" s="10">
        <v>101.7016503836077</v>
      </c>
      <c r="F256" s="10">
        <v>106.5111692565783</v>
      </c>
      <c r="G256" s="10">
        <v>95.447368835147941</v>
      </c>
      <c r="H256" s="10">
        <v>88.981129619051032</v>
      </c>
      <c r="I256" s="10">
        <v>68.900417200086252</v>
      </c>
      <c r="J256" s="10">
        <v>92.655879179961389</v>
      </c>
      <c r="K256" s="10">
        <v>71.010198781238728</v>
      </c>
      <c r="L256" s="10">
        <v>71.263168338425302</v>
      </c>
      <c r="M256" s="10">
        <v>101.81229128917384</v>
      </c>
      <c r="N256" s="10">
        <v>98.187735240756453</v>
      </c>
    </row>
    <row r="257" spans="1:14" x14ac:dyDescent="0.25">
      <c r="A257" s="8">
        <v>51</v>
      </c>
      <c r="B257" s="10">
        <v>122</v>
      </c>
      <c r="C257" s="10">
        <v>133.42532092590551</v>
      </c>
      <c r="D257" s="10">
        <v>123.21452850300821</v>
      </c>
      <c r="E257" s="10">
        <v>107.50857171456212</v>
      </c>
      <c r="F257" s="10">
        <v>101.52217675949447</v>
      </c>
      <c r="G257" s="10">
        <v>106.09980338481505</v>
      </c>
      <c r="H257" s="10">
        <v>94.979609161455386</v>
      </c>
      <c r="I257" s="10">
        <v>88.416640583777038</v>
      </c>
      <c r="J257" s="10">
        <v>68.994076666494479</v>
      </c>
      <c r="K257" s="10">
        <v>92.048744764729108</v>
      </c>
      <c r="L257" s="10">
        <v>70.757401677537828</v>
      </c>
      <c r="M257" s="10">
        <v>71.117918776850345</v>
      </c>
      <c r="N257" s="10">
        <v>101.24735500590283</v>
      </c>
    </row>
    <row r="258" spans="1:14" x14ac:dyDescent="0.25">
      <c r="A258" s="8">
        <v>52</v>
      </c>
      <c r="B258" s="10">
        <v>132</v>
      </c>
      <c r="C258" s="10">
        <v>122.14864370640321</v>
      </c>
      <c r="D258" s="10">
        <v>133.32157162085278</v>
      </c>
      <c r="E258" s="10">
        <v>123.25124421347232</v>
      </c>
      <c r="F258" s="10">
        <v>107.76174362461178</v>
      </c>
      <c r="G258" s="10">
        <v>101.92911951956289</v>
      </c>
      <c r="H258" s="10">
        <v>106.16892990158007</v>
      </c>
      <c r="I258" s="10">
        <v>95.129772762494326</v>
      </c>
      <c r="J258" s="10">
        <v>88.633331684506174</v>
      </c>
      <c r="K258" s="10">
        <v>69.563065191720995</v>
      </c>
      <c r="L258" s="10">
        <v>92.04417153544135</v>
      </c>
      <c r="M258" s="10">
        <v>71.088130507554112</v>
      </c>
      <c r="N258" s="10">
        <v>71.654907825138707</v>
      </c>
    </row>
    <row r="259" spans="1:14" x14ac:dyDescent="0.25">
      <c r="A259" s="8">
        <v>53</v>
      </c>
      <c r="B259" s="10">
        <v>116</v>
      </c>
      <c r="C259" s="10">
        <v>132.78399998929726</v>
      </c>
      <c r="D259" s="10">
        <v>123.22722764112896</v>
      </c>
      <c r="E259" s="10">
        <v>134.20495759843735</v>
      </c>
      <c r="F259" s="10">
        <v>124.25016692171957</v>
      </c>
      <c r="G259" s="10">
        <v>108.84584868608476</v>
      </c>
      <c r="H259" s="10">
        <v>103.17581356693815</v>
      </c>
      <c r="I259" s="10">
        <v>107.23148869361835</v>
      </c>
      <c r="J259" s="10">
        <v>96.315899640463499</v>
      </c>
      <c r="K259" s="10">
        <v>89.727202529034969</v>
      </c>
      <c r="L259" s="10">
        <v>71.021105289781062</v>
      </c>
      <c r="M259" s="10">
        <v>93.044408085839379</v>
      </c>
      <c r="N259" s="10">
        <v>72.405186705786761</v>
      </c>
    </row>
    <row r="260" spans="1:14" x14ac:dyDescent="0.25">
      <c r="A260" s="8">
        <v>54</v>
      </c>
      <c r="B260" s="10">
        <v>121</v>
      </c>
      <c r="C260" s="10">
        <v>113.96840303101506</v>
      </c>
      <c r="D260" s="10">
        <v>130.20661074431092</v>
      </c>
      <c r="E260" s="10">
        <v>120.79090088017355</v>
      </c>
      <c r="F260" s="10">
        <v>131.63878071939186</v>
      </c>
      <c r="G260" s="10">
        <v>121.63040705025855</v>
      </c>
      <c r="H260" s="10">
        <v>106.40873194772028</v>
      </c>
      <c r="I260" s="10">
        <v>100.90788124403738</v>
      </c>
      <c r="J260" s="10">
        <v>104.79521438826535</v>
      </c>
      <c r="K260" s="10">
        <v>93.969178003496495</v>
      </c>
      <c r="L260" s="10">
        <v>87.327374663014936</v>
      </c>
      <c r="M260" s="10">
        <v>69.529793745506126</v>
      </c>
      <c r="N260" s="10">
        <v>90.886635796347775</v>
      </c>
    </row>
    <row r="261" spans="1:14" x14ac:dyDescent="0.25">
      <c r="A261" s="8">
        <v>55</v>
      </c>
      <c r="B261" s="10">
        <v>92</v>
      </c>
      <c r="C261" s="10">
        <v>120.62784191807219</v>
      </c>
      <c r="D261" s="10">
        <v>113.67254929381673</v>
      </c>
      <c r="E261" s="10">
        <v>129.55324531201126</v>
      </c>
      <c r="F261" s="10">
        <v>120.32872605347893</v>
      </c>
      <c r="G261" s="10">
        <v>131.07234248496397</v>
      </c>
      <c r="H261" s="10">
        <v>121.17285782600534</v>
      </c>
      <c r="I261" s="10">
        <v>106.10768818798221</v>
      </c>
      <c r="J261" s="10">
        <v>100.75862482852416</v>
      </c>
      <c r="K261" s="10">
        <v>104.47616904669877</v>
      </c>
      <c r="L261" s="10">
        <v>93.705462588859518</v>
      </c>
      <c r="M261" s="10">
        <v>87.062919553844395</v>
      </c>
      <c r="N261" s="10">
        <v>69.58261609152072</v>
      </c>
    </row>
    <row r="262" spans="1:14" x14ac:dyDescent="0.25">
      <c r="A262" s="8">
        <v>56</v>
      </c>
      <c r="B262" s="10">
        <v>129</v>
      </c>
      <c r="C262" s="10">
        <v>93.446625129406314</v>
      </c>
      <c r="D262" s="10">
        <v>121.5696486355674</v>
      </c>
      <c r="E262" s="10">
        <v>114.7970218917105</v>
      </c>
      <c r="F262" s="10">
        <v>130.35836051262001</v>
      </c>
      <c r="G262" s="10">
        <v>121.37831339928115</v>
      </c>
      <c r="H262" s="10">
        <v>132.00134197112638</v>
      </c>
      <c r="I262" s="10">
        <v>122.20071387950077</v>
      </c>
      <c r="J262" s="10">
        <v>107.19119199241005</v>
      </c>
      <c r="K262" s="10">
        <v>101.99703912805266</v>
      </c>
      <c r="L262" s="10">
        <v>105.50703667370789</v>
      </c>
      <c r="M262" s="10">
        <v>94.848606923459158</v>
      </c>
      <c r="N262" s="10">
        <v>88.075195175181136</v>
      </c>
    </row>
    <row r="263" spans="1:14" x14ac:dyDescent="0.25">
      <c r="A263" s="8">
        <v>57</v>
      </c>
      <c r="B263" s="10">
        <v>127.99999999999999</v>
      </c>
      <c r="C263" s="10">
        <v>129.38585566297209</v>
      </c>
      <c r="D263" s="10">
        <v>94.093158928394544</v>
      </c>
      <c r="E263" s="10">
        <v>121.95677572133511</v>
      </c>
      <c r="F263" s="10">
        <v>115.20852546721574</v>
      </c>
      <c r="G263" s="10">
        <v>130.6438535181469</v>
      </c>
      <c r="H263" s="10">
        <v>121.76053699038327</v>
      </c>
      <c r="I263" s="10">
        <v>132.25006270204435</v>
      </c>
      <c r="J263" s="10">
        <v>122.50843852568093</v>
      </c>
      <c r="K263" s="10">
        <v>107.63957564008052</v>
      </c>
      <c r="L263" s="10">
        <v>102.5683668929039</v>
      </c>
      <c r="M263" s="10">
        <v>105.8843585197562</v>
      </c>
      <c r="N263" s="10">
        <v>95.320162290712148</v>
      </c>
    </row>
    <row r="264" spans="1:14" x14ac:dyDescent="0.25">
      <c r="A264" s="8">
        <v>58</v>
      </c>
      <c r="B264" s="10">
        <v>110</v>
      </c>
      <c r="C264" s="10">
        <v>127.51764561667126</v>
      </c>
      <c r="D264" s="10">
        <v>128.84214588257672</v>
      </c>
      <c r="E264" s="10">
        <v>94.269038277363066</v>
      </c>
      <c r="F264" s="10">
        <v>121.73254378208709</v>
      </c>
      <c r="G264" s="10">
        <v>115.14115599187701</v>
      </c>
      <c r="H264" s="10">
        <v>130.25669975035555</v>
      </c>
      <c r="I264" s="10">
        <v>121.50500689235867</v>
      </c>
      <c r="J264" s="10">
        <v>131.8372328364681</v>
      </c>
      <c r="K264" s="10">
        <v>122.23048401829217</v>
      </c>
      <c r="L264" s="10">
        <v>107.42075846469552</v>
      </c>
      <c r="M264" s="10">
        <v>102.53304472033929</v>
      </c>
      <c r="N264" s="10">
        <v>105.63715273837671</v>
      </c>
    </row>
    <row r="265" spans="1:14" x14ac:dyDescent="0.25">
      <c r="A265" s="8">
        <v>59</v>
      </c>
      <c r="B265" s="10">
        <v>118</v>
      </c>
      <c r="C265" s="10">
        <v>109.8913833996554</v>
      </c>
      <c r="D265" s="10">
        <v>127.11215727505146</v>
      </c>
      <c r="E265" s="10">
        <v>128.31340657373761</v>
      </c>
      <c r="F265" s="10">
        <v>94.420487684716463</v>
      </c>
      <c r="G265" s="10">
        <v>121.56345888879049</v>
      </c>
      <c r="H265" s="10">
        <v>115.13749954332391</v>
      </c>
      <c r="I265" s="10">
        <v>129.94702699118852</v>
      </c>
      <c r="J265" s="10">
        <v>121.23795395693868</v>
      </c>
      <c r="K265" s="10">
        <v>131.46680751270472</v>
      </c>
      <c r="L265" s="10">
        <v>121.95447212906312</v>
      </c>
      <c r="M265" s="10">
        <v>107.31444814822886</v>
      </c>
      <c r="N265" s="10">
        <v>102.44877339366414</v>
      </c>
    </row>
    <row r="266" spans="1:14" x14ac:dyDescent="0.25">
      <c r="A266" s="8">
        <v>60</v>
      </c>
      <c r="B266" s="10">
        <v>91</v>
      </c>
      <c r="C266" s="10">
        <v>118.02650897614576</v>
      </c>
      <c r="D266" s="10">
        <v>110.13232944325942</v>
      </c>
      <c r="E266" s="10">
        <v>127.05999244085039</v>
      </c>
      <c r="F266" s="10">
        <v>128.43239232021389</v>
      </c>
      <c r="G266" s="10">
        <v>94.973040377293302</v>
      </c>
      <c r="H266" s="10">
        <v>121.79643954753951</v>
      </c>
      <c r="I266" s="10">
        <v>115.44266685872851</v>
      </c>
      <c r="J266" s="10">
        <v>130.01048211301034</v>
      </c>
      <c r="K266" s="10">
        <v>121.44819945651405</v>
      </c>
      <c r="L266" s="10">
        <v>131.59473323703341</v>
      </c>
      <c r="M266" s="10">
        <v>122.22830315497363</v>
      </c>
      <c r="N266" s="10">
        <v>107.70856987020908</v>
      </c>
    </row>
    <row r="267" spans="1:14" x14ac:dyDescent="0.25">
      <c r="A267" s="8">
        <v>61</v>
      </c>
      <c r="B267" s="10">
        <v>107</v>
      </c>
      <c r="C267" s="10">
        <v>89.943556958014966</v>
      </c>
      <c r="D267" s="10">
        <v>116.38499705177152</v>
      </c>
      <c r="E267" s="10">
        <v>108.70502120636169</v>
      </c>
      <c r="F267" s="10">
        <v>125.54526774705216</v>
      </c>
      <c r="G267" s="10">
        <v>126.87597747176788</v>
      </c>
      <c r="H267" s="10">
        <v>94.291706256974734</v>
      </c>
      <c r="I267" s="10">
        <v>120.43971991980106</v>
      </c>
      <c r="J267" s="10">
        <v>114.25357307381104</v>
      </c>
      <c r="K267" s="10">
        <v>128.45760913497594</v>
      </c>
      <c r="L267" s="10">
        <v>120.17206163196735</v>
      </c>
      <c r="M267" s="10">
        <v>130.19174112393142</v>
      </c>
      <c r="N267" s="10">
        <v>120.96213857524921</v>
      </c>
    </row>
    <row r="268" spans="1:14" x14ac:dyDescent="0.25">
      <c r="A268" s="8">
        <v>62</v>
      </c>
      <c r="B268" s="10">
        <v>104</v>
      </c>
      <c r="C268" s="10">
        <v>105.00587973815388</v>
      </c>
      <c r="D268" s="10">
        <v>88.551838006897569</v>
      </c>
      <c r="E268" s="10">
        <v>114.61738872014816</v>
      </c>
      <c r="F268" s="10">
        <v>107.042894497416</v>
      </c>
      <c r="G268" s="10">
        <v>123.61258617569399</v>
      </c>
      <c r="H268" s="10">
        <v>125.00756105150718</v>
      </c>
      <c r="I268" s="10">
        <v>93.085335131111023</v>
      </c>
      <c r="J268" s="10">
        <v>118.70901598597953</v>
      </c>
      <c r="K268" s="10">
        <v>112.6685534171714</v>
      </c>
      <c r="L268" s="10">
        <v>126.65998568226593</v>
      </c>
      <c r="M268" s="10">
        <v>118.52733876712885</v>
      </c>
      <c r="N268" s="10">
        <v>128.39129096750881</v>
      </c>
    </row>
    <row r="269" spans="1:14" x14ac:dyDescent="0.25">
      <c r="A269" s="8">
        <v>63</v>
      </c>
      <c r="B269" s="10">
        <v>95</v>
      </c>
      <c r="C269" s="10">
        <v>103.11865225294828</v>
      </c>
      <c r="D269" s="10">
        <v>104.08450367060217</v>
      </c>
      <c r="E269" s="10">
        <v>88.056469088544119</v>
      </c>
      <c r="F269" s="10">
        <v>113.72115330865213</v>
      </c>
      <c r="G269" s="10">
        <v>106.26031651827785</v>
      </c>
      <c r="H269" s="10">
        <v>122.57511535961915</v>
      </c>
      <c r="I269" s="10">
        <v>124.03541805369863</v>
      </c>
      <c r="J269" s="10">
        <v>92.59625938486505</v>
      </c>
      <c r="K269" s="10">
        <v>117.8635276625305</v>
      </c>
      <c r="L269" s="10">
        <v>112.01280708980462</v>
      </c>
      <c r="M269" s="10">
        <v>125.8000582583731</v>
      </c>
      <c r="N269" s="10">
        <v>117.72818717276454</v>
      </c>
    </row>
    <row r="270" spans="1:14" x14ac:dyDescent="0.25">
      <c r="A270" s="8">
        <v>64</v>
      </c>
      <c r="B270" s="10">
        <v>79</v>
      </c>
      <c r="C270" s="10">
        <v>94.698898155882532</v>
      </c>
      <c r="D270" s="10">
        <v>102.72610045062005</v>
      </c>
      <c r="E270" s="10">
        <v>103.67781771311721</v>
      </c>
      <c r="F270" s="10">
        <v>88.07086748438644</v>
      </c>
      <c r="G270" s="10">
        <v>113.30662914879134</v>
      </c>
      <c r="H270" s="10">
        <v>105.9313462425673</v>
      </c>
      <c r="I270" s="10">
        <v>122.00825648010199</v>
      </c>
      <c r="J270" s="10">
        <v>123.54815674475039</v>
      </c>
      <c r="K270" s="10">
        <v>92.650504636431194</v>
      </c>
      <c r="L270" s="10">
        <v>117.52407405125714</v>
      </c>
      <c r="M270" s="10">
        <v>111.77747150490013</v>
      </c>
      <c r="N270" s="10">
        <v>125.36798229610019</v>
      </c>
    </row>
    <row r="271" spans="1:14" x14ac:dyDescent="0.25">
      <c r="A271" s="8">
        <v>65</v>
      </c>
      <c r="B271" s="10">
        <v>87</v>
      </c>
      <c r="C271" s="10">
        <v>76.839699393173504</v>
      </c>
      <c r="D271" s="10">
        <v>92.066525314556117</v>
      </c>
      <c r="E271" s="10">
        <v>99.62881288172305</v>
      </c>
      <c r="F271" s="10">
        <v>100.91627953443803</v>
      </c>
      <c r="G271" s="10">
        <v>85.794000699802993</v>
      </c>
      <c r="H271" s="10">
        <v>110.48020268286479</v>
      </c>
      <c r="I271" s="10">
        <v>103.44382328549965</v>
      </c>
      <c r="J271" s="10">
        <v>119.15432825462173</v>
      </c>
      <c r="K271" s="10">
        <v>120.67814012995558</v>
      </c>
      <c r="L271" s="10">
        <v>90.688167935797523</v>
      </c>
      <c r="M271" s="10">
        <v>115.0003868723235</v>
      </c>
      <c r="N271" s="10">
        <v>109.33204456689916</v>
      </c>
    </row>
    <row r="272" spans="1:14" x14ac:dyDescent="0.25">
      <c r="A272" s="8">
        <v>66</v>
      </c>
      <c r="B272" s="10">
        <v>86</v>
      </c>
      <c r="C272" s="10">
        <v>85.689627860062998</v>
      </c>
      <c r="D272" s="10">
        <v>75.782673004504801</v>
      </c>
      <c r="E272" s="10">
        <v>90.685323728964619</v>
      </c>
      <c r="F272" s="10">
        <v>98.115765759498117</v>
      </c>
      <c r="G272" s="10">
        <v>99.220689433037151</v>
      </c>
      <c r="H272" s="10">
        <v>84.794119277262624</v>
      </c>
      <c r="I272" s="10">
        <v>108.92876808581219</v>
      </c>
      <c r="J272" s="10">
        <v>102.05357988884944</v>
      </c>
      <c r="K272" s="10">
        <v>117.45231644653914</v>
      </c>
      <c r="L272" s="10">
        <v>118.94420708900137</v>
      </c>
      <c r="M272" s="10">
        <v>89.712929479469082</v>
      </c>
      <c r="N272" s="10">
        <v>113.48228392603377</v>
      </c>
    </row>
    <row r="273" spans="1:14" x14ac:dyDescent="0.25">
      <c r="A273" s="8">
        <v>67</v>
      </c>
      <c r="B273" s="10">
        <v>102</v>
      </c>
      <c r="C273" s="10">
        <v>83.741530293895991</v>
      </c>
      <c r="D273" s="10">
        <v>83.463739181972215</v>
      </c>
      <c r="E273" s="10">
        <v>73.884050649526827</v>
      </c>
      <c r="F273" s="10">
        <v>88.374517918953401</v>
      </c>
      <c r="G273" s="10">
        <v>95.612131112385711</v>
      </c>
      <c r="H273" s="10">
        <v>96.674621668270944</v>
      </c>
      <c r="I273" s="10">
        <v>82.883710174585374</v>
      </c>
      <c r="J273" s="10">
        <v>106.4964260776383</v>
      </c>
      <c r="K273" s="10">
        <v>99.787178926647883</v>
      </c>
      <c r="L273" s="10">
        <v>114.74942840727704</v>
      </c>
      <c r="M273" s="10">
        <v>116.276877765035</v>
      </c>
      <c r="N273" s="10">
        <v>87.909216560487451</v>
      </c>
    </row>
    <row r="274" spans="1:14" x14ac:dyDescent="0.25">
      <c r="A274" s="8">
        <v>68</v>
      </c>
      <c r="B274" s="10">
        <v>106</v>
      </c>
      <c r="C274" s="10">
        <v>100.5782826847999</v>
      </c>
      <c r="D274" s="10">
        <v>82.792540670093231</v>
      </c>
      <c r="E274" s="10">
        <v>82.50646303981263</v>
      </c>
      <c r="F274" s="10">
        <v>73.237720220604032</v>
      </c>
      <c r="G274" s="10">
        <v>87.209663501428253</v>
      </c>
      <c r="H274" s="10">
        <v>94.584753899915597</v>
      </c>
      <c r="I274" s="10">
        <v>95.607018847783138</v>
      </c>
      <c r="J274" s="10">
        <v>82.222348439101026</v>
      </c>
      <c r="K274" s="10">
        <v>105.40471729653942</v>
      </c>
      <c r="L274" s="10">
        <v>98.898496266498142</v>
      </c>
      <c r="M274" s="10">
        <v>113.4781324099276</v>
      </c>
      <c r="N274" s="10">
        <v>115.0380656380667</v>
      </c>
    </row>
    <row r="275" spans="1:14" x14ac:dyDescent="0.25">
      <c r="A275" s="8">
        <v>69</v>
      </c>
      <c r="B275" s="10">
        <v>99</v>
      </c>
      <c r="C275" s="10">
        <v>104.62192860537367</v>
      </c>
      <c r="D275" s="10">
        <v>99.217053906729262</v>
      </c>
      <c r="E275" s="10">
        <v>81.783242360959591</v>
      </c>
      <c r="F275" s="10">
        <v>81.605915042006089</v>
      </c>
      <c r="G275" s="10">
        <v>72.507652658222938</v>
      </c>
      <c r="H275" s="10">
        <v>86.256150027682708</v>
      </c>
      <c r="I275" s="10">
        <v>93.532267321254025</v>
      </c>
      <c r="J275" s="10">
        <v>94.578704184777436</v>
      </c>
      <c r="K275" s="10">
        <v>81.545659876545841</v>
      </c>
      <c r="L275" s="10">
        <v>104.27804090658397</v>
      </c>
      <c r="M275" s="10">
        <v>97.897599621773594</v>
      </c>
      <c r="N275" s="10">
        <v>112.20400000654386</v>
      </c>
    </row>
    <row r="276" spans="1:14" x14ac:dyDescent="0.25">
      <c r="A276" s="8">
        <v>70</v>
      </c>
      <c r="B276" s="10">
        <v>88</v>
      </c>
      <c r="C276" s="10">
        <v>96.775842262300486</v>
      </c>
      <c r="D276" s="10">
        <v>102.26958253151422</v>
      </c>
      <c r="E276" s="10">
        <v>96.925627312633893</v>
      </c>
      <c r="F276" s="10">
        <v>80.000982507750891</v>
      </c>
      <c r="G276" s="10">
        <v>79.844569473908564</v>
      </c>
      <c r="H276" s="10">
        <v>71.01789611189119</v>
      </c>
      <c r="I276" s="10">
        <v>84.287821393023847</v>
      </c>
      <c r="J276" s="10">
        <v>91.353570271094398</v>
      </c>
      <c r="K276" s="10">
        <v>92.421962282979692</v>
      </c>
      <c r="L276" s="10">
        <v>79.846402080287248</v>
      </c>
      <c r="M276" s="10">
        <v>102.06879801613083</v>
      </c>
      <c r="N276" s="10">
        <v>95.943438537607904</v>
      </c>
    </row>
    <row r="277" spans="1:14" x14ac:dyDescent="0.25">
      <c r="A277" s="8">
        <v>71</v>
      </c>
      <c r="B277" s="10">
        <v>111</v>
      </c>
      <c r="C277" s="10">
        <v>86.110430900708721</v>
      </c>
      <c r="D277" s="10">
        <v>94.48952616417526</v>
      </c>
      <c r="E277" s="10">
        <v>99.764049457291208</v>
      </c>
      <c r="F277" s="10">
        <v>94.54067487767955</v>
      </c>
      <c r="G277" s="10">
        <v>78.157569984436378</v>
      </c>
      <c r="H277" s="10">
        <v>78.010721446705006</v>
      </c>
      <c r="I277" s="10">
        <v>69.395939533386994</v>
      </c>
      <c r="J277" s="10">
        <v>82.289709232163048</v>
      </c>
      <c r="K277" s="10">
        <v>89.170239319550248</v>
      </c>
      <c r="L277" s="10">
        <v>90.191219268649434</v>
      </c>
      <c r="M277" s="10">
        <v>78.187867304185275</v>
      </c>
      <c r="N277" s="10">
        <v>99.884159615336046</v>
      </c>
    </row>
    <row r="278" spans="1:14" x14ac:dyDescent="0.25">
      <c r="A278" s="8">
        <v>72</v>
      </c>
      <c r="B278" s="10">
        <v>80</v>
      </c>
      <c r="C278" s="10">
        <v>108.71500561474237</v>
      </c>
      <c r="D278" s="10">
        <v>84.483938265146818</v>
      </c>
      <c r="E278" s="10">
        <v>92.683718331381769</v>
      </c>
      <c r="F278" s="10">
        <v>97.779299548109194</v>
      </c>
      <c r="G278" s="10">
        <v>92.682188773584116</v>
      </c>
      <c r="H278" s="10">
        <v>76.689910781536099</v>
      </c>
      <c r="I278" s="10">
        <v>76.65078483074933</v>
      </c>
      <c r="J278" s="10">
        <v>68.282503516869028</v>
      </c>
      <c r="K278" s="10">
        <v>80.839156860822783</v>
      </c>
      <c r="L278" s="10">
        <v>87.562255287887524</v>
      </c>
      <c r="M278" s="10">
        <v>88.668113100205161</v>
      </c>
      <c r="N278" s="10">
        <v>76.997941436829862</v>
      </c>
    </row>
    <row r="279" spans="1:14" x14ac:dyDescent="0.25">
      <c r="A279" s="8">
        <v>73</v>
      </c>
      <c r="B279" s="10">
        <v>78</v>
      </c>
      <c r="C279" s="10">
        <v>77.751408978958167</v>
      </c>
      <c r="D279" s="10">
        <v>105.73714609623163</v>
      </c>
      <c r="E279" s="10">
        <v>82.313282321682948</v>
      </c>
      <c r="F279" s="10">
        <v>90.225219804025784</v>
      </c>
      <c r="G279" s="10">
        <v>95.122083307175373</v>
      </c>
      <c r="H279" s="10">
        <v>90.152296365232345</v>
      </c>
      <c r="I279" s="10">
        <v>74.657006137967088</v>
      </c>
      <c r="J279" s="10">
        <v>74.662549335060774</v>
      </c>
      <c r="K279" s="10">
        <v>66.609682798594619</v>
      </c>
      <c r="L279" s="10">
        <v>78.770728839570992</v>
      </c>
      <c r="M279" s="10">
        <v>85.415190375332799</v>
      </c>
      <c r="N279" s="10">
        <v>86.472506041440042</v>
      </c>
    </row>
    <row r="280" spans="1:14" x14ac:dyDescent="0.25">
      <c r="A280" s="8">
        <v>74</v>
      </c>
      <c r="B280" s="10">
        <v>91</v>
      </c>
      <c r="C280" s="10">
        <v>76.837205379651465</v>
      </c>
      <c r="D280" s="10">
        <v>76.425230013028482</v>
      </c>
      <c r="E280" s="10">
        <v>103.76404314902568</v>
      </c>
      <c r="F280" s="10">
        <v>81.193928684887723</v>
      </c>
      <c r="G280" s="10">
        <v>88.741407234119549</v>
      </c>
      <c r="H280" s="10">
        <v>93.425079867738305</v>
      </c>
      <c r="I280" s="10">
        <v>88.420649868718371</v>
      </c>
      <c r="J280" s="10">
        <v>73.529352635897226</v>
      </c>
      <c r="K280" s="10">
        <v>73.628052843022957</v>
      </c>
      <c r="L280" s="10">
        <v>65.738160867851121</v>
      </c>
      <c r="M280" s="10">
        <v>77.61225822847463</v>
      </c>
      <c r="N280" s="10">
        <v>84.101398024488816</v>
      </c>
    </row>
    <row r="281" spans="1:14" x14ac:dyDescent="0.25">
      <c r="A281" s="8">
        <v>75</v>
      </c>
      <c r="B281" s="10">
        <v>65</v>
      </c>
      <c r="C281" s="10">
        <v>88.101067681353769</v>
      </c>
      <c r="D281" s="10">
        <v>74.259865883550731</v>
      </c>
      <c r="E281" s="10">
        <v>73.971713039839599</v>
      </c>
      <c r="F281" s="10">
        <v>100.4484487536224</v>
      </c>
      <c r="G281" s="10">
        <v>78.685036348859597</v>
      </c>
      <c r="H281" s="10">
        <v>85.987224222062409</v>
      </c>
      <c r="I281" s="10">
        <v>90.469817490539398</v>
      </c>
      <c r="J281" s="10">
        <v>85.655618336989562</v>
      </c>
      <c r="K281" s="10">
        <v>71.295611324068247</v>
      </c>
      <c r="L281" s="10">
        <v>71.455887690672014</v>
      </c>
      <c r="M281" s="10">
        <v>63.802946628882829</v>
      </c>
      <c r="N281" s="10">
        <v>75.332916062267941</v>
      </c>
    </row>
    <row r="282" spans="1:14" x14ac:dyDescent="0.25">
      <c r="A282" s="8">
        <v>76</v>
      </c>
      <c r="B282" s="10">
        <v>60</v>
      </c>
      <c r="C282" s="10">
        <v>63.466570892128082</v>
      </c>
      <c r="D282" s="10">
        <v>85.69210436260191</v>
      </c>
      <c r="E282" s="10">
        <v>72.406660994227053</v>
      </c>
      <c r="F282" s="10">
        <v>72.127598292987784</v>
      </c>
      <c r="G282" s="10">
        <v>97.859275447300107</v>
      </c>
      <c r="H282" s="10">
        <v>76.935496446968685</v>
      </c>
      <c r="I282" s="10">
        <v>83.946245014202972</v>
      </c>
      <c r="J282" s="10">
        <v>88.188394523933013</v>
      </c>
      <c r="K282" s="10">
        <v>83.516404374936414</v>
      </c>
      <c r="L282" s="10">
        <v>69.724278926901121</v>
      </c>
      <c r="M282" s="10">
        <v>69.923007471269955</v>
      </c>
      <c r="N282" s="10">
        <v>62.576610849348235</v>
      </c>
    </row>
    <row r="283" spans="1:14" x14ac:dyDescent="0.25">
      <c r="A283" s="8">
        <v>77</v>
      </c>
      <c r="B283" s="10">
        <v>50.000000000000007</v>
      </c>
      <c r="C283" s="10">
        <v>56.569481294526682</v>
      </c>
      <c r="D283" s="10">
        <v>59.779827714430226</v>
      </c>
      <c r="E283" s="10">
        <v>80.825903742106703</v>
      </c>
      <c r="F283" s="10">
        <v>68.3583151590326</v>
      </c>
      <c r="G283" s="10">
        <v>67.985969217810165</v>
      </c>
      <c r="H283" s="10">
        <v>92.655085284959412</v>
      </c>
      <c r="I283" s="10">
        <v>72.819659939148934</v>
      </c>
      <c r="J283" s="10">
        <v>79.387326568619443</v>
      </c>
      <c r="K283" s="10">
        <v>83.445624289203295</v>
      </c>
      <c r="L283" s="10">
        <v>79.095856859712185</v>
      </c>
      <c r="M283" s="10">
        <v>66.041274170081977</v>
      </c>
      <c r="N283" s="10">
        <v>66.303313704225019</v>
      </c>
    </row>
    <row r="284" spans="1:14" x14ac:dyDescent="0.25">
      <c r="A284" s="8">
        <v>78</v>
      </c>
      <c r="B284" s="10">
        <v>54</v>
      </c>
      <c r="C284" s="10">
        <v>48.133824378856666</v>
      </c>
      <c r="D284" s="10">
        <v>54.360122585749878</v>
      </c>
      <c r="E284" s="10">
        <v>57.382081973402975</v>
      </c>
      <c r="F284" s="10">
        <v>77.483735643747224</v>
      </c>
      <c r="G284" s="10">
        <v>65.601010901168905</v>
      </c>
      <c r="H284" s="10">
        <v>65.265719653253427</v>
      </c>
      <c r="I284" s="10">
        <v>88.937719162493252</v>
      </c>
      <c r="J284" s="10">
        <v>70.00558628387364</v>
      </c>
      <c r="K284" s="10">
        <v>76.266810603718923</v>
      </c>
      <c r="L284" s="10">
        <v>80.148968539883697</v>
      </c>
      <c r="M284" s="10">
        <v>75.925809055862786</v>
      </c>
      <c r="N284" s="10">
        <v>63.524777652806023</v>
      </c>
    </row>
    <row r="285" spans="1:14" x14ac:dyDescent="0.25">
      <c r="A285" s="8">
        <v>79</v>
      </c>
      <c r="B285" s="10">
        <v>54</v>
      </c>
      <c r="C285" s="10">
        <v>52.204124916715948</v>
      </c>
      <c r="D285" s="10">
        <v>46.485333887443367</v>
      </c>
      <c r="E285" s="10">
        <v>52.502430140141179</v>
      </c>
      <c r="F285" s="10">
        <v>55.437762295005108</v>
      </c>
      <c r="G285" s="10">
        <v>74.465492125199205</v>
      </c>
      <c r="H285" s="10">
        <v>63.253624892233482</v>
      </c>
      <c r="I285" s="10">
        <v>62.896875645521199</v>
      </c>
      <c r="J285" s="10">
        <v>85.642917675437275</v>
      </c>
      <c r="K285" s="10">
        <v>67.51592026138519</v>
      </c>
      <c r="L285" s="10">
        <v>73.495457528658577</v>
      </c>
      <c r="M285" s="10">
        <v>77.183394855844057</v>
      </c>
      <c r="N285" s="10">
        <v>73.208507204357247</v>
      </c>
    </row>
    <row r="286" spans="1:14" x14ac:dyDescent="0.25">
      <c r="A286" s="8">
        <v>80</v>
      </c>
      <c r="B286" s="10">
        <v>60</v>
      </c>
      <c r="C286" s="10">
        <v>51.466211186412764</v>
      </c>
      <c r="D286" s="10">
        <v>49.589334748292153</v>
      </c>
      <c r="E286" s="10">
        <v>44.31460129614549</v>
      </c>
      <c r="F286" s="10">
        <v>50.000399296474349</v>
      </c>
      <c r="G286" s="10">
        <v>52.795259247582841</v>
      </c>
      <c r="H286" s="10">
        <v>70.697729844941918</v>
      </c>
      <c r="I286" s="10">
        <v>60.169946689560575</v>
      </c>
      <c r="J286" s="10">
        <v>59.871654991175141</v>
      </c>
      <c r="K286" s="10">
        <v>81.397108606128583</v>
      </c>
      <c r="L286" s="10">
        <v>64.377402368976973</v>
      </c>
      <c r="M286" s="10">
        <v>70.04515180206289</v>
      </c>
      <c r="N286" s="10">
        <v>73.492724723564095</v>
      </c>
    </row>
    <row r="287" spans="1:14" x14ac:dyDescent="0.25">
      <c r="A287" s="8">
        <v>81</v>
      </c>
      <c r="B287" s="10">
        <v>50</v>
      </c>
      <c r="C287" s="10">
        <v>57.815649163821689</v>
      </c>
      <c r="D287" s="10">
        <v>49.64773811660266</v>
      </c>
      <c r="E287" s="10">
        <v>47.95242975687944</v>
      </c>
      <c r="F287" s="10">
        <v>42.909736898467898</v>
      </c>
      <c r="G287" s="10">
        <v>48.277100121534716</v>
      </c>
      <c r="H287" s="10">
        <v>51.057763000560108</v>
      </c>
      <c r="I287" s="10">
        <v>67.767319130471748</v>
      </c>
      <c r="J287" s="10">
        <v>57.936273788210706</v>
      </c>
      <c r="K287" s="10">
        <v>57.704710931079738</v>
      </c>
      <c r="L287" s="10">
        <v>78.25511827622644</v>
      </c>
      <c r="M287" s="10">
        <v>62.134836356613008</v>
      </c>
      <c r="N287" s="10">
        <v>67.40283767811772</v>
      </c>
    </row>
    <row r="288" spans="1:14" x14ac:dyDescent="0.25">
      <c r="A288" s="8">
        <v>82</v>
      </c>
      <c r="B288" s="10">
        <v>55</v>
      </c>
      <c r="C288" s="10">
        <v>47.668566482550723</v>
      </c>
      <c r="D288" s="10">
        <v>54.755641705233309</v>
      </c>
      <c r="E288" s="10">
        <v>47.099971774400565</v>
      </c>
      <c r="F288" s="10">
        <v>45.545523940918144</v>
      </c>
      <c r="G288" s="10">
        <v>40.741494957282292</v>
      </c>
      <c r="H288" s="10">
        <v>45.952154995605945</v>
      </c>
      <c r="I288" s="10">
        <v>48.514536856865718</v>
      </c>
      <c r="J288" s="10">
        <v>64.190449397209633</v>
      </c>
      <c r="K288" s="10">
        <v>54.944024322669122</v>
      </c>
      <c r="L288" s="10">
        <v>54.807508043536977</v>
      </c>
      <c r="M288" s="10">
        <v>74.260084843826903</v>
      </c>
      <c r="N288" s="10">
        <v>59.0953455793465</v>
      </c>
    </row>
    <row r="289" spans="1:14" x14ac:dyDescent="0.25">
      <c r="A289" s="8">
        <v>83</v>
      </c>
      <c r="B289" s="10">
        <v>47</v>
      </c>
      <c r="C289" s="10">
        <v>51.380141843422919</v>
      </c>
      <c r="D289" s="10">
        <v>44.524953282486869</v>
      </c>
      <c r="E289" s="10">
        <v>50.937217572835905</v>
      </c>
      <c r="F289" s="10">
        <v>43.947847224921198</v>
      </c>
      <c r="G289" s="10">
        <v>42.519959464653617</v>
      </c>
      <c r="H289" s="10">
        <v>38.10108340202855</v>
      </c>
      <c r="I289" s="10">
        <v>43.006166777893789</v>
      </c>
      <c r="J289" s="10">
        <v>45.345208430289041</v>
      </c>
      <c r="K289" s="10">
        <v>59.823178592670395</v>
      </c>
      <c r="L289" s="10">
        <v>51.359244135180759</v>
      </c>
      <c r="M289" s="10">
        <v>51.15610234502568</v>
      </c>
      <c r="N289" s="10">
        <v>69.403347065755668</v>
      </c>
    </row>
    <row r="290" spans="1:14" x14ac:dyDescent="0.25">
      <c r="A290" s="8">
        <v>84</v>
      </c>
      <c r="B290" s="10">
        <v>40</v>
      </c>
      <c r="C290" s="10">
        <v>42.688036897852896</v>
      </c>
      <c r="D290" s="10">
        <v>46.472016793564784</v>
      </c>
      <c r="E290" s="10">
        <v>40.27768541882007</v>
      </c>
      <c r="F290" s="10">
        <v>46.07926673772139</v>
      </c>
      <c r="G290" s="10">
        <v>39.87913224033916</v>
      </c>
      <c r="H290" s="10">
        <v>38.641904410952321</v>
      </c>
      <c r="I290" s="10">
        <v>34.533951836768814</v>
      </c>
      <c r="J290" s="10">
        <v>39.110964307524512</v>
      </c>
      <c r="K290" s="10">
        <v>41.224726913189464</v>
      </c>
      <c r="L290" s="10">
        <v>54.289323074160016</v>
      </c>
      <c r="M290" s="10">
        <v>46.638591253269375</v>
      </c>
      <c r="N290" s="10">
        <v>46.494918356591668</v>
      </c>
    </row>
    <row r="291" spans="1:14" x14ac:dyDescent="0.25">
      <c r="A291" s="8">
        <v>85</v>
      </c>
      <c r="B291" s="10">
        <v>34</v>
      </c>
      <c r="C291" s="10">
        <v>37.241161906485772</v>
      </c>
      <c r="D291" s="10">
        <v>39.579962090852412</v>
      </c>
      <c r="E291" s="10">
        <v>43.152844424051757</v>
      </c>
      <c r="F291" s="10">
        <v>37.571974544039136</v>
      </c>
      <c r="G291" s="10">
        <v>42.760548154826104</v>
      </c>
      <c r="H291" s="10">
        <v>37.226781572394401</v>
      </c>
      <c r="I291" s="10">
        <v>36.051654194837887</v>
      </c>
      <c r="J291" s="10">
        <v>32.246403222980433</v>
      </c>
      <c r="K291" s="10">
        <v>36.533997658083692</v>
      </c>
      <c r="L291" s="10">
        <v>38.451554455622137</v>
      </c>
      <c r="M291" s="10">
        <v>50.425624094494708</v>
      </c>
      <c r="N291" s="10">
        <v>43.445378515341872</v>
      </c>
    </row>
    <row r="292" spans="1:14" x14ac:dyDescent="0.25">
      <c r="A292" s="8">
        <v>86</v>
      </c>
      <c r="B292" s="10">
        <v>18</v>
      </c>
      <c r="C292" s="10">
        <v>30.458123706465329</v>
      </c>
      <c r="D292" s="10">
        <v>33.028516175415646</v>
      </c>
      <c r="E292" s="10">
        <v>35.024461750755179</v>
      </c>
      <c r="F292" s="10">
        <v>38.223236546976835</v>
      </c>
      <c r="G292" s="10">
        <v>33.389504320615359</v>
      </c>
      <c r="H292" s="10">
        <v>37.954209594151727</v>
      </c>
      <c r="I292" s="10">
        <v>33.159703415392592</v>
      </c>
      <c r="J292" s="10">
        <v>32.166464624151871</v>
      </c>
      <c r="K292" s="10">
        <v>28.783118976410947</v>
      </c>
      <c r="L292" s="10">
        <v>32.66491934133132</v>
      </c>
      <c r="M292" s="10">
        <v>34.380454160812938</v>
      </c>
      <c r="N292" s="10">
        <v>44.963240809802869</v>
      </c>
    </row>
    <row r="293" spans="1:14" x14ac:dyDescent="0.25">
      <c r="A293" s="8">
        <v>87</v>
      </c>
      <c r="B293" s="10">
        <v>34</v>
      </c>
      <c r="C293" s="10">
        <v>16.831054051566355</v>
      </c>
      <c r="D293" s="10">
        <v>27.509627565499844</v>
      </c>
      <c r="E293" s="10">
        <v>29.762552135037247</v>
      </c>
      <c r="F293" s="10">
        <v>31.623084575569024</v>
      </c>
      <c r="G293" s="10">
        <v>34.477271317692512</v>
      </c>
      <c r="H293" s="10">
        <v>30.252719100816183</v>
      </c>
      <c r="I293" s="10">
        <v>34.202377744016275</v>
      </c>
      <c r="J293" s="10">
        <v>30.010755899417774</v>
      </c>
      <c r="K293" s="10">
        <v>29.256221831697527</v>
      </c>
      <c r="L293" s="10">
        <v>26.216310513329674</v>
      </c>
      <c r="M293" s="10">
        <v>29.597125580523599</v>
      </c>
      <c r="N293" s="10">
        <v>31.238595224526549</v>
      </c>
    </row>
    <row r="294" spans="1:14" x14ac:dyDescent="0.25">
      <c r="A294" s="8">
        <v>88</v>
      </c>
      <c r="B294" s="10">
        <v>34</v>
      </c>
      <c r="C294" s="10">
        <v>29.026618271302521</v>
      </c>
      <c r="D294" s="10">
        <v>14.508914360858284</v>
      </c>
      <c r="E294" s="10">
        <v>23.482519124080099</v>
      </c>
      <c r="F294" s="10">
        <v>25.41856419645071</v>
      </c>
      <c r="G294" s="10">
        <v>27.030970445755372</v>
      </c>
      <c r="H294" s="10">
        <v>29.557166759449039</v>
      </c>
      <c r="I294" s="10">
        <v>25.934122571673633</v>
      </c>
      <c r="J294" s="10">
        <v>29.263608211555045</v>
      </c>
      <c r="K294" s="10">
        <v>25.738953418284012</v>
      </c>
      <c r="L294" s="10">
        <v>25.208645559345545</v>
      </c>
      <c r="M294" s="10">
        <v>22.53858085148136</v>
      </c>
      <c r="N294" s="10">
        <v>25.470875676961761</v>
      </c>
    </row>
    <row r="295" spans="1:14" x14ac:dyDescent="0.25">
      <c r="A295" s="8">
        <v>89</v>
      </c>
      <c r="B295" s="10">
        <v>21</v>
      </c>
      <c r="C295" s="10">
        <v>28.6008853774544</v>
      </c>
      <c r="D295" s="10">
        <v>24.292938459327395</v>
      </c>
      <c r="E295" s="10">
        <v>12.434413689032827</v>
      </c>
      <c r="F295" s="10">
        <v>19.825533588103767</v>
      </c>
      <c r="G295" s="10">
        <v>21.389555871801164</v>
      </c>
      <c r="H295" s="10">
        <v>22.740926812529182</v>
      </c>
      <c r="I295" s="10">
        <v>24.869138319211448</v>
      </c>
      <c r="J295" s="10">
        <v>21.956952981701246</v>
      </c>
      <c r="K295" s="10">
        <v>24.661684225594641</v>
      </c>
      <c r="L295" s="10">
        <v>21.863547374424606</v>
      </c>
      <c r="M295" s="10">
        <v>21.404133679906426</v>
      </c>
      <c r="N295" s="10">
        <v>19.161864312261525</v>
      </c>
    </row>
    <row r="296" spans="1:14" x14ac:dyDescent="0.25">
      <c r="A296" s="7" t="s">
        <v>11</v>
      </c>
      <c r="B296" s="11">
        <v>79</v>
      </c>
      <c r="C296" s="11">
        <v>78.509763713104917</v>
      </c>
      <c r="D296" s="11">
        <v>83.426254166724448</v>
      </c>
      <c r="E296" s="11">
        <v>84.651586991519352</v>
      </c>
      <c r="F296" s="11">
        <v>76.192931173286041</v>
      </c>
      <c r="G296" s="11">
        <v>74.684693545572102</v>
      </c>
      <c r="H296" s="11">
        <v>75.209514198437304</v>
      </c>
      <c r="I296" s="11">
        <v>76.911170118502667</v>
      </c>
      <c r="J296" s="11">
        <v>79.228320917924577</v>
      </c>
      <c r="K296" s="11">
        <v>78.535783763786512</v>
      </c>
      <c r="L296" s="11">
        <v>80.946324755243552</v>
      </c>
      <c r="M296" s="11">
        <v>80.198320021799944</v>
      </c>
      <c r="N296" s="11">
        <v>79.073684379864886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AD6A7-851B-4747-8588-FB1598F25A7C}">
  <sheetPr codeName="Sheet13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30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18557</v>
      </c>
      <c r="C9" s="12">
        <f t="shared" ref="C9:N9" si="0">SUM(C107,C205)</f>
        <v>18426.623644531355</v>
      </c>
      <c r="D9" s="12">
        <f t="shared" si="0"/>
        <v>18288.046404027042</v>
      </c>
      <c r="E9" s="12">
        <f t="shared" si="0"/>
        <v>18147.431527439097</v>
      </c>
      <c r="F9" s="12">
        <f t="shared" si="0"/>
        <v>18006.867491919809</v>
      </c>
      <c r="G9" s="12">
        <f t="shared" si="0"/>
        <v>17855.851895536838</v>
      </c>
      <c r="H9" s="12">
        <f t="shared" si="0"/>
        <v>17703.110168593539</v>
      </c>
      <c r="I9" s="12">
        <f t="shared" si="0"/>
        <v>17547.112355614896</v>
      </c>
      <c r="J9" s="12">
        <f t="shared" si="0"/>
        <v>17383.756135091568</v>
      </c>
      <c r="K9" s="12">
        <f t="shared" si="0"/>
        <v>17214.573013932481</v>
      </c>
      <c r="L9" s="12">
        <f t="shared" si="0"/>
        <v>17041.777954338279</v>
      </c>
      <c r="M9" s="12">
        <f t="shared" si="0"/>
        <v>16863.295488089163</v>
      </c>
      <c r="N9" s="12">
        <f t="shared" si="0"/>
        <v>16677.279751644324</v>
      </c>
    </row>
    <row r="10" spans="1:14" x14ac:dyDescent="0.25">
      <c r="A10" s="8">
        <v>0</v>
      </c>
      <c r="B10" s="14">
        <f t="shared" ref="B10:N25" si="1">SUM(B108,B206)</f>
        <v>157</v>
      </c>
      <c r="C10" s="14">
        <f t="shared" si="1"/>
        <v>160.20682182177023</v>
      </c>
      <c r="D10" s="14">
        <f t="shared" si="1"/>
        <v>159.30459049730035</v>
      </c>
      <c r="E10" s="14">
        <f t="shared" si="1"/>
        <v>156.23955242569332</v>
      </c>
      <c r="F10" s="14">
        <f t="shared" si="1"/>
        <v>152.55587851111193</v>
      </c>
      <c r="G10" s="14">
        <f t="shared" si="1"/>
        <v>149.37500047113795</v>
      </c>
      <c r="H10" s="14">
        <f t="shared" si="1"/>
        <v>146.73447154710874</v>
      </c>
      <c r="I10" s="14">
        <f t="shared" si="1"/>
        <v>143.84371400971787</v>
      </c>
      <c r="J10" s="14">
        <f t="shared" si="1"/>
        <v>140.51983852454208</v>
      </c>
      <c r="K10" s="14">
        <f t="shared" si="1"/>
        <v>137.21338102906117</v>
      </c>
      <c r="L10" s="14">
        <f t="shared" si="1"/>
        <v>133.82049047817304</v>
      </c>
      <c r="M10" s="14">
        <f t="shared" si="1"/>
        <v>130.58758916776989</v>
      </c>
      <c r="N10" s="14">
        <f t="shared" si="1"/>
        <v>126.92255579512306</v>
      </c>
    </row>
    <row r="11" spans="1:14" x14ac:dyDescent="0.25">
      <c r="A11" s="8">
        <v>1</v>
      </c>
      <c r="B11" s="14">
        <f t="shared" si="1"/>
        <v>172</v>
      </c>
      <c r="C11" s="14">
        <f t="shared" si="1"/>
        <v>159.22758971628934</v>
      </c>
      <c r="D11" s="14">
        <f t="shared" si="1"/>
        <v>161.69252253363601</v>
      </c>
      <c r="E11" s="14">
        <f t="shared" si="1"/>
        <v>160.72259593111536</v>
      </c>
      <c r="F11" s="14">
        <f t="shared" si="1"/>
        <v>157.64871366843644</v>
      </c>
      <c r="G11" s="14">
        <f t="shared" si="1"/>
        <v>153.90704528199208</v>
      </c>
      <c r="H11" s="14">
        <f t="shared" si="1"/>
        <v>150.87795528134245</v>
      </c>
      <c r="I11" s="14">
        <f t="shared" si="1"/>
        <v>148.24585190422073</v>
      </c>
      <c r="J11" s="14">
        <f t="shared" si="1"/>
        <v>145.36542268569355</v>
      </c>
      <c r="K11" s="14">
        <f t="shared" si="1"/>
        <v>142.05287628039116</v>
      </c>
      <c r="L11" s="14">
        <f t="shared" si="1"/>
        <v>138.75500871484553</v>
      </c>
      <c r="M11" s="14">
        <f t="shared" si="1"/>
        <v>135.36830678212334</v>
      </c>
      <c r="N11" s="14">
        <f t="shared" si="1"/>
        <v>132.14769387222543</v>
      </c>
    </row>
    <row r="12" spans="1:14" x14ac:dyDescent="0.25">
      <c r="A12" s="8">
        <v>2</v>
      </c>
      <c r="B12" s="14">
        <f t="shared" si="1"/>
        <v>191</v>
      </c>
      <c r="C12" s="14">
        <f t="shared" si="1"/>
        <v>173.51341669960897</v>
      </c>
      <c r="D12" s="14">
        <f t="shared" si="1"/>
        <v>161.12738937484235</v>
      </c>
      <c r="E12" s="14">
        <f t="shared" si="1"/>
        <v>163.22474893929351</v>
      </c>
      <c r="F12" s="14">
        <f t="shared" si="1"/>
        <v>162.37626275314545</v>
      </c>
      <c r="G12" s="14">
        <f t="shared" si="1"/>
        <v>159.27142784718799</v>
      </c>
      <c r="H12" s="14">
        <f t="shared" si="1"/>
        <v>155.6256319290606</v>
      </c>
      <c r="I12" s="14">
        <f t="shared" si="1"/>
        <v>152.64380120342912</v>
      </c>
      <c r="J12" s="14">
        <f t="shared" si="1"/>
        <v>150.01103254798551</v>
      </c>
      <c r="K12" s="14">
        <f t="shared" si="1"/>
        <v>147.13120530154936</v>
      </c>
      <c r="L12" s="14">
        <f t="shared" si="1"/>
        <v>143.77272013123013</v>
      </c>
      <c r="M12" s="14">
        <f t="shared" si="1"/>
        <v>140.52035330000277</v>
      </c>
      <c r="N12" s="14">
        <f t="shared" si="1"/>
        <v>137.08061549579378</v>
      </c>
    </row>
    <row r="13" spans="1:14" x14ac:dyDescent="0.25">
      <c r="A13" s="8">
        <v>3</v>
      </c>
      <c r="B13" s="14">
        <f t="shared" si="1"/>
        <v>199</v>
      </c>
      <c r="C13" s="14">
        <f t="shared" si="1"/>
        <v>190.63763049635935</v>
      </c>
      <c r="D13" s="14">
        <f t="shared" si="1"/>
        <v>173.24697587049261</v>
      </c>
      <c r="E13" s="14">
        <f t="shared" si="1"/>
        <v>161.2694870018824</v>
      </c>
      <c r="F13" s="14">
        <f t="shared" si="1"/>
        <v>162.92519830036923</v>
      </c>
      <c r="G13" s="14">
        <f t="shared" si="1"/>
        <v>162.3703292465629</v>
      </c>
      <c r="H13" s="14">
        <f t="shared" si="1"/>
        <v>159.15891197215109</v>
      </c>
      <c r="I13" s="14">
        <f t="shared" si="1"/>
        <v>155.50776907462443</v>
      </c>
      <c r="J13" s="14">
        <f t="shared" si="1"/>
        <v>152.56661516744796</v>
      </c>
      <c r="K13" s="14">
        <f t="shared" si="1"/>
        <v>149.9247846090056</v>
      </c>
      <c r="L13" s="14">
        <f t="shared" si="1"/>
        <v>147.03736565643374</v>
      </c>
      <c r="M13" s="14">
        <f t="shared" si="1"/>
        <v>143.67180361346402</v>
      </c>
      <c r="N13" s="14">
        <f t="shared" si="1"/>
        <v>140.40683610518187</v>
      </c>
    </row>
    <row r="14" spans="1:14" x14ac:dyDescent="0.25">
      <c r="A14" s="8">
        <v>4</v>
      </c>
      <c r="B14" s="14">
        <f t="shared" si="1"/>
        <v>191</v>
      </c>
      <c r="C14" s="14">
        <f t="shared" si="1"/>
        <v>200.20843299614316</v>
      </c>
      <c r="D14" s="14">
        <f t="shared" si="1"/>
        <v>191.96571624657162</v>
      </c>
      <c r="E14" s="14">
        <f t="shared" si="1"/>
        <v>174.60734250963719</v>
      </c>
      <c r="F14" s="14">
        <f t="shared" si="1"/>
        <v>163.02532193148727</v>
      </c>
      <c r="G14" s="14">
        <f t="shared" si="1"/>
        <v>164.4789021235905</v>
      </c>
      <c r="H14" s="14">
        <f t="shared" si="1"/>
        <v>163.81936189451937</v>
      </c>
      <c r="I14" s="14">
        <f t="shared" si="1"/>
        <v>160.6885401945998</v>
      </c>
      <c r="J14" s="14">
        <f t="shared" si="1"/>
        <v>157.02568879199021</v>
      </c>
      <c r="K14" s="14">
        <f t="shared" si="1"/>
        <v>154.07445790536536</v>
      </c>
      <c r="L14" s="14">
        <f t="shared" si="1"/>
        <v>151.42298250125293</v>
      </c>
      <c r="M14" s="14">
        <f t="shared" si="1"/>
        <v>148.52497631986887</v>
      </c>
      <c r="N14" s="14">
        <f t="shared" si="1"/>
        <v>145.14700858097135</v>
      </c>
    </row>
    <row r="15" spans="1:14" x14ac:dyDescent="0.25">
      <c r="A15" s="8">
        <v>5</v>
      </c>
      <c r="B15" s="14">
        <f t="shared" si="1"/>
        <v>204</v>
      </c>
      <c r="C15" s="14">
        <f t="shared" si="1"/>
        <v>190.6051340006029</v>
      </c>
      <c r="D15" s="14">
        <f t="shared" si="1"/>
        <v>199.47955145080053</v>
      </c>
      <c r="E15" s="14">
        <f t="shared" si="1"/>
        <v>191.10703393955833</v>
      </c>
      <c r="F15" s="14">
        <f t="shared" si="1"/>
        <v>173.97213661795598</v>
      </c>
      <c r="G15" s="14">
        <f t="shared" si="1"/>
        <v>162.66663741254837</v>
      </c>
      <c r="H15" s="14">
        <f t="shared" si="1"/>
        <v>163.90907883648327</v>
      </c>
      <c r="I15" s="14">
        <f t="shared" si="1"/>
        <v>163.16223254843226</v>
      </c>
      <c r="J15" s="14">
        <f t="shared" si="1"/>
        <v>159.98432354536601</v>
      </c>
      <c r="K15" s="14">
        <f t="shared" si="1"/>
        <v>156.33746223684147</v>
      </c>
      <c r="L15" s="14">
        <f t="shared" si="1"/>
        <v>153.49976911052784</v>
      </c>
      <c r="M15" s="14">
        <f t="shared" si="1"/>
        <v>150.85862989778832</v>
      </c>
      <c r="N15" s="14">
        <f t="shared" si="1"/>
        <v>147.97087082323307</v>
      </c>
    </row>
    <row r="16" spans="1:14" x14ac:dyDescent="0.25">
      <c r="A16" s="8">
        <v>6</v>
      </c>
      <c r="B16" s="14">
        <f t="shared" si="1"/>
        <v>194</v>
      </c>
      <c r="C16" s="14">
        <f t="shared" si="1"/>
        <v>204.48917118204633</v>
      </c>
      <c r="D16" s="14">
        <f t="shared" si="1"/>
        <v>191.28763360925831</v>
      </c>
      <c r="E16" s="14">
        <f t="shared" si="1"/>
        <v>199.79404895532551</v>
      </c>
      <c r="F16" s="14">
        <f t="shared" si="1"/>
        <v>191.68692452346599</v>
      </c>
      <c r="G16" s="14">
        <f t="shared" si="1"/>
        <v>174.60971994083314</v>
      </c>
      <c r="H16" s="14">
        <f t="shared" si="1"/>
        <v>163.57577411087397</v>
      </c>
      <c r="I16" s="14">
        <f t="shared" si="1"/>
        <v>164.54229912464297</v>
      </c>
      <c r="J16" s="14">
        <f t="shared" si="1"/>
        <v>163.72805458210678</v>
      </c>
      <c r="K16" s="14">
        <f t="shared" si="1"/>
        <v>160.60297848137631</v>
      </c>
      <c r="L16" s="14">
        <f t="shared" si="1"/>
        <v>157.00086077693993</v>
      </c>
      <c r="M16" s="14">
        <f t="shared" si="1"/>
        <v>154.11774077268961</v>
      </c>
      <c r="N16" s="14">
        <f t="shared" si="1"/>
        <v>151.48139063597654</v>
      </c>
    </row>
    <row r="17" spans="1:14" x14ac:dyDescent="0.25">
      <c r="A17" s="8">
        <v>7</v>
      </c>
      <c r="B17" s="14">
        <f t="shared" si="1"/>
        <v>233</v>
      </c>
      <c r="C17" s="14">
        <f t="shared" si="1"/>
        <v>199.20907593587702</v>
      </c>
      <c r="D17" s="14">
        <f t="shared" si="1"/>
        <v>209.36947644902455</v>
      </c>
      <c r="E17" s="14">
        <f t="shared" si="1"/>
        <v>196.20728194428636</v>
      </c>
      <c r="F17" s="14">
        <f t="shared" si="1"/>
        <v>204.68040211323483</v>
      </c>
      <c r="G17" s="14">
        <f t="shared" si="1"/>
        <v>196.37328427024499</v>
      </c>
      <c r="H17" s="14">
        <f t="shared" si="1"/>
        <v>179.39929686627426</v>
      </c>
      <c r="I17" s="14">
        <f t="shared" si="1"/>
        <v>168.63662566892975</v>
      </c>
      <c r="J17" s="14">
        <f t="shared" si="1"/>
        <v>169.40722246838146</v>
      </c>
      <c r="K17" s="14">
        <f t="shared" si="1"/>
        <v>168.5183700272579</v>
      </c>
      <c r="L17" s="14">
        <f t="shared" si="1"/>
        <v>165.42657074246466</v>
      </c>
      <c r="M17" s="14">
        <f t="shared" si="1"/>
        <v>161.81217351570444</v>
      </c>
      <c r="N17" s="14">
        <f t="shared" si="1"/>
        <v>158.9285891998174</v>
      </c>
    </row>
    <row r="18" spans="1:14" x14ac:dyDescent="0.25">
      <c r="A18" s="8">
        <v>8</v>
      </c>
      <c r="B18" s="14">
        <f t="shared" si="1"/>
        <v>210</v>
      </c>
      <c r="C18" s="14">
        <f t="shared" si="1"/>
        <v>230.73172111885333</v>
      </c>
      <c r="D18" s="14">
        <f t="shared" si="1"/>
        <v>197.82039073827775</v>
      </c>
      <c r="E18" s="14">
        <f t="shared" si="1"/>
        <v>207.49525228047412</v>
      </c>
      <c r="F18" s="14">
        <f t="shared" si="1"/>
        <v>194.74015651140689</v>
      </c>
      <c r="G18" s="14">
        <f t="shared" si="1"/>
        <v>202.65779720399132</v>
      </c>
      <c r="H18" s="14">
        <f t="shared" si="1"/>
        <v>194.48634438202586</v>
      </c>
      <c r="I18" s="14">
        <f t="shared" si="1"/>
        <v>177.66018456266067</v>
      </c>
      <c r="J18" s="14">
        <f t="shared" si="1"/>
        <v>167.1492835226187</v>
      </c>
      <c r="K18" s="14">
        <f t="shared" si="1"/>
        <v>167.64281662311194</v>
      </c>
      <c r="L18" s="14">
        <f t="shared" si="1"/>
        <v>166.7761874654588</v>
      </c>
      <c r="M18" s="14">
        <f t="shared" si="1"/>
        <v>163.67696104762157</v>
      </c>
      <c r="N18" s="14">
        <f t="shared" si="1"/>
        <v>160.05755636757789</v>
      </c>
    </row>
    <row r="19" spans="1:14" x14ac:dyDescent="0.25">
      <c r="A19" s="8">
        <v>9</v>
      </c>
      <c r="B19" s="14">
        <f t="shared" si="1"/>
        <v>224</v>
      </c>
      <c r="C19" s="14">
        <f t="shared" si="1"/>
        <v>212.47713246764079</v>
      </c>
      <c r="D19" s="14">
        <f t="shared" si="1"/>
        <v>233.16728827280735</v>
      </c>
      <c r="E19" s="14">
        <f t="shared" si="1"/>
        <v>200.71454533489594</v>
      </c>
      <c r="F19" s="14">
        <f t="shared" si="1"/>
        <v>210.2256714929521</v>
      </c>
      <c r="G19" s="14">
        <f t="shared" si="1"/>
        <v>197.60029753321899</v>
      </c>
      <c r="H19" s="14">
        <f t="shared" si="1"/>
        <v>205.38176149184756</v>
      </c>
      <c r="I19" s="14">
        <f t="shared" si="1"/>
        <v>197.08035751007304</v>
      </c>
      <c r="J19" s="14">
        <f t="shared" si="1"/>
        <v>180.25988442031206</v>
      </c>
      <c r="K19" s="14">
        <f t="shared" si="1"/>
        <v>169.92656201296194</v>
      </c>
      <c r="L19" s="14">
        <f t="shared" si="1"/>
        <v>170.22161899306741</v>
      </c>
      <c r="M19" s="14">
        <f t="shared" si="1"/>
        <v>169.40708061343446</v>
      </c>
      <c r="N19" s="14">
        <f t="shared" si="1"/>
        <v>166.34595325826632</v>
      </c>
    </row>
    <row r="20" spans="1:14" x14ac:dyDescent="0.25">
      <c r="A20" s="8">
        <v>10</v>
      </c>
      <c r="B20" s="14">
        <f t="shared" si="1"/>
        <v>241</v>
      </c>
      <c r="C20" s="14">
        <f t="shared" si="1"/>
        <v>223.24972300436647</v>
      </c>
      <c r="D20" s="14">
        <f t="shared" si="1"/>
        <v>212.24289382852234</v>
      </c>
      <c r="E20" s="14">
        <f t="shared" si="1"/>
        <v>232.580877121763</v>
      </c>
      <c r="F20" s="14">
        <f t="shared" si="1"/>
        <v>200.6184960807681</v>
      </c>
      <c r="G20" s="14">
        <f t="shared" si="1"/>
        <v>209.50326155788912</v>
      </c>
      <c r="H20" s="14">
        <f t="shared" si="1"/>
        <v>197.18748302763669</v>
      </c>
      <c r="I20" s="14">
        <f t="shared" si="1"/>
        <v>204.68073398482613</v>
      </c>
      <c r="J20" s="14">
        <f t="shared" si="1"/>
        <v>196.48704787768662</v>
      </c>
      <c r="K20" s="14">
        <f t="shared" si="1"/>
        <v>179.65387515347038</v>
      </c>
      <c r="L20" s="14">
        <f t="shared" si="1"/>
        <v>169.49993907869862</v>
      </c>
      <c r="M20" s="14">
        <f t="shared" si="1"/>
        <v>169.58215110775035</v>
      </c>
      <c r="N20" s="14">
        <f t="shared" si="1"/>
        <v>168.77360109037488</v>
      </c>
    </row>
    <row r="21" spans="1:14" x14ac:dyDescent="0.25">
      <c r="A21" s="8">
        <v>11</v>
      </c>
      <c r="B21" s="14">
        <f t="shared" si="1"/>
        <v>214</v>
      </c>
      <c r="C21" s="14">
        <f t="shared" si="1"/>
        <v>238.52000292080601</v>
      </c>
      <c r="D21" s="14">
        <f t="shared" si="1"/>
        <v>221.39451999656097</v>
      </c>
      <c r="E21" s="14">
        <f t="shared" si="1"/>
        <v>210.59560268995864</v>
      </c>
      <c r="F21" s="14">
        <f t="shared" si="1"/>
        <v>230.43742969614203</v>
      </c>
      <c r="G21" s="14">
        <f t="shared" si="1"/>
        <v>199.10798424123377</v>
      </c>
      <c r="H21" s="14">
        <f t="shared" si="1"/>
        <v>207.67892732952879</v>
      </c>
      <c r="I21" s="14">
        <f t="shared" si="1"/>
        <v>195.50076608993737</v>
      </c>
      <c r="J21" s="14">
        <f t="shared" si="1"/>
        <v>202.57144934019121</v>
      </c>
      <c r="K21" s="14">
        <f t="shared" si="1"/>
        <v>194.47294882036857</v>
      </c>
      <c r="L21" s="14">
        <f t="shared" si="1"/>
        <v>177.78325875893773</v>
      </c>
      <c r="M21" s="14">
        <f t="shared" si="1"/>
        <v>167.82058723714601</v>
      </c>
      <c r="N21" s="14">
        <f t="shared" si="1"/>
        <v>167.66116587916832</v>
      </c>
    </row>
    <row r="22" spans="1:14" x14ac:dyDescent="0.25">
      <c r="A22" s="8">
        <v>12</v>
      </c>
      <c r="B22" s="14">
        <f t="shared" si="1"/>
        <v>210</v>
      </c>
      <c r="C22" s="14">
        <f t="shared" si="1"/>
        <v>215.16762222097231</v>
      </c>
      <c r="D22" s="14">
        <f t="shared" si="1"/>
        <v>239.28393705392381</v>
      </c>
      <c r="E22" s="14">
        <f t="shared" si="1"/>
        <v>222.42753506790251</v>
      </c>
      <c r="F22" s="14">
        <f t="shared" si="1"/>
        <v>211.63756707874396</v>
      </c>
      <c r="G22" s="14">
        <f t="shared" si="1"/>
        <v>231.25316227794724</v>
      </c>
      <c r="H22" s="14">
        <f t="shared" si="1"/>
        <v>200.55350584278739</v>
      </c>
      <c r="I22" s="14">
        <f t="shared" si="1"/>
        <v>208.64043887966108</v>
      </c>
      <c r="J22" s="14">
        <f t="shared" si="1"/>
        <v>196.66717000052267</v>
      </c>
      <c r="K22" s="14">
        <f t="shared" si="1"/>
        <v>203.45690026239276</v>
      </c>
      <c r="L22" s="14">
        <f t="shared" si="1"/>
        <v>195.32238673474649</v>
      </c>
      <c r="M22" s="14">
        <f t="shared" si="1"/>
        <v>178.67047944930201</v>
      </c>
      <c r="N22" s="14">
        <f t="shared" si="1"/>
        <v>168.80354347570596</v>
      </c>
    </row>
    <row r="23" spans="1:14" x14ac:dyDescent="0.25">
      <c r="A23" s="8">
        <v>13</v>
      </c>
      <c r="B23" s="14">
        <f t="shared" si="1"/>
        <v>189</v>
      </c>
      <c r="C23" s="14">
        <f t="shared" si="1"/>
        <v>203.99614154903003</v>
      </c>
      <c r="D23" s="14">
        <f t="shared" si="1"/>
        <v>208.98464513843078</v>
      </c>
      <c r="E23" s="14">
        <f t="shared" si="1"/>
        <v>232.96683403068198</v>
      </c>
      <c r="F23" s="14">
        <f t="shared" si="1"/>
        <v>216.62044470040823</v>
      </c>
      <c r="G23" s="14">
        <f t="shared" si="1"/>
        <v>205.89246114471121</v>
      </c>
      <c r="H23" s="14">
        <f t="shared" si="1"/>
        <v>224.83439122158632</v>
      </c>
      <c r="I23" s="14">
        <f t="shared" si="1"/>
        <v>195.00745684435333</v>
      </c>
      <c r="J23" s="14">
        <f t="shared" si="1"/>
        <v>202.53846746672866</v>
      </c>
      <c r="K23" s="14">
        <f t="shared" si="1"/>
        <v>190.88361354426877</v>
      </c>
      <c r="L23" s="14">
        <f t="shared" si="1"/>
        <v>197.11503073771698</v>
      </c>
      <c r="M23" s="14">
        <f t="shared" si="1"/>
        <v>189.00730830626563</v>
      </c>
      <c r="N23" s="14">
        <f t="shared" si="1"/>
        <v>172.47035080719843</v>
      </c>
    </row>
    <row r="24" spans="1:14" x14ac:dyDescent="0.25">
      <c r="A24" s="8">
        <v>14</v>
      </c>
      <c r="B24" s="14">
        <f t="shared" si="1"/>
        <v>193</v>
      </c>
      <c r="C24" s="14">
        <f t="shared" si="1"/>
        <v>188.4380370381329</v>
      </c>
      <c r="D24" s="14">
        <f t="shared" si="1"/>
        <v>203.20241020593079</v>
      </c>
      <c r="E24" s="14">
        <f t="shared" si="1"/>
        <v>208.2552166683125</v>
      </c>
      <c r="F24" s="14">
        <f t="shared" si="1"/>
        <v>231.7620246522101</v>
      </c>
      <c r="G24" s="14">
        <f t="shared" si="1"/>
        <v>215.69528069220505</v>
      </c>
      <c r="H24" s="14">
        <f t="shared" si="1"/>
        <v>204.96075355033378</v>
      </c>
      <c r="I24" s="14">
        <f t="shared" si="1"/>
        <v>223.61563712473361</v>
      </c>
      <c r="J24" s="14">
        <f t="shared" si="1"/>
        <v>194.45256307406532</v>
      </c>
      <c r="K24" s="14">
        <f t="shared" si="1"/>
        <v>201.67085157612451</v>
      </c>
      <c r="L24" s="14">
        <f t="shared" si="1"/>
        <v>190.18458328441307</v>
      </c>
      <c r="M24" s="14">
        <f t="shared" si="1"/>
        <v>196.14873690509194</v>
      </c>
      <c r="N24" s="14">
        <f t="shared" si="1"/>
        <v>187.9909437012023</v>
      </c>
    </row>
    <row r="25" spans="1:14" x14ac:dyDescent="0.25">
      <c r="A25" s="8">
        <v>15</v>
      </c>
      <c r="B25" s="14">
        <f t="shared" si="1"/>
        <v>174</v>
      </c>
      <c r="C25" s="14">
        <f t="shared" si="1"/>
        <v>189.3559114669969</v>
      </c>
      <c r="D25" s="14">
        <f t="shared" si="1"/>
        <v>184.74258331649395</v>
      </c>
      <c r="E25" s="14">
        <f t="shared" si="1"/>
        <v>198.44514967850847</v>
      </c>
      <c r="F25" s="14">
        <f t="shared" si="1"/>
        <v>203.36619981255481</v>
      </c>
      <c r="G25" s="14">
        <f t="shared" si="1"/>
        <v>226.46725818309122</v>
      </c>
      <c r="H25" s="14">
        <f t="shared" si="1"/>
        <v>211.17964218836596</v>
      </c>
      <c r="I25" s="14">
        <f t="shared" si="1"/>
        <v>201.0154186825693</v>
      </c>
      <c r="J25" s="14">
        <f t="shared" si="1"/>
        <v>219.3499450585808</v>
      </c>
      <c r="K25" s="14">
        <f t="shared" si="1"/>
        <v>191.01996002131352</v>
      </c>
      <c r="L25" s="14">
        <f t="shared" si="1"/>
        <v>197.59315334615195</v>
      </c>
      <c r="M25" s="14">
        <f t="shared" si="1"/>
        <v>186.34800633191941</v>
      </c>
      <c r="N25" s="14">
        <f t="shared" si="1"/>
        <v>191.95620451325135</v>
      </c>
    </row>
    <row r="26" spans="1:14" x14ac:dyDescent="0.25">
      <c r="A26" s="8">
        <v>16</v>
      </c>
      <c r="B26" s="14">
        <f t="shared" ref="B26:N41" si="2">SUM(B124,B222)</f>
        <v>184</v>
      </c>
      <c r="C26" s="14">
        <f t="shared" si="2"/>
        <v>174.12348623020324</v>
      </c>
      <c r="D26" s="14">
        <f t="shared" si="2"/>
        <v>188.74042948974255</v>
      </c>
      <c r="E26" s="14">
        <f t="shared" si="2"/>
        <v>184.06849982126505</v>
      </c>
      <c r="F26" s="14">
        <f t="shared" si="2"/>
        <v>197.48341332179837</v>
      </c>
      <c r="G26" s="14">
        <f t="shared" si="2"/>
        <v>202.23291799922222</v>
      </c>
      <c r="H26" s="14">
        <f t="shared" si="2"/>
        <v>224.97747081728591</v>
      </c>
      <c r="I26" s="14">
        <f t="shared" si="2"/>
        <v>210.37035456758164</v>
      </c>
      <c r="J26" s="14">
        <f t="shared" si="2"/>
        <v>200.56944348104247</v>
      </c>
      <c r="K26" s="14">
        <f t="shared" si="2"/>
        <v>218.62082416808545</v>
      </c>
      <c r="L26" s="14">
        <f t="shared" si="2"/>
        <v>190.57869582889384</v>
      </c>
      <c r="M26" s="14">
        <f t="shared" si="2"/>
        <v>196.77192843345364</v>
      </c>
      <c r="N26" s="14">
        <f t="shared" si="2"/>
        <v>185.82006520439899</v>
      </c>
    </row>
    <row r="27" spans="1:14" x14ac:dyDescent="0.25">
      <c r="A27" s="8">
        <v>17</v>
      </c>
      <c r="B27" s="14">
        <f t="shared" si="2"/>
        <v>207</v>
      </c>
      <c r="C27" s="14">
        <f t="shared" si="2"/>
        <v>183.60106358231047</v>
      </c>
      <c r="D27" s="14">
        <f t="shared" si="2"/>
        <v>173.73835787323446</v>
      </c>
      <c r="E27" s="14">
        <f t="shared" si="2"/>
        <v>188.06074387909757</v>
      </c>
      <c r="F27" s="14">
        <f t="shared" si="2"/>
        <v>183.42249473850381</v>
      </c>
      <c r="G27" s="14">
        <f t="shared" si="2"/>
        <v>196.25789368787576</v>
      </c>
      <c r="H27" s="14">
        <f t="shared" si="2"/>
        <v>200.84420258170553</v>
      </c>
      <c r="I27" s="14">
        <f t="shared" si="2"/>
        <v>223.79694733717417</v>
      </c>
      <c r="J27" s="14">
        <f t="shared" si="2"/>
        <v>209.95280458443989</v>
      </c>
      <c r="K27" s="14">
        <f t="shared" si="2"/>
        <v>200.06910103751468</v>
      </c>
      <c r="L27" s="14">
        <f t="shared" si="2"/>
        <v>217.53332518568402</v>
      </c>
      <c r="M27" s="14">
        <f t="shared" si="2"/>
        <v>190.38474243087353</v>
      </c>
      <c r="N27" s="14">
        <f t="shared" si="2"/>
        <v>196.13354204783553</v>
      </c>
    </row>
    <row r="28" spans="1:14" x14ac:dyDescent="0.25">
      <c r="A28" s="8">
        <v>18</v>
      </c>
      <c r="B28" s="14">
        <f t="shared" si="2"/>
        <v>202</v>
      </c>
      <c r="C28" s="14">
        <f t="shared" si="2"/>
        <v>191.7344447655106</v>
      </c>
      <c r="D28" s="14">
        <f t="shared" si="2"/>
        <v>168.13735749844005</v>
      </c>
      <c r="E28" s="14">
        <f t="shared" si="2"/>
        <v>158.47755503280456</v>
      </c>
      <c r="F28" s="14">
        <f t="shared" si="2"/>
        <v>171.76009751473134</v>
      </c>
      <c r="G28" s="14">
        <f t="shared" si="2"/>
        <v>168.84093641965433</v>
      </c>
      <c r="H28" s="14">
        <f t="shared" si="2"/>
        <v>179.58912424276468</v>
      </c>
      <c r="I28" s="14">
        <f t="shared" si="2"/>
        <v>185.02513067141936</v>
      </c>
      <c r="J28" s="14">
        <f t="shared" si="2"/>
        <v>206.93259818535088</v>
      </c>
      <c r="K28" s="14">
        <f t="shared" si="2"/>
        <v>195.2183030231466</v>
      </c>
      <c r="L28" s="14">
        <f t="shared" si="2"/>
        <v>184.99255772064009</v>
      </c>
      <c r="M28" s="14">
        <f t="shared" si="2"/>
        <v>200.82659796611401</v>
      </c>
      <c r="N28" s="14">
        <f t="shared" si="2"/>
        <v>177.07834954490522</v>
      </c>
    </row>
    <row r="29" spans="1:14" x14ac:dyDescent="0.25">
      <c r="A29" s="8">
        <v>19</v>
      </c>
      <c r="B29" s="14">
        <f t="shared" si="2"/>
        <v>187</v>
      </c>
      <c r="C29" s="14">
        <f t="shared" si="2"/>
        <v>175.23818051013146</v>
      </c>
      <c r="D29" s="14">
        <f t="shared" si="2"/>
        <v>165.10194704805485</v>
      </c>
      <c r="E29" s="14">
        <f t="shared" si="2"/>
        <v>141.86330855627085</v>
      </c>
      <c r="F29" s="14">
        <f t="shared" si="2"/>
        <v>134.3999486839684</v>
      </c>
      <c r="G29" s="14">
        <f t="shared" si="2"/>
        <v>147.48865655071501</v>
      </c>
      <c r="H29" s="14">
        <f t="shared" si="2"/>
        <v>146.07398600503348</v>
      </c>
      <c r="I29" s="14">
        <f t="shared" si="2"/>
        <v>155.26746679483549</v>
      </c>
      <c r="J29" s="14">
        <f t="shared" si="2"/>
        <v>161.0539820780304</v>
      </c>
      <c r="K29" s="14">
        <f t="shared" si="2"/>
        <v>180.0628127030667</v>
      </c>
      <c r="L29" s="14">
        <f t="shared" si="2"/>
        <v>170.02991517231573</v>
      </c>
      <c r="M29" s="14">
        <f t="shared" si="2"/>
        <v>161.09767612947692</v>
      </c>
      <c r="N29" s="14">
        <f t="shared" si="2"/>
        <v>173.98156038795071</v>
      </c>
    </row>
    <row r="30" spans="1:14" x14ac:dyDescent="0.25">
      <c r="A30" s="8">
        <v>20</v>
      </c>
      <c r="B30" s="14">
        <f t="shared" si="2"/>
        <v>167</v>
      </c>
      <c r="C30" s="14">
        <f t="shared" si="2"/>
        <v>170.25282437118472</v>
      </c>
      <c r="D30" s="14">
        <f t="shared" si="2"/>
        <v>156.69602048386554</v>
      </c>
      <c r="E30" s="14">
        <f t="shared" si="2"/>
        <v>148.31231205570339</v>
      </c>
      <c r="F30" s="14">
        <f t="shared" si="2"/>
        <v>126.12431855078324</v>
      </c>
      <c r="G30" s="14">
        <f t="shared" si="2"/>
        <v>119.29395123971105</v>
      </c>
      <c r="H30" s="14">
        <f t="shared" si="2"/>
        <v>129.55526244887849</v>
      </c>
      <c r="I30" s="14">
        <f t="shared" si="2"/>
        <v>127.42961148416833</v>
      </c>
      <c r="J30" s="14">
        <f t="shared" si="2"/>
        <v>133.47853023004089</v>
      </c>
      <c r="K30" s="14">
        <f t="shared" si="2"/>
        <v>138.71726865289995</v>
      </c>
      <c r="L30" s="14">
        <f t="shared" si="2"/>
        <v>156.99417587346647</v>
      </c>
      <c r="M30" s="14">
        <f t="shared" si="2"/>
        <v>150.31065474562922</v>
      </c>
      <c r="N30" s="14">
        <f t="shared" si="2"/>
        <v>142.45719919212416</v>
      </c>
    </row>
    <row r="31" spans="1:14" x14ac:dyDescent="0.25">
      <c r="A31" s="8">
        <v>21</v>
      </c>
      <c r="B31" s="14">
        <f t="shared" si="2"/>
        <v>174</v>
      </c>
      <c r="C31" s="14">
        <f t="shared" si="2"/>
        <v>152.61818694621007</v>
      </c>
      <c r="D31" s="14">
        <f t="shared" si="2"/>
        <v>156.32292380318046</v>
      </c>
      <c r="E31" s="14">
        <f t="shared" si="2"/>
        <v>141.61710165982814</v>
      </c>
      <c r="F31" s="14">
        <f t="shared" si="2"/>
        <v>133.96033667162484</v>
      </c>
      <c r="G31" s="14">
        <f t="shared" si="2"/>
        <v>113.15104747972654</v>
      </c>
      <c r="H31" s="14">
        <f t="shared" si="2"/>
        <v>107.54813130329941</v>
      </c>
      <c r="I31" s="14">
        <f t="shared" si="2"/>
        <v>115.74789674478832</v>
      </c>
      <c r="J31" s="14">
        <f t="shared" si="2"/>
        <v>114.38516902346012</v>
      </c>
      <c r="K31" s="14">
        <f t="shared" si="2"/>
        <v>119.08177181986635</v>
      </c>
      <c r="L31" s="14">
        <f t="shared" si="2"/>
        <v>124.27235237162736</v>
      </c>
      <c r="M31" s="14">
        <f t="shared" si="2"/>
        <v>140.45922264734611</v>
      </c>
      <c r="N31" s="14">
        <f t="shared" si="2"/>
        <v>135.57448497451512</v>
      </c>
    </row>
    <row r="32" spans="1:14" x14ac:dyDescent="0.25">
      <c r="A32" s="8">
        <v>22</v>
      </c>
      <c r="B32" s="14">
        <f t="shared" si="2"/>
        <v>174</v>
      </c>
      <c r="C32" s="14">
        <f t="shared" si="2"/>
        <v>166.73020154047185</v>
      </c>
      <c r="D32" s="14">
        <f t="shared" si="2"/>
        <v>147.60662232556689</v>
      </c>
      <c r="E32" s="14">
        <f t="shared" si="2"/>
        <v>151.55997801696623</v>
      </c>
      <c r="F32" s="14">
        <f t="shared" si="2"/>
        <v>136.01348977579525</v>
      </c>
      <c r="G32" s="14">
        <f t="shared" si="2"/>
        <v>128.67050247612687</v>
      </c>
      <c r="H32" s="14">
        <f t="shared" si="2"/>
        <v>109.98545878631901</v>
      </c>
      <c r="I32" s="14">
        <f t="shared" si="2"/>
        <v>105.49423983092119</v>
      </c>
      <c r="J32" s="14">
        <f t="shared" si="2"/>
        <v>112.94823920526953</v>
      </c>
      <c r="K32" s="14">
        <f t="shared" si="2"/>
        <v>112.46989127714546</v>
      </c>
      <c r="L32" s="14">
        <f t="shared" si="2"/>
        <v>116.81351042747639</v>
      </c>
      <c r="M32" s="14">
        <f t="shared" si="2"/>
        <v>121.20153140195669</v>
      </c>
      <c r="N32" s="14">
        <f t="shared" si="2"/>
        <v>135.29972823944155</v>
      </c>
    </row>
    <row r="33" spans="1:14" x14ac:dyDescent="0.25">
      <c r="A33" s="8">
        <v>23</v>
      </c>
      <c r="B33" s="14">
        <f t="shared" si="2"/>
        <v>200</v>
      </c>
      <c r="C33" s="14">
        <f t="shared" si="2"/>
        <v>185.7375370553687</v>
      </c>
      <c r="D33" s="14">
        <f t="shared" si="2"/>
        <v>178.78358839225436</v>
      </c>
      <c r="E33" s="14">
        <f t="shared" si="2"/>
        <v>161.58469876071018</v>
      </c>
      <c r="F33" s="14">
        <f t="shared" si="2"/>
        <v>165.90368769150808</v>
      </c>
      <c r="G33" s="14">
        <f t="shared" si="2"/>
        <v>149.62863808499617</v>
      </c>
      <c r="H33" s="14">
        <f t="shared" si="2"/>
        <v>143.7382927074047</v>
      </c>
      <c r="I33" s="14">
        <f t="shared" si="2"/>
        <v>126.23168471431489</v>
      </c>
      <c r="J33" s="14">
        <f t="shared" si="2"/>
        <v>123.24574818057826</v>
      </c>
      <c r="K33" s="14">
        <f t="shared" si="2"/>
        <v>130.25275684940803</v>
      </c>
      <c r="L33" s="14">
        <f t="shared" si="2"/>
        <v>130.78062768434427</v>
      </c>
      <c r="M33" s="14">
        <f t="shared" si="2"/>
        <v>134.26785383520146</v>
      </c>
      <c r="N33" s="14">
        <f t="shared" si="2"/>
        <v>137.96364474111834</v>
      </c>
    </row>
    <row r="34" spans="1:14" x14ac:dyDescent="0.25">
      <c r="A34" s="8">
        <v>24</v>
      </c>
      <c r="B34" s="14">
        <f t="shared" si="2"/>
        <v>200</v>
      </c>
      <c r="C34" s="14">
        <f t="shared" si="2"/>
        <v>200.08784069427264</v>
      </c>
      <c r="D34" s="14">
        <f t="shared" si="2"/>
        <v>187.11784649791312</v>
      </c>
      <c r="E34" s="14">
        <f t="shared" si="2"/>
        <v>180.58559701766467</v>
      </c>
      <c r="F34" s="14">
        <f t="shared" si="2"/>
        <v>164.50781600066531</v>
      </c>
      <c r="G34" s="14">
        <f t="shared" si="2"/>
        <v>168.88554830984441</v>
      </c>
      <c r="H34" s="14">
        <f t="shared" si="2"/>
        <v>152.27331113709963</v>
      </c>
      <c r="I34" s="14">
        <f t="shared" si="2"/>
        <v>147.13258154460311</v>
      </c>
      <c r="J34" s="14">
        <f t="shared" si="2"/>
        <v>131.62907277176581</v>
      </c>
      <c r="K34" s="14">
        <f t="shared" si="2"/>
        <v>129.92792097634367</v>
      </c>
      <c r="L34" s="14">
        <f t="shared" si="2"/>
        <v>137.13404135194088</v>
      </c>
      <c r="M34" s="14">
        <f t="shared" si="2"/>
        <v>137.89737243374515</v>
      </c>
      <c r="N34" s="14">
        <f t="shared" si="2"/>
        <v>140.62087164749516</v>
      </c>
    </row>
    <row r="35" spans="1:14" x14ac:dyDescent="0.25">
      <c r="A35" s="8">
        <v>25</v>
      </c>
      <c r="B35" s="14">
        <f t="shared" si="2"/>
        <v>201</v>
      </c>
      <c r="C35" s="14">
        <f t="shared" si="2"/>
        <v>202.21609757396092</v>
      </c>
      <c r="D35" s="14">
        <f t="shared" si="2"/>
        <v>201.58886860133077</v>
      </c>
      <c r="E35" s="14">
        <f t="shared" si="2"/>
        <v>189.01294540593068</v>
      </c>
      <c r="F35" s="14">
        <f t="shared" si="2"/>
        <v>183.65246129493849</v>
      </c>
      <c r="G35" s="14">
        <f t="shared" si="2"/>
        <v>168.71614417330611</v>
      </c>
      <c r="H35" s="14">
        <f t="shared" si="2"/>
        <v>172.88876825070508</v>
      </c>
      <c r="I35" s="14">
        <f t="shared" si="2"/>
        <v>156.20082275239403</v>
      </c>
      <c r="J35" s="14">
        <f t="shared" si="2"/>
        <v>151.23952745516615</v>
      </c>
      <c r="K35" s="14">
        <f t="shared" si="2"/>
        <v>136.37469747458945</v>
      </c>
      <c r="L35" s="14">
        <f t="shared" si="2"/>
        <v>134.67827770750029</v>
      </c>
      <c r="M35" s="14">
        <f t="shared" si="2"/>
        <v>140.87187813719402</v>
      </c>
      <c r="N35" s="14">
        <f t="shared" si="2"/>
        <v>141.40846553045387</v>
      </c>
    </row>
    <row r="36" spans="1:14" x14ac:dyDescent="0.25">
      <c r="A36" s="8">
        <v>26</v>
      </c>
      <c r="B36" s="14">
        <f t="shared" si="2"/>
        <v>186</v>
      </c>
      <c r="C36" s="14">
        <f t="shared" si="2"/>
        <v>192.57645639462481</v>
      </c>
      <c r="D36" s="14">
        <f t="shared" si="2"/>
        <v>194.09364177206979</v>
      </c>
      <c r="E36" s="14">
        <f t="shared" si="2"/>
        <v>190.44893902850367</v>
      </c>
      <c r="F36" s="14">
        <f t="shared" si="2"/>
        <v>179.30442471332333</v>
      </c>
      <c r="G36" s="14">
        <f t="shared" si="2"/>
        <v>173.77727755379146</v>
      </c>
      <c r="H36" s="14">
        <f t="shared" si="2"/>
        <v>160.1057651016456</v>
      </c>
      <c r="I36" s="14">
        <f t="shared" si="2"/>
        <v>164.45816869201366</v>
      </c>
      <c r="J36" s="14">
        <f t="shared" si="2"/>
        <v>147.88646156059374</v>
      </c>
      <c r="K36" s="14">
        <f t="shared" si="2"/>
        <v>142.90363434098919</v>
      </c>
      <c r="L36" s="14">
        <f t="shared" si="2"/>
        <v>128.85388296111964</v>
      </c>
      <c r="M36" s="14">
        <f t="shared" si="2"/>
        <v>127.2990127937143</v>
      </c>
      <c r="N36" s="14">
        <f t="shared" si="2"/>
        <v>132.41579398823569</v>
      </c>
    </row>
    <row r="37" spans="1:14" x14ac:dyDescent="0.25">
      <c r="A37" s="8">
        <v>27</v>
      </c>
      <c r="B37" s="14">
        <f t="shared" si="2"/>
        <v>242</v>
      </c>
      <c r="C37" s="14">
        <f t="shared" si="2"/>
        <v>180.03720284717247</v>
      </c>
      <c r="D37" s="14">
        <f t="shared" si="2"/>
        <v>185.59807308774873</v>
      </c>
      <c r="E37" s="14">
        <f t="shared" si="2"/>
        <v>185.61684277623533</v>
      </c>
      <c r="F37" s="14">
        <f t="shared" si="2"/>
        <v>180.58781576350316</v>
      </c>
      <c r="G37" s="14">
        <f t="shared" si="2"/>
        <v>170.05891617244293</v>
      </c>
      <c r="H37" s="14">
        <f t="shared" si="2"/>
        <v>164.46557534877374</v>
      </c>
      <c r="I37" s="14">
        <f t="shared" si="2"/>
        <v>151.93430489238122</v>
      </c>
      <c r="J37" s="14">
        <f t="shared" si="2"/>
        <v>156.23440093472777</v>
      </c>
      <c r="K37" s="14">
        <f t="shared" si="2"/>
        <v>139.86254151217253</v>
      </c>
      <c r="L37" s="14">
        <f t="shared" si="2"/>
        <v>134.78266940433116</v>
      </c>
      <c r="M37" s="14">
        <f t="shared" si="2"/>
        <v>121.45843369128535</v>
      </c>
      <c r="N37" s="14">
        <f t="shared" si="2"/>
        <v>120.20843022322325</v>
      </c>
    </row>
    <row r="38" spans="1:14" x14ac:dyDescent="0.25">
      <c r="A38" s="8">
        <v>28</v>
      </c>
      <c r="B38" s="14">
        <f t="shared" si="2"/>
        <v>175</v>
      </c>
      <c r="C38" s="14">
        <f t="shared" si="2"/>
        <v>241.51339204439336</v>
      </c>
      <c r="D38" s="14">
        <f t="shared" si="2"/>
        <v>185.94433720227445</v>
      </c>
      <c r="E38" s="14">
        <f t="shared" si="2"/>
        <v>189.95672061679215</v>
      </c>
      <c r="F38" s="14">
        <f t="shared" si="2"/>
        <v>189.75379956177056</v>
      </c>
      <c r="G38" s="14">
        <f t="shared" si="2"/>
        <v>183.49290361155201</v>
      </c>
      <c r="H38" s="14">
        <f t="shared" si="2"/>
        <v>173.51825204697133</v>
      </c>
      <c r="I38" s="14">
        <f t="shared" si="2"/>
        <v>167.79637589144534</v>
      </c>
      <c r="J38" s="14">
        <f t="shared" si="2"/>
        <v>156.00343767794465</v>
      </c>
      <c r="K38" s="14">
        <f t="shared" si="2"/>
        <v>160.52822836555549</v>
      </c>
      <c r="L38" s="14">
        <f t="shared" si="2"/>
        <v>144.00354754164584</v>
      </c>
      <c r="M38" s="14">
        <f t="shared" si="2"/>
        <v>139.02092699118461</v>
      </c>
      <c r="N38" s="14">
        <f t="shared" si="2"/>
        <v>126.09365743923905</v>
      </c>
    </row>
    <row r="39" spans="1:14" x14ac:dyDescent="0.25">
      <c r="A39" s="8">
        <v>29</v>
      </c>
      <c r="B39" s="14">
        <f t="shared" si="2"/>
        <v>219</v>
      </c>
      <c r="C39" s="14">
        <f t="shared" si="2"/>
        <v>173.17368061897997</v>
      </c>
      <c r="D39" s="14">
        <f t="shared" si="2"/>
        <v>233.71910087650875</v>
      </c>
      <c r="E39" s="14">
        <f t="shared" si="2"/>
        <v>183.05671248665431</v>
      </c>
      <c r="F39" s="14">
        <f t="shared" si="2"/>
        <v>185.9781836365845</v>
      </c>
      <c r="G39" s="14">
        <f t="shared" si="2"/>
        <v>185.2114146098628</v>
      </c>
      <c r="H39" s="14">
        <f t="shared" si="2"/>
        <v>177.78585700330171</v>
      </c>
      <c r="I39" s="14">
        <f t="shared" si="2"/>
        <v>168.33244440083971</v>
      </c>
      <c r="J39" s="14">
        <f t="shared" si="2"/>
        <v>162.37820303170042</v>
      </c>
      <c r="K39" s="14">
        <f t="shared" si="2"/>
        <v>150.95191066942107</v>
      </c>
      <c r="L39" s="14">
        <f t="shared" si="2"/>
        <v>155.17114529363749</v>
      </c>
      <c r="M39" s="14">
        <f t="shared" si="2"/>
        <v>138.92664295238586</v>
      </c>
      <c r="N39" s="14">
        <f t="shared" si="2"/>
        <v>134.23130767688414</v>
      </c>
    </row>
    <row r="40" spans="1:14" x14ac:dyDescent="0.25">
      <c r="A40" s="8">
        <v>30</v>
      </c>
      <c r="B40" s="14">
        <f t="shared" si="2"/>
        <v>203</v>
      </c>
      <c r="C40" s="14">
        <f t="shared" si="2"/>
        <v>216.86446627157704</v>
      </c>
      <c r="D40" s="14">
        <f t="shared" si="2"/>
        <v>174.66288089048447</v>
      </c>
      <c r="E40" s="14">
        <f t="shared" si="2"/>
        <v>231.32827800153893</v>
      </c>
      <c r="F40" s="14">
        <f t="shared" si="2"/>
        <v>184.71512884918394</v>
      </c>
      <c r="G40" s="14">
        <f t="shared" si="2"/>
        <v>186.2036673037469</v>
      </c>
      <c r="H40" s="14">
        <f t="shared" si="2"/>
        <v>184.86845316200876</v>
      </c>
      <c r="I40" s="14">
        <f t="shared" si="2"/>
        <v>177.35783690541643</v>
      </c>
      <c r="J40" s="14">
        <f t="shared" si="2"/>
        <v>167.98253971490928</v>
      </c>
      <c r="K40" s="14">
        <f t="shared" si="2"/>
        <v>162.35600897248679</v>
      </c>
      <c r="L40" s="14">
        <f t="shared" si="2"/>
        <v>151.47435393267665</v>
      </c>
      <c r="M40" s="14">
        <f t="shared" si="2"/>
        <v>155.38032641994164</v>
      </c>
      <c r="N40" s="14">
        <f t="shared" si="2"/>
        <v>139.42308291237214</v>
      </c>
    </row>
    <row r="41" spans="1:14" x14ac:dyDescent="0.25">
      <c r="A41" s="8">
        <v>31</v>
      </c>
      <c r="B41" s="14">
        <f t="shared" si="2"/>
        <v>173</v>
      </c>
      <c r="C41" s="14">
        <f t="shared" si="2"/>
        <v>201.88745209498057</v>
      </c>
      <c r="D41" s="14">
        <f t="shared" si="2"/>
        <v>214.36032823834779</v>
      </c>
      <c r="E41" s="14">
        <f t="shared" si="2"/>
        <v>176.24408926636886</v>
      </c>
      <c r="F41" s="14">
        <f t="shared" si="2"/>
        <v>228.79811016318672</v>
      </c>
      <c r="G41" s="14">
        <f t="shared" si="2"/>
        <v>185.48094023314661</v>
      </c>
      <c r="H41" s="14">
        <f t="shared" si="2"/>
        <v>185.73406603809505</v>
      </c>
      <c r="I41" s="14">
        <f t="shared" si="2"/>
        <v>184.57137086840555</v>
      </c>
      <c r="J41" s="14">
        <f t="shared" si="2"/>
        <v>176.10050310281554</v>
      </c>
      <c r="K41" s="14">
        <f t="shared" si="2"/>
        <v>167.36817803434866</v>
      </c>
      <c r="L41" s="14">
        <f t="shared" si="2"/>
        <v>161.81667927074352</v>
      </c>
      <c r="M41" s="14">
        <f t="shared" si="2"/>
        <v>151.25814382026587</v>
      </c>
      <c r="N41" s="14">
        <f t="shared" si="2"/>
        <v>155.08697266052388</v>
      </c>
    </row>
    <row r="42" spans="1:14" x14ac:dyDescent="0.25">
      <c r="A42" s="8">
        <v>32</v>
      </c>
      <c r="B42" s="14">
        <f t="shared" ref="B42:N57" si="3">SUM(B140,B238)</f>
        <v>183</v>
      </c>
      <c r="C42" s="14">
        <f t="shared" si="3"/>
        <v>178.42038795940022</v>
      </c>
      <c r="D42" s="14">
        <f t="shared" si="3"/>
        <v>204.66279793248248</v>
      </c>
      <c r="E42" s="14">
        <f t="shared" si="3"/>
        <v>217.53610338863177</v>
      </c>
      <c r="F42" s="14">
        <f t="shared" si="3"/>
        <v>181.8656356974339</v>
      </c>
      <c r="G42" s="14">
        <f t="shared" si="3"/>
        <v>231.47705255704568</v>
      </c>
      <c r="H42" s="14">
        <f t="shared" si="3"/>
        <v>190.39050602465682</v>
      </c>
      <c r="I42" s="14">
        <f t="shared" si="3"/>
        <v>189.96696570943547</v>
      </c>
      <c r="J42" s="14">
        <f t="shared" si="3"/>
        <v>188.40301175738662</v>
      </c>
      <c r="K42" s="14">
        <f t="shared" si="3"/>
        <v>179.61027279550746</v>
      </c>
      <c r="L42" s="14">
        <f t="shared" si="3"/>
        <v>171.10473012657542</v>
      </c>
      <c r="M42" s="14">
        <f t="shared" si="3"/>
        <v>165.5113533440632</v>
      </c>
      <c r="N42" s="14">
        <f t="shared" si="3"/>
        <v>155.12805616681433</v>
      </c>
    </row>
    <row r="43" spans="1:14" x14ac:dyDescent="0.25">
      <c r="A43" s="8">
        <v>33</v>
      </c>
      <c r="B43" s="14">
        <f t="shared" si="3"/>
        <v>212</v>
      </c>
      <c r="C43" s="14">
        <f t="shared" si="3"/>
        <v>187.23374411165432</v>
      </c>
      <c r="D43" s="14">
        <f t="shared" si="3"/>
        <v>182.5384414713734</v>
      </c>
      <c r="E43" s="14">
        <f t="shared" si="3"/>
        <v>207.89037388438587</v>
      </c>
      <c r="F43" s="14">
        <f t="shared" si="3"/>
        <v>220.42254208498002</v>
      </c>
      <c r="G43" s="14">
        <f t="shared" si="3"/>
        <v>186.56384628044398</v>
      </c>
      <c r="H43" s="14">
        <f t="shared" si="3"/>
        <v>233.47548541210966</v>
      </c>
      <c r="I43" s="14">
        <f t="shared" si="3"/>
        <v>194.95136068796165</v>
      </c>
      <c r="J43" s="14">
        <f t="shared" si="3"/>
        <v>193.49225002723301</v>
      </c>
      <c r="K43" s="14">
        <f t="shared" si="3"/>
        <v>191.79798382090425</v>
      </c>
      <c r="L43" s="14">
        <f t="shared" si="3"/>
        <v>182.57572932350644</v>
      </c>
      <c r="M43" s="14">
        <f t="shared" si="3"/>
        <v>174.33637292399055</v>
      </c>
      <c r="N43" s="14">
        <f t="shared" si="3"/>
        <v>168.65241702721022</v>
      </c>
    </row>
    <row r="44" spans="1:14" x14ac:dyDescent="0.25">
      <c r="A44" s="8">
        <v>34</v>
      </c>
      <c r="B44" s="14">
        <f t="shared" si="3"/>
        <v>196</v>
      </c>
      <c r="C44" s="14">
        <f t="shared" si="3"/>
        <v>207.98305700343235</v>
      </c>
      <c r="D44" s="14">
        <f t="shared" si="3"/>
        <v>184.7414366043723</v>
      </c>
      <c r="E44" s="14">
        <f t="shared" si="3"/>
        <v>180.9670592125027</v>
      </c>
      <c r="F44" s="14">
        <f t="shared" si="3"/>
        <v>204.61995637824012</v>
      </c>
      <c r="G44" s="14">
        <f t="shared" si="3"/>
        <v>216.40138749426387</v>
      </c>
      <c r="H44" s="14">
        <f t="shared" si="3"/>
        <v>184.62464225781548</v>
      </c>
      <c r="I44" s="14">
        <f t="shared" si="3"/>
        <v>228.88050346625977</v>
      </c>
      <c r="J44" s="14">
        <f t="shared" si="3"/>
        <v>192.29507724172802</v>
      </c>
      <c r="K44" s="14">
        <f t="shared" si="3"/>
        <v>190.09164068112779</v>
      </c>
      <c r="L44" s="14">
        <f t="shared" si="3"/>
        <v>188.09043321220975</v>
      </c>
      <c r="M44" s="14">
        <f t="shared" si="3"/>
        <v>178.58522328579699</v>
      </c>
      <c r="N44" s="14">
        <f t="shared" si="3"/>
        <v>170.37029666578812</v>
      </c>
    </row>
    <row r="45" spans="1:14" x14ac:dyDescent="0.25">
      <c r="A45" s="8">
        <v>35</v>
      </c>
      <c r="B45" s="14">
        <f t="shared" si="3"/>
        <v>210</v>
      </c>
      <c r="C45" s="14">
        <f t="shared" si="3"/>
        <v>200.00892346033402</v>
      </c>
      <c r="D45" s="14">
        <f t="shared" si="3"/>
        <v>211.96245922323175</v>
      </c>
      <c r="E45" s="14">
        <f t="shared" si="3"/>
        <v>189.49669797600649</v>
      </c>
      <c r="F45" s="14">
        <f t="shared" si="3"/>
        <v>185.87430920535871</v>
      </c>
      <c r="G45" s="14">
        <f t="shared" si="3"/>
        <v>209.01304141495058</v>
      </c>
      <c r="H45" s="14">
        <f t="shared" si="3"/>
        <v>220.4372929417587</v>
      </c>
      <c r="I45" s="14">
        <f t="shared" si="3"/>
        <v>189.88837937150618</v>
      </c>
      <c r="J45" s="14">
        <f t="shared" si="3"/>
        <v>232.77176748462881</v>
      </c>
      <c r="K45" s="14">
        <f t="shared" si="3"/>
        <v>197.56852074016552</v>
      </c>
      <c r="L45" s="14">
        <f t="shared" si="3"/>
        <v>194.89508836732722</v>
      </c>
      <c r="M45" s="14">
        <f t="shared" si="3"/>
        <v>192.65294040021186</v>
      </c>
      <c r="N45" s="14">
        <f t="shared" si="3"/>
        <v>183.21828742356388</v>
      </c>
    </row>
    <row r="46" spans="1:14" x14ac:dyDescent="0.25">
      <c r="A46" s="8">
        <v>36</v>
      </c>
      <c r="B46" s="14">
        <f t="shared" si="3"/>
        <v>195</v>
      </c>
      <c r="C46" s="14">
        <f t="shared" si="3"/>
        <v>210.33817528479048</v>
      </c>
      <c r="D46" s="14">
        <f t="shared" si="3"/>
        <v>200.55706490610447</v>
      </c>
      <c r="E46" s="14">
        <f t="shared" si="3"/>
        <v>211.80496534818172</v>
      </c>
      <c r="F46" s="14">
        <f t="shared" si="3"/>
        <v>190.38265908341566</v>
      </c>
      <c r="G46" s="14">
        <f t="shared" si="3"/>
        <v>186.9959569175943</v>
      </c>
      <c r="H46" s="14">
        <f t="shared" si="3"/>
        <v>209.53163524707611</v>
      </c>
      <c r="I46" s="14">
        <f t="shared" si="3"/>
        <v>220.17345677119141</v>
      </c>
      <c r="J46" s="14">
        <f t="shared" si="3"/>
        <v>191.51641093743316</v>
      </c>
      <c r="K46" s="14">
        <f t="shared" si="3"/>
        <v>232.44698978404261</v>
      </c>
      <c r="L46" s="14">
        <f t="shared" si="3"/>
        <v>198.87281727993559</v>
      </c>
      <c r="M46" s="14">
        <f t="shared" si="3"/>
        <v>195.5224598329574</v>
      </c>
      <c r="N46" s="14">
        <f t="shared" si="3"/>
        <v>193.44478034526318</v>
      </c>
    </row>
    <row r="47" spans="1:14" x14ac:dyDescent="0.25">
      <c r="A47" s="8">
        <v>37</v>
      </c>
      <c r="B47" s="14">
        <f t="shared" si="3"/>
        <v>225</v>
      </c>
      <c r="C47" s="14">
        <f t="shared" si="3"/>
        <v>192.8541402947609</v>
      </c>
      <c r="D47" s="14">
        <f t="shared" si="3"/>
        <v>207.29965396688868</v>
      </c>
      <c r="E47" s="14">
        <f t="shared" si="3"/>
        <v>197.34345074845234</v>
      </c>
      <c r="F47" s="14">
        <f t="shared" si="3"/>
        <v>208.22870030170805</v>
      </c>
      <c r="G47" s="14">
        <f t="shared" si="3"/>
        <v>188.03280193213081</v>
      </c>
      <c r="H47" s="14">
        <f t="shared" si="3"/>
        <v>184.91724743048172</v>
      </c>
      <c r="I47" s="14">
        <f t="shared" si="3"/>
        <v>206.35898708655677</v>
      </c>
      <c r="J47" s="14">
        <f t="shared" si="3"/>
        <v>216.92405811557722</v>
      </c>
      <c r="K47" s="14">
        <f t="shared" si="3"/>
        <v>189.79248249223576</v>
      </c>
      <c r="L47" s="14">
        <f t="shared" si="3"/>
        <v>228.88152264090121</v>
      </c>
      <c r="M47" s="14">
        <f t="shared" si="3"/>
        <v>196.65415441331297</v>
      </c>
      <c r="N47" s="14">
        <f t="shared" si="3"/>
        <v>193.11047604062384</v>
      </c>
    </row>
    <row r="48" spans="1:14" x14ac:dyDescent="0.25">
      <c r="A48" s="8">
        <v>38</v>
      </c>
      <c r="B48" s="14">
        <f t="shared" si="3"/>
        <v>213</v>
      </c>
      <c r="C48" s="14">
        <f t="shared" si="3"/>
        <v>223.91387320248251</v>
      </c>
      <c r="D48" s="14">
        <f t="shared" si="3"/>
        <v>193.00568648933933</v>
      </c>
      <c r="E48" s="14">
        <f t="shared" si="3"/>
        <v>206.81320926241057</v>
      </c>
      <c r="F48" s="14">
        <f t="shared" si="3"/>
        <v>196.78959980602335</v>
      </c>
      <c r="G48" s="14">
        <f t="shared" si="3"/>
        <v>207.51118983584507</v>
      </c>
      <c r="H48" s="14">
        <f t="shared" si="3"/>
        <v>188.15157408735456</v>
      </c>
      <c r="I48" s="14">
        <f t="shared" si="3"/>
        <v>185.10007870621234</v>
      </c>
      <c r="J48" s="14">
        <f t="shared" si="3"/>
        <v>206.05528838174143</v>
      </c>
      <c r="K48" s="14">
        <f t="shared" si="3"/>
        <v>216.50513043855648</v>
      </c>
      <c r="L48" s="14">
        <f t="shared" si="3"/>
        <v>190.51975403276035</v>
      </c>
      <c r="M48" s="14">
        <f t="shared" si="3"/>
        <v>228.07620381952893</v>
      </c>
      <c r="N48" s="14">
        <f t="shared" si="3"/>
        <v>197.16949343669566</v>
      </c>
    </row>
    <row r="49" spans="1:14" x14ac:dyDescent="0.25">
      <c r="A49" s="8">
        <v>39</v>
      </c>
      <c r="B49" s="14">
        <f t="shared" si="3"/>
        <v>186</v>
      </c>
      <c r="C49" s="14">
        <f t="shared" si="3"/>
        <v>208.81713633224177</v>
      </c>
      <c r="D49" s="14">
        <f t="shared" si="3"/>
        <v>219.54831231060248</v>
      </c>
      <c r="E49" s="14">
        <f t="shared" si="3"/>
        <v>189.84817076295508</v>
      </c>
      <c r="F49" s="14">
        <f t="shared" si="3"/>
        <v>203.18797714066972</v>
      </c>
      <c r="G49" s="14">
        <f t="shared" si="3"/>
        <v>193.25304090380524</v>
      </c>
      <c r="H49" s="14">
        <f t="shared" si="3"/>
        <v>203.78169579812149</v>
      </c>
      <c r="I49" s="14">
        <f t="shared" si="3"/>
        <v>185.3858917337997</v>
      </c>
      <c r="J49" s="14">
        <f t="shared" si="3"/>
        <v>182.82391528893251</v>
      </c>
      <c r="K49" s="14">
        <f t="shared" si="3"/>
        <v>203.03903791134519</v>
      </c>
      <c r="L49" s="14">
        <f t="shared" si="3"/>
        <v>213.35449498596194</v>
      </c>
      <c r="M49" s="14">
        <f t="shared" si="3"/>
        <v>188.34237482244731</v>
      </c>
      <c r="N49" s="14">
        <f t="shared" si="3"/>
        <v>224.51288987668181</v>
      </c>
    </row>
    <row r="50" spans="1:14" x14ac:dyDescent="0.25">
      <c r="A50" s="8">
        <v>40</v>
      </c>
      <c r="B50" s="14">
        <f t="shared" si="3"/>
        <v>191</v>
      </c>
      <c r="C50" s="14">
        <f t="shared" si="3"/>
        <v>180.61267439440826</v>
      </c>
      <c r="D50" s="14">
        <f t="shared" si="3"/>
        <v>202.43292301308807</v>
      </c>
      <c r="E50" s="14">
        <f t="shared" si="3"/>
        <v>212.40850360283389</v>
      </c>
      <c r="F50" s="14">
        <f t="shared" si="3"/>
        <v>184.11511858564646</v>
      </c>
      <c r="G50" s="14">
        <f t="shared" si="3"/>
        <v>196.87907060794655</v>
      </c>
      <c r="H50" s="14">
        <f t="shared" si="3"/>
        <v>187.05941332368954</v>
      </c>
      <c r="I50" s="14">
        <f t="shared" si="3"/>
        <v>197.43615589425985</v>
      </c>
      <c r="J50" s="14">
        <f t="shared" si="3"/>
        <v>179.90206472886052</v>
      </c>
      <c r="K50" s="14">
        <f t="shared" si="3"/>
        <v>177.38435029127805</v>
      </c>
      <c r="L50" s="14">
        <f t="shared" si="3"/>
        <v>196.89681073444569</v>
      </c>
      <c r="M50" s="14">
        <f t="shared" si="3"/>
        <v>207.11883702699214</v>
      </c>
      <c r="N50" s="14">
        <f t="shared" si="3"/>
        <v>183.1701899821586</v>
      </c>
    </row>
    <row r="51" spans="1:14" x14ac:dyDescent="0.25">
      <c r="A51" s="8">
        <v>41</v>
      </c>
      <c r="B51" s="14">
        <f t="shared" si="3"/>
        <v>183</v>
      </c>
      <c r="C51" s="14">
        <f t="shared" si="3"/>
        <v>190.90515667957476</v>
      </c>
      <c r="D51" s="14">
        <f t="shared" si="3"/>
        <v>181.52058612942804</v>
      </c>
      <c r="E51" s="14">
        <f t="shared" si="3"/>
        <v>202.6548066552669</v>
      </c>
      <c r="F51" s="14">
        <f t="shared" si="3"/>
        <v>212.01399851271589</v>
      </c>
      <c r="G51" s="14">
        <f t="shared" si="3"/>
        <v>184.87747072271645</v>
      </c>
      <c r="H51" s="14">
        <f t="shared" si="3"/>
        <v>197.05677994417778</v>
      </c>
      <c r="I51" s="14">
        <f t="shared" si="3"/>
        <v>187.32189004461679</v>
      </c>
      <c r="J51" s="14">
        <f t="shared" si="3"/>
        <v>197.49696876187716</v>
      </c>
      <c r="K51" s="14">
        <f t="shared" si="3"/>
        <v>180.5525661060291</v>
      </c>
      <c r="L51" s="14">
        <f t="shared" si="3"/>
        <v>178.26071523927897</v>
      </c>
      <c r="M51" s="14">
        <f t="shared" si="3"/>
        <v>197.36057303917613</v>
      </c>
      <c r="N51" s="14">
        <f t="shared" si="3"/>
        <v>207.18482995739234</v>
      </c>
    </row>
    <row r="52" spans="1:14" x14ac:dyDescent="0.25">
      <c r="A52" s="8">
        <v>42</v>
      </c>
      <c r="B52" s="14">
        <f t="shared" si="3"/>
        <v>226</v>
      </c>
      <c r="C52" s="14">
        <f t="shared" si="3"/>
        <v>178.81034391051617</v>
      </c>
      <c r="D52" s="14">
        <f t="shared" si="3"/>
        <v>186.81801563752677</v>
      </c>
      <c r="E52" s="14">
        <f t="shared" si="3"/>
        <v>178.38302561779187</v>
      </c>
      <c r="F52" s="14">
        <f t="shared" si="3"/>
        <v>198.802750382038</v>
      </c>
      <c r="G52" s="14">
        <f t="shared" si="3"/>
        <v>207.54202410097463</v>
      </c>
      <c r="H52" s="14">
        <f t="shared" si="3"/>
        <v>181.61450385300662</v>
      </c>
      <c r="I52" s="14">
        <f t="shared" si="3"/>
        <v>193.20665773204252</v>
      </c>
      <c r="J52" s="14">
        <f t="shared" si="3"/>
        <v>183.30886320800539</v>
      </c>
      <c r="K52" s="14">
        <f t="shared" si="3"/>
        <v>193.36371797996702</v>
      </c>
      <c r="L52" s="14">
        <f t="shared" si="3"/>
        <v>177.22439307261121</v>
      </c>
      <c r="M52" s="14">
        <f t="shared" si="3"/>
        <v>175.16146706273707</v>
      </c>
      <c r="N52" s="14">
        <f t="shared" si="3"/>
        <v>193.44557725002628</v>
      </c>
    </row>
    <row r="53" spans="1:14" x14ac:dyDescent="0.25">
      <c r="A53" s="8">
        <v>43</v>
      </c>
      <c r="B53" s="14">
        <f t="shared" si="3"/>
        <v>195</v>
      </c>
      <c r="C53" s="14">
        <f t="shared" si="3"/>
        <v>229.75640160526166</v>
      </c>
      <c r="D53" s="14">
        <f t="shared" si="3"/>
        <v>183.39164943435549</v>
      </c>
      <c r="E53" s="14">
        <f t="shared" si="3"/>
        <v>191.19335478729658</v>
      </c>
      <c r="F53" s="14">
        <f t="shared" si="3"/>
        <v>183.50032921229155</v>
      </c>
      <c r="G53" s="14">
        <f t="shared" si="3"/>
        <v>203.6540706855331</v>
      </c>
      <c r="H53" s="14">
        <f t="shared" si="3"/>
        <v>212.00984192729541</v>
      </c>
      <c r="I53" s="14">
        <f t="shared" si="3"/>
        <v>186.87651528558888</v>
      </c>
      <c r="J53" s="14">
        <f t="shared" si="3"/>
        <v>197.96083731717204</v>
      </c>
      <c r="K53" s="14">
        <f t="shared" si="3"/>
        <v>188.0186450574127</v>
      </c>
      <c r="L53" s="14">
        <f t="shared" si="3"/>
        <v>198.02688101158347</v>
      </c>
      <c r="M53" s="14">
        <f t="shared" si="3"/>
        <v>182.47911134981973</v>
      </c>
      <c r="N53" s="14">
        <f t="shared" si="3"/>
        <v>180.19200288055436</v>
      </c>
    </row>
    <row r="54" spans="1:14" x14ac:dyDescent="0.25">
      <c r="A54" s="8">
        <v>44</v>
      </c>
      <c r="B54" s="14">
        <f t="shared" si="3"/>
        <v>200</v>
      </c>
      <c r="C54" s="14">
        <f t="shared" si="3"/>
        <v>197.32921490706937</v>
      </c>
      <c r="D54" s="14">
        <f t="shared" si="3"/>
        <v>230.87229859326453</v>
      </c>
      <c r="E54" s="14">
        <f t="shared" si="3"/>
        <v>185.38977591449947</v>
      </c>
      <c r="F54" s="14">
        <f t="shared" si="3"/>
        <v>192.9669589687183</v>
      </c>
      <c r="G54" s="14">
        <f t="shared" si="3"/>
        <v>185.86842866193786</v>
      </c>
      <c r="H54" s="14">
        <f t="shared" si="3"/>
        <v>205.76911767923025</v>
      </c>
      <c r="I54" s="14">
        <f t="shared" si="3"/>
        <v>214.04272960214809</v>
      </c>
      <c r="J54" s="14">
        <f t="shared" si="3"/>
        <v>189.32406295173331</v>
      </c>
      <c r="K54" s="14">
        <f t="shared" si="3"/>
        <v>199.99617873354916</v>
      </c>
      <c r="L54" s="14">
        <f t="shared" si="3"/>
        <v>189.95029536682881</v>
      </c>
      <c r="M54" s="14">
        <f t="shared" si="3"/>
        <v>200.08274358342868</v>
      </c>
      <c r="N54" s="14">
        <f t="shared" si="3"/>
        <v>184.95798099840133</v>
      </c>
    </row>
    <row r="55" spans="1:14" x14ac:dyDescent="0.25">
      <c r="A55" s="8">
        <v>45</v>
      </c>
      <c r="B55" s="14">
        <f t="shared" si="3"/>
        <v>240</v>
      </c>
      <c r="C55" s="14">
        <f t="shared" si="3"/>
        <v>196.51736410496375</v>
      </c>
      <c r="D55" s="14">
        <f t="shared" si="3"/>
        <v>193.71705731275836</v>
      </c>
      <c r="E55" s="14">
        <f t="shared" si="3"/>
        <v>225.84061853794711</v>
      </c>
      <c r="F55" s="14">
        <f t="shared" si="3"/>
        <v>181.60282614901877</v>
      </c>
      <c r="G55" s="14">
        <f t="shared" si="3"/>
        <v>188.57229716623294</v>
      </c>
      <c r="H55" s="14">
        <f t="shared" si="3"/>
        <v>182.44019520772099</v>
      </c>
      <c r="I55" s="14">
        <f t="shared" si="3"/>
        <v>201.63620383222064</v>
      </c>
      <c r="J55" s="14">
        <f t="shared" si="3"/>
        <v>209.48281386652786</v>
      </c>
      <c r="K55" s="14">
        <f t="shared" si="3"/>
        <v>185.64614329308688</v>
      </c>
      <c r="L55" s="14">
        <f t="shared" si="3"/>
        <v>195.68072735785745</v>
      </c>
      <c r="M55" s="14">
        <f t="shared" si="3"/>
        <v>185.9181994400397</v>
      </c>
      <c r="N55" s="14">
        <f t="shared" si="3"/>
        <v>195.94512679750812</v>
      </c>
    </row>
    <row r="56" spans="1:14" x14ac:dyDescent="0.25">
      <c r="A56" s="8">
        <v>46</v>
      </c>
      <c r="B56" s="14">
        <f t="shared" si="3"/>
        <v>245</v>
      </c>
      <c r="C56" s="14">
        <f t="shared" si="3"/>
        <v>234.8772170036967</v>
      </c>
      <c r="D56" s="14">
        <f t="shared" si="3"/>
        <v>192.23788260902126</v>
      </c>
      <c r="E56" s="14">
        <f t="shared" si="3"/>
        <v>189.75940488020737</v>
      </c>
      <c r="F56" s="14">
        <f t="shared" si="3"/>
        <v>220.22794381218552</v>
      </c>
      <c r="G56" s="14">
        <f t="shared" si="3"/>
        <v>177.06820693559064</v>
      </c>
      <c r="H56" s="14">
        <f t="shared" si="3"/>
        <v>183.78402569483228</v>
      </c>
      <c r="I56" s="14">
        <f t="shared" si="3"/>
        <v>178.39601985822003</v>
      </c>
      <c r="J56" s="14">
        <f t="shared" si="3"/>
        <v>196.94599038912068</v>
      </c>
      <c r="K56" s="14">
        <f t="shared" si="3"/>
        <v>204.32951685839194</v>
      </c>
      <c r="L56" s="14">
        <f t="shared" si="3"/>
        <v>181.44114871352863</v>
      </c>
      <c r="M56" s="14">
        <f t="shared" si="3"/>
        <v>191.11994041514868</v>
      </c>
      <c r="N56" s="14">
        <f t="shared" si="3"/>
        <v>181.43290691483489</v>
      </c>
    </row>
    <row r="57" spans="1:14" x14ac:dyDescent="0.25">
      <c r="A57" s="8">
        <v>47</v>
      </c>
      <c r="B57" s="14">
        <f t="shared" si="3"/>
        <v>272</v>
      </c>
      <c r="C57" s="14">
        <f t="shared" si="3"/>
        <v>247.67059706143178</v>
      </c>
      <c r="D57" s="14">
        <f t="shared" si="3"/>
        <v>237.40805815410508</v>
      </c>
      <c r="E57" s="14">
        <f t="shared" si="3"/>
        <v>195.32751600432519</v>
      </c>
      <c r="F57" s="14">
        <f t="shared" si="3"/>
        <v>192.92968922582344</v>
      </c>
      <c r="G57" s="14">
        <f t="shared" si="3"/>
        <v>222.44988354452744</v>
      </c>
      <c r="H57" s="14">
        <f t="shared" si="3"/>
        <v>180.11021922070813</v>
      </c>
      <c r="I57" s="14">
        <f t="shared" si="3"/>
        <v>186.68573028373712</v>
      </c>
      <c r="J57" s="14">
        <f t="shared" si="3"/>
        <v>181.79878118734007</v>
      </c>
      <c r="K57" s="14">
        <f t="shared" si="3"/>
        <v>200.00692773051074</v>
      </c>
      <c r="L57" s="14">
        <f t="shared" si="3"/>
        <v>207.19258152911462</v>
      </c>
      <c r="M57" s="14">
        <f t="shared" si="3"/>
        <v>184.90296442988506</v>
      </c>
      <c r="N57" s="14">
        <f t="shared" si="3"/>
        <v>194.32424824454361</v>
      </c>
    </row>
    <row r="58" spans="1:14" x14ac:dyDescent="0.25">
      <c r="A58" s="8">
        <v>48</v>
      </c>
      <c r="B58" s="14">
        <f t="shared" ref="B58:N73" si="4">SUM(B156,B254)</f>
        <v>271</v>
      </c>
      <c r="C58" s="14">
        <f t="shared" si="4"/>
        <v>268.79159343944991</v>
      </c>
      <c r="D58" s="14">
        <f t="shared" si="4"/>
        <v>244.65700524364581</v>
      </c>
      <c r="E58" s="14">
        <f t="shared" si="4"/>
        <v>234.26752096596073</v>
      </c>
      <c r="F58" s="14">
        <f t="shared" si="4"/>
        <v>193.12725523014507</v>
      </c>
      <c r="G58" s="14">
        <f t="shared" si="4"/>
        <v>190.43343714402619</v>
      </c>
      <c r="H58" s="14">
        <f t="shared" si="4"/>
        <v>218.72387245965604</v>
      </c>
      <c r="I58" s="14">
        <f t="shared" si="4"/>
        <v>177.82252640033568</v>
      </c>
      <c r="J58" s="14">
        <f t="shared" si="4"/>
        <v>183.97743551278111</v>
      </c>
      <c r="K58" s="14">
        <f t="shared" si="4"/>
        <v>179.57560969668123</v>
      </c>
      <c r="L58" s="14">
        <f t="shared" si="4"/>
        <v>197.23501089808514</v>
      </c>
      <c r="M58" s="14">
        <f t="shared" si="4"/>
        <v>204.38561444313927</v>
      </c>
      <c r="N58" s="14">
        <f t="shared" si="4"/>
        <v>182.90778966551943</v>
      </c>
    </row>
    <row r="59" spans="1:14" x14ac:dyDescent="0.25">
      <c r="A59" s="8">
        <v>49</v>
      </c>
      <c r="B59" s="14">
        <f t="shared" si="4"/>
        <v>285</v>
      </c>
      <c r="C59" s="14">
        <f t="shared" si="4"/>
        <v>267.32512794995466</v>
      </c>
      <c r="D59" s="14">
        <f t="shared" si="4"/>
        <v>264.90981882613323</v>
      </c>
      <c r="E59" s="14">
        <f t="shared" si="4"/>
        <v>241.27952074252369</v>
      </c>
      <c r="F59" s="14">
        <f t="shared" si="4"/>
        <v>230.75238073956939</v>
      </c>
      <c r="G59" s="14">
        <f t="shared" si="4"/>
        <v>190.2349646382782</v>
      </c>
      <c r="H59" s="14">
        <f t="shared" si="4"/>
        <v>187.82683817017752</v>
      </c>
      <c r="I59" s="14">
        <f t="shared" si="4"/>
        <v>214.9079539832737</v>
      </c>
      <c r="J59" s="14">
        <f t="shared" si="4"/>
        <v>175.1362388221751</v>
      </c>
      <c r="K59" s="14">
        <f t="shared" si="4"/>
        <v>181.04396108018483</v>
      </c>
      <c r="L59" s="14">
        <f t="shared" si="4"/>
        <v>177.20227759718625</v>
      </c>
      <c r="M59" s="14">
        <f t="shared" si="4"/>
        <v>194.62908100762624</v>
      </c>
      <c r="N59" s="14">
        <f t="shared" si="4"/>
        <v>201.54566173864407</v>
      </c>
    </row>
    <row r="60" spans="1:14" x14ac:dyDescent="0.25">
      <c r="A60" s="8">
        <v>50</v>
      </c>
      <c r="B60" s="14">
        <f t="shared" si="4"/>
        <v>320</v>
      </c>
      <c r="C60" s="14">
        <f t="shared" si="4"/>
        <v>285.68258888276966</v>
      </c>
      <c r="D60" s="14">
        <f t="shared" si="4"/>
        <v>268.40943370179889</v>
      </c>
      <c r="E60" s="14">
        <f t="shared" si="4"/>
        <v>266.09820463333256</v>
      </c>
      <c r="F60" s="14">
        <f t="shared" si="4"/>
        <v>242.54191175078876</v>
      </c>
      <c r="G60" s="14">
        <f t="shared" si="4"/>
        <v>231.94100708543561</v>
      </c>
      <c r="H60" s="14">
        <f t="shared" si="4"/>
        <v>191.9447032219127</v>
      </c>
      <c r="I60" s="14">
        <f t="shared" si="4"/>
        <v>189.39471919677214</v>
      </c>
      <c r="J60" s="14">
        <f t="shared" si="4"/>
        <v>215.73329830844227</v>
      </c>
      <c r="K60" s="14">
        <f t="shared" si="4"/>
        <v>176.65493525520316</v>
      </c>
      <c r="L60" s="14">
        <f t="shared" si="4"/>
        <v>182.30276709196119</v>
      </c>
      <c r="M60" s="14">
        <f t="shared" si="4"/>
        <v>179.01964456612006</v>
      </c>
      <c r="N60" s="14">
        <f t="shared" si="4"/>
        <v>196.16958530630518</v>
      </c>
    </row>
    <row r="61" spans="1:14" x14ac:dyDescent="0.25">
      <c r="A61" s="8">
        <v>51</v>
      </c>
      <c r="B61" s="14">
        <f t="shared" si="4"/>
        <v>320</v>
      </c>
      <c r="C61" s="14">
        <f t="shared" si="4"/>
        <v>321.27360279606319</v>
      </c>
      <c r="D61" s="14">
        <f t="shared" si="4"/>
        <v>286.83579521859906</v>
      </c>
      <c r="E61" s="14">
        <f t="shared" si="4"/>
        <v>270.00348512621787</v>
      </c>
      <c r="F61" s="14">
        <f t="shared" si="4"/>
        <v>267.85833064138637</v>
      </c>
      <c r="G61" s="14">
        <f t="shared" si="4"/>
        <v>244.57378942961765</v>
      </c>
      <c r="H61" s="14">
        <f t="shared" si="4"/>
        <v>233.63760072249687</v>
      </c>
      <c r="I61" s="14">
        <f t="shared" si="4"/>
        <v>194.1389123524325</v>
      </c>
      <c r="J61" s="14">
        <f t="shared" si="4"/>
        <v>191.77653446972204</v>
      </c>
      <c r="K61" s="14">
        <f t="shared" si="4"/>
        <v>217.34951655425598</v>
      </c>
      <c r="L61" s="14">
        <f t="shared" si="4"/>
        <v>178.88782998511374</v>
      </c>
      <c r="M61" s="14">
        <f t="shared" si="4"/>
        <v>184.47929448061882</v>
      </c>
      <c r="N61" s="14">
        <f t="shared" si="4"/>
        <v>181.74747753291513</v>
      </c>
    </row>
    <row r="62" spans="1:14" x14ac:dyDescent="0.25">
      <c r="A62" s="8">
        <v>52</v>
      </c>
      <c r="B62" s="14">
        <f t="shared" si="4"/>
        <v>269</v>
      </c>
      <c r="C62" s="14">
        <f t="shared" si="4"/>
        <v>318.63753340676431</v>
      </c>
      <c r="D62" s="14">
        <f t="shared" si="4"/>
        <v>319.43895804322449</v>
      </c>
      <c r="E62" s="14">
        <f t="shared" si="4"/>
        <v>285.89983467508409</v>
      </c>
      <c r="F62" s="14">
        <f t="shared" si="4"/>
        <v>269.13027126968183</v>
      </c>
      <c r="G62" s="14">
        <f t="shared" si="4"/>
        <v>267.05771315556342</v>
      </c>
      <c r="H62" s="14">
        <f t="shared" si="4"/>
        <v>243.64979412056334</v>
      </c>
      <c r="I62" s="14">
        <f t="shared" si="4"/>
        <v>232.55078767169653</v>
      </c>
      <c r="J62" s="14">
        <f t="shared" si="4"/>
        <v>193.73426858043192</v>
      </c>
      <c r="K62" s="14">
        <f t="shared" si="4"/>
        <v>191.34233094313913</v>
      </c>
      <c r="L62" s="14">
        <f t="shared" si="4"/>
        <v>215.71602518704594</v>
      </c>
      <c r="M62" s="14">
        <f t="shared" si="4"/>
        <v>178.21399633689134</v>
      </c>
      <c r="N62" s="14">
        <f t="shared" si="4"/>
        <v>183.6270622065519</v>
      </c>
    </row>
    <row r="63" spans="1:14" x14ac:dyDescent="0.25">
      <c r="A63" s="8">
        <v>53</v>
      </c>
      <c r="B63" s="14">
        <f t="shared" si="4"/>
        <v>341</v>
      </c>
      <c r="C63" s="14">
        <f t="shared" si="4"/>
        <v>267.00526045039203</v>
      </c>
      <c r="D63" s="14">
        <f t="shared" si="4"/>
        <v>315.52346458369385</v>
      </c>
      <c r="E63" s="14">
        <f t="shared" si="4"/>
        <v>316.36303861567546</v>
      </c>
      <c r="F63" s="14">
        <f t="shared" si="4"/>
        <v>283.3772749350552</v>
      </c>
      <c r="G63" s="14">
        <f t="shared" si="4"/>
        <v>266.47312418743786</v>
      </c>
      <c r="H63" s="14">
        <f t="shared" si="4"/>
        <v>264.34237782727814</v>
      </c>
      <c r="I63" s="14">
        <f t="shared" si="4"/>
        <v>241.3032432259821</v>
      </c>
      <c r="J63" s="14">
        <f t="shared" si="4"/>
        <v>229.99365001879121</v>
      </c>
      <c r="K63" s="14">
        <f t="shared" si="4"/>
        <v>191.90833855876696</v>
      </c>
      <c r="L63" s="14">
        <f t="shared" si="4"/>
        <v>189.49967080700475</v>
      </c>
      <c r="M63" s="14">
        <f t="shared" si="4"/>
        <v>212.70341422041338</v>
      </c>
      <c r="N63" s="14">
        <f t="shared" si="4"/>
        <v>176.21270297729046</v>
      </c>
    </row>
    <row r="64" spans="1:14" x14ac:dyDescent="0.25">
      <c r="A64" s="8">
        <v>54</v>
      </c>
      <c r="B64" s="14">
        <f t="shared" si="4"/>
        <v>298</v>
      </c>
      <c r="C64" s="14">
        <f t="shared" si="4"/>
        <v>337.77292881365838</v>
      </c>
      <c r="D64" s="14">
        <f t="shared" si="4"/>
        <v>264.94125979030775</v>
      </c>
      <c r="E64" s="14">
        <f t="shared" si="4"/>
        <v>312.37480679580187</v>
      </c>
      <c r="F64" s="14">
        <f t="shared" si="4"/>
        <v>313.33508496137097</v>
      </c>
      <c r="G64" s="14">
        <f t="shared" si="4"/>
        <v>280.5625990248729</v>
      </c>
      <c r="H64" s="14">
        <f t="shared" si="4"/>
        <v>263.51581254781064</v>
      </c>
      <c r="I64" s="14">
        <f t="shared" si="4"/>
        <v>261.46125780693285</v>
      </c>
      <c r="J64" s="14">
        <f t="shared" si="4"/>
        <v>238.62571532050563</v>
      </c>
      <c r="K64" s="14">
        <f t="shared" si="4"/>
        <v>227.16491213436328</v>
      </c>
      <c r="L64" s="14">
        <f t="shared" si="4"/>
        <v>189.81558059770083</v>
      </c>
      <c r="M64" s="14">
        <f t="shared" si="4"/>
        <v>187.4131330818976</v>
      </c>
      <c r="N64" s="14">
        <f t="shared" si="4"/>
        <v>209.83678521355398</v>
      </c>
    </row>
    <row r="65" spans="1:14" x14ac:dyDescent="0.25">
      <c r="A65" s="8">
        <v>55</v>
      </c>
      <c r="B65" s="14">
        <f t="shared" si="4"/>
        <v>288</v>
      </c>
      <c r="C65" s="14">
        <f t="shared" si="4"/>
        <v>295.97641732856886</v>
      </c>
      <c r="D65" s="14">
        <f t="shared" si="4"/>
        <v>335.01543866348561</v>
      </c>
      <c r="E65" s="14">
        <f t="shared" si="4"/>
        <v>263.35346459748757</v>
      </c>
      <c r="F65" s="14">
        <f t="shared" si="4"/>
        <v>310.0549380082474</v>
      </c>
      <c r="G65" s="14">
        <f t="shared" si="4"/>
        <v>310.91132293442911</v>
      </c>
      <c r="H65" s="14">
        <f t="shared" si="4"/>
        <v>278.66572034985535</v>
      </c>
      <c r="I65" s="14">
        <f t="shared" si="4"/>
        <v>261.49556033978217</v>
      </c>
      <c r="J65" s="14">
        <f t="shared" si="4"/>
        <v>259.68831727683056</v>
      </c>
      <c r="K65" s="14">
        <f t="shared" si="4"/>
        <v>237.04748901067046</v>
      </c>
      <c r="L65" s="14">
        <f t="shared" si="4"/>
        <v>225.42397713842848</v>
      </c>
      <c r="M65" s="14">
        <f t="shared" si="4"/>
        <v>188.58071578856243</v>
      </c>
      <c r="N65" s="14">
        <f t="shared" si="4"/>
        <v>186.05800716434274</v>
      </c>
    </row>
    <row r="66" spans="1:14" x14ac:dyDescent="0.25">
      <c r="A66" s="8">
        <v>56</v>
      </c>
      <c r="B66" s="14">
        <f t="shared" si="4"/>
        <v>320</v>
      </c>
      <c r="C66" s="14">
        <f t="shared" si="4"/>
        <v>285.92366993014718</v>
      </c>
      <c r="D66" s="14">
        <f t="shared" si="4"/>
        <v>293.77433577155978</v>
      </c>
      <c r="E66" s="14">
        <f t="shared" si="4"/>
        <v>331.96136215828369</v>
      </c>
      <c r="F66" s="14">
        <f t="shared" si="4"/>
        <v>261.40473642528173</v>
      </c>
      <c r="G66" s="14">
        <f t="shared" si="4"/>
        <v>307.49640560591058</v>
      </c>
      <c r="H66" s="14">
        <f t="shared" si="4"/>
        <v>308.26726502104248</v>
      </c>
      <c r="I66" s="14">
        <f t="shared" si="4"/>
        <v>276.37175861334492</v>
      </c>
      <c r="J66" s="14">
        <f t="shared" si="4"/>
        <v>259.46132014809695</v>
      </c>
      <c r="K66" s="14">
        <f t="shared" si="4"/>
        <v>257.60121927564637</v>
      </c>
      <c r="L66" s="14">
        <f t="shared" si="4"/>
        <v>235.05547895896245</v>
      </c>
      <c r="M66" s="14">
        <f t="shared" si="4"/>
        <v>223.35331070334797</v>
      </c>
      <c r="N66" s="14">
        <f t="shared" si="4"/>
        <v>186.87553993800748</v>
      </c>
    </row>
    <row r="67" spans="1:14" x14ac:dyDescent="0.25">
      <c r="A67" s="8">
        <v>57</v>
      </c>
      <c r="B67" s="14">
        <f t="shared" si="4"/>
        <v>292</v>
      </c>
      <c r="C67" s="14">
        <f t="shared" si="4"/>
        <v>318.18194412851534</v>
      </c>
      <c r="D67" s="14">
        <f t="shared" si="4"/>
        <v>284.64506705956461</v>
      </c>
      <c r="E67" s="14">
        <f t="shared" si="4"/>
        <v>292.34710496891864</v>
      </c>
      <c r="F67" s="14">
        <f t="shared" si="4"/>
        <v>329.74637885488244</v>
      </c>
      <c r="G67" s="14">
        <f t="shared" si="4"/>
        <v>260.53583923872611</v>
      </c>
      <c r="H67" s="14">
        <f t="shared" si="4"/>
        <v>305.78128070274585</v>
      </c>
      <c r="I67" s="14">
        <f t="shared" si="4"/>
        <v>306.31069056191518</v>
      </c>
      <c r="J67" s="14">
        <f t="shared" si="4"/>
        <v>275.00720769173313</v>
      </c>
      <c r="K67" s="14">
        <f t="shared" si="4"/>
        <v>258.06747136354306</v>
      </c>
      <c r="L67" s="14">
        <f t="shared" si="4"/>
        <v>256.19565729824609</v>
      </c>
      <c r="M67" s="14">
        <f t="shared" si="4"/>
        <v>233.76272364251679</v>
      </c>
      <c r="N67" s="14">
        <f t="shared" si="4"/>
        <v>222.02956299288482</v>
      </c>
    </row>
    <row r="68" spans="1:14" x14ac:dyDescent="0.25">
      <c r="A68" s="8">
        <v>58</v>
      </c>
      <c r="B68" s="14">
        <f t="shared" si="4"/>
        <v>278</v>
      </c>
      <c r="C68" s="14">
        <f t="shared" si="4"/>
        <v>288.71572428230712</v>
      </c>
      <c r="D68" s="14">
        <f t="shared" si="4"/>
        <v>314.57309685311031</v>
      </c>
      <c r="E68" s="14">
        <f t="shared" si="4"/>
        <v>282.01845904099889</v>
      </c>
      <c r="F68" s="14">
        <f t="shared" si="4"/>
        <v>289.67477354253117</v>
      </c>
      <c r="G68" s="14">
        <f t="shared" si="4"/>
        <v>326.29292999635567</v>
      </c>
      <c r="H68" s="14">
        <f t="shared" si="4"/>
        <v>258.32884909214454</v>
      </c>
      <c r="I68" s="14">
        <f t="shared" si="4"/>
        <v>302.62441763034246</v>
      </c>
      <c r="J68" s="14">
        <f t="shared" si="4"/>
        <v>303.16692738047539</v>
      </c>
      <c r="K68" s="14">
        <f t="shared" si="4"/>
        <v>272.34347110137003</v>
      </c>
      <c r="L68" s="14">
        <f t="shared" si="4"/>
        <v>255.28693426808911</v>
      </c>
      <c r="M68" s="14">
        <f t="shared" si="4"/>
        <v>253.31649251470262</v>
      </c>
      <c r="N68" s="14">
        <f t="shared" si="4"/>
        <v>231.25138552828912</v>
      </c>
    </row>
    <row r="69" spans="1:14" x14ac:dyDescent="0.25">
      <c r="A69" s="8">
        <v>59</v>
      </c>
      <c r="B69" s="14">
        <f t="shared" si="4"/>
        <v>341</v>
      </c>
      <c r="C69" s="14">
        <f t="shared" si="4"/>
        <v>275.54861299255481</v>
      </c>
      <c r="D69" s="14">
        <f t="shared" si="4"/>
        <v>286.31915180367355</v>
      </c>
      <c r="E69" s="14">
        <f t="shared" si="4"/>
        <v>311.42747878966304</v>
      </c>
      <c r="F69" s="14">
        <f t="shared" si="4"/>
        <v>279.81937212694402</v>
      </c>
      <c r="G69" s="14">
        <f t="shared" si="4"/>
        <v>287.54518561389898</v>
      </c>
      <c r="H69" s="14">
        <f t="shared" si="4"/>
        <v>323.38971900101058</v>
      </c>
      <c r="I69" s="14">
        <f t="shared" si="4"/>
        <v>256.55415318388378</v>
      </c>
      <c r="J69" s="14">
        <f t="shared" si="4"/>
        <v>299.91001403403232</v>
      </c>
      <c r="K69" s="14">
        <f t="shared" si="4"/>
        <v>300.35719130675341</v>
      </c>
      <c r="L69" s="14">
        <f t="shared" si="4"/>
        <v>269.98270403655323</v>
      </c>
      <c r="M69" s="14">
        <f t="shared" si="4"/>
        <v>252.96926145804389</v>
      </c>
      <c r="N69" s="14">
        <f t="shared" si="4"/>
        <v>250.70130303753956</v>
      </c>
    </row>
    <row r="70" spans="1:14" x14ac:dyDescent="0.25">
      <c r="A70" s="8">
        <v>60</v>
      </c>
      <c r="B70" s="14">
        <f t="shared" si="4"/>
        <v>311</v>
      </c>
      <c r="C70" s="14">
        <f t="shared" si="4"/>
        <v>340.21628777468163</v>
      </c>
      <c r="D70" s="14">
        <f t="shared" si="4"/>
        <v>275.63920475000157</v>
      </c>
      <c r="E70" s="14">
        <f t="shared" si="4"/>
        <v>286.07336503200969</v>
      </c>
      <c r="F70" s="14">
        <f t="shared" si="4"/>
        <v>311.09401406958364</v>
      </c>
      <c r="G70" s="14">
        <f t="shared" si="4"/>
        <v>279.73873836378107</v>
      </c>
      <c r="H70" s="14">
        <f t="shared" si="4"/>
        <v>287.60622389407234</v>
      </c>
      <c r="I70" s="14">
        <f t="shared" si="4"/>
        <v>322.75917434956006</v>
      </c>
      <c r="J70" s="14">
        <f t="shared" si="4"/>
        <v>256.82818027708856</v>
      </c>
      <c r="K70" s="14">
        <f t="shared" si="4"/>
        <v>299.65400116362582</v>
      </c>
      <c r="L70" s="14">
        <f t="shared" si="4"/>
        <v>300.06740127725914</v>
      </c>
      <c r="M70" s="14">
        <f t="shared" si="4"/>
        <v>270.06358733427362</v>
      </c>
      <c r="N70" s="14">
        <f t="shared" si="4"/>
        <v>253.22271934554738</v>
      </c>
    </row>
    <row r="71" spans="1:14" x14ac:dyDescent="0.25">
      <c r="A71" s="8">
        <v>61</v>
      </c>
      <c r="B71" s="14">
        <f t="shared" si="4"/>
        <v>280</v>
      </c>
      <c r="C71" s="14">
        <f t="shared" si="4"/>
        <v>305.07898366549</v>
      </c>
      <c r="D71" s="14">
        <f t="shared" si="4"/>
        <v>333.76880443149395</v>
      </c>
      <c r="E71" s="14">
        <f t="shared" si="4"/>
        <v>270.88208815211146</v>
      </c>
      <c r="F71" s="14">
        <f t="shared" si="4"/>
        <v>281.35486892950814</v>
      </c>
      <c r="G71" s="14">
        <f t="shared" si="4"/>
        <v>305.45805600203062</v>
      </c>
      <c r="H71" s="14">
        <f t="shared" si="4"/>
        <v>274.96353186280561</v>
      </c>
      <c r="I71" s="14">
        <f t="shared" si="4"/>
        <v>282.77993129364006</v>
      </c>
      <c r="J71" s="14">
        <f t="shared" si="4"/>
        <v>317.09859780649356</v>
      </c>
      <c r="K71" s="14">
        <f t="shared" si="4"/>
        <v>252.49681855395258</v>
      </c>
      <c r="L71" s="14">
        <f t="shared" si="4"/>
        <v>294.43038141438717</v>
      </c>
      <c r="M71" s="14">
        <f t="shared" si="4"/>
        <v>294.86856438916158</v>
      </c>
      <c r="N71" s="14">
        <f t="shared" si="4"/>
        <v>265.31113432348235</v>
      </c>
    </row>
    <row r="72" spans="1:14" x14ac:dyDescent="0.25">
      <c r="A72" s="8">
        <v>62</v>
      </c>
      <c r="B72" s="14">
        <f t="shared" si="4"/>
        <v>258</v>
      </c>
      <c r="C72" s="14">
        <f t="shared" si="4"/>
        <v>275.76248085424606</v>
      </c>
      <c r="D72" s="14">
        <f t="shared" si="4"/>
        <v>300.57690051436475</v>
      </c>
      <c r="E72" s="14">
        <f t="shared" si="4"/>
        <v>328.89307093392404</v>
      </c>
      <c r="F72" s="14">
        <f t="shared" si="4"/>
        <v>267.36433478904002</v>
      </c>
      <c r="G72" s="14">
        <f t="shared" si="4"/>
        <v>277.45685994572807</v>
      </c>
      <c r="H72" s="14">
        <f t="shared" si="4"/>
        <v>301.17528473481809</v>
      </c>
      <c r="I72" s="14">
        <f t="shared" si="4"/>
        <v>271.58599427181372</v>
      </c>
      <c r="J72" s="14">
        <f t="shared" si="4"/>
        <v>279.26183397783609</v>
      </c>
      <c r="K72" s="14">
        <f t="shared" si="4"/>
        <v>312.59547413820019</v>
      </c>
      <c r="L72" s="14">
        <f t="shared" si="4"/>
        <v>249.54324003824496</v>
      </c>
      <c r="M72" s="14">
        <f t="shared" si="4"/>
        <v>290.51945300890048</v>
      </c>
      <c r="N72" s="14">
        <f t="shared" si="4"/>
        <v>291.01231958609969</v>
      </c>
    </row>
    <row r="73" spans="1:14" x14ac:dyDescent="0.25">
      <c r="A73" s="8">
        <v>63</v>
      </c>
      <c r="B73" s="14">
        <f t="shared" si="4"/>
        <v>274</v>
      </c>
      <c r="C73" s="14">
        <f t="shared" si="4"/>
        <v>253.4216179078652</v>
      </c>
      <c r="D73" s="14">
        <f t="shared" si="4"/>
        <v>270.791870685368</v>
      </c>
      <c r="E73" s="14">
        <f t="shared" si="4"/>
        <v>295.25976008963073</v>
      </c>
      <c r="F73" s="14">
        <f t="shared" si="4"/>
        <v>323.23248653133379</v>
      </c>
      <c r="G73" s="14">
        <f t="shared" si="4"/>
        <v>262.97110186518086</v>
      </c>
      <c r="H73" s="14">
        <f t="shared" si="4"/>
        <v>272.64336429172033</v>
      </c>
      <c r="I73" s="14">
        <f t="shared" si="4"/>
        <v>296.17183370506018</v>
      </c>
      <c r="J73" s="14">
        <f t="shared" si="4"/>
        <v>267.05975846717661</v>
      </c>
      <c r="K73" s="14">
        <f t="shared" si="4"/>
        <v>274.79606124088031</v>
      </c>
      <c r="L73" s="14">
        <f t="shared" si="4"/>
        <v>307.40428136546143</v>
      </c>
      <c r="M73" s="14">
        <f t="shared" si="4"/>
        <v>245.75776807882889</v>
      </c>
      <c r="N73" s="14">
        <f t="shared" si="4"/>
        <v>285.77580505713644</v>
      </c>
    </row>
    <row r="74" spans="1:14" x14ac:dyDescent="0.25">
      <c r="A74" s="8">
        <v>64</v>
      </c>
      <c r="B74" s="14">
        <f t="shared" ref="B74:N89" si="5">SUM(B172,B270)</f>
        <v>225</v>
      </c>
      <c r="C74" s="14">
        <f t="shared" si="5"/>
        <v>271.58758559398234</v>
      </c>
      <c r="D74" s="14">
        <f t="shared" si="5"/>
        <v>251.56328899291543</v>
      </c>
      <c r="E74" s="14">
        <f t="shared" si="5"/>
        <v>268.49612471456697</v>
      </c>
      <c r="F74" s="14">
        <f t="shared" si="5"/>
        <v>292.84604398886074</v>
      </c>
      <c r="G74" s="14">
        <f t="shared" si="5"/>
        <v>320.49748872258795</v>
      </c>
      <c r="H74" s="14">
        <f t="shared" si="5"/>
        <v>261.01260780386855</v>
      </c>
      <c r="I74" s="14">
        <f t="shared" si="5"/>
        <v>270.51665106206013</v>
      </c>
      <c r="J74" s="14">
        <f t="shared" si="5"/>
        <v>293.95508830990849</v>
      </c>
      <c r="K74" s="14">
        <f t="shared" si="5"/>
        <v>265.40323735824677</v>
      </c>
      <c r="L74" s="14">
        <f t="shared" si="5"/>
        <v>273.06165659279958</v>
      </c>
      <c r="M74" s="14">
        <f t="shared" si="5"/>
        <v>305.06997636087658</v>
      </c>
      <c r="N74" s="14">
        <f t="shared" si="5"/>
        <v>244.33609335587352</v>
      </c>
    </row>
    <row r="75" spans="1:14" x14ac:dyDescent="0.25">
      <c r="A75" s="8">
        <v>65</v>
      </c>
      <c r="B75" s="14">
        <f t="shared" si="5"/>
        <v>267</v>
      </c>
      <c r="C75" s="14">
        <f t="shared" si="5"/>
        <v>226.81381221419508</v>
      </c>
      <c r="D75" s="14">
        <f t="shared" si="5"/>
        <v>272.67112389735621</v>
      </c>
      <c r="E75" s="14">
        <f t="shared" si="5"/>
        <v>252.72618053993835</v>
      </c>
      <c r="F75" s="14">
        <f t="shared" si="5"/>
        <v>269.96185374315405</v>
      </c>
      <c r="G75" s="14">
        <f t="shared" si="5"/>
        <v>293.93405311949886</v>
      </c>
      <c r="H75" s="14">
        <f t="shared" si="5"/>
        <v>321.34287676575752</v>
      </c>
      <c r="I75" s="14">
        <f t="shared" si="5"/>
        <v>263.07133509616813</v>
      </c>
      <c r="J75" s="14">
        <f t="shared" si="5"/>
        <v>272.40110048442909</v>
      </c>
      <c r="K75" s="14">
        <f t="shared" si="5"/>
        <v>295.45041649229063</v>
      </c>
      <c r="L75" s="14">
        <f t="shared" si="5"/>
        <v>267.49795368080527</v>
      </c>
      <c r="M75" s="14">
        <f t="shared" si="5"/>
        <v>275.1540844054133</v>
      </c>
      <c r="N75" s="14">
        <f t="shared" si="5"/>
        <v>306.69050418440008</v>
      </c>
    </row>
    <row r="76" spans="1:14" x14ac:dyDescent="0.25">
      <c r="A76" s="8">
        <v>66</v>
      </c>
      <c r="B76" s="14">
        <f t="shared" si="5"/>
        <v>237</v>
      </c>
      <c r="C76" s="14">
        <f t="shared" si="5"/>
        <v>260.63496036367275</v>
      </c>
      <c r="D76" s="14">
        <f t="shared" si="5"/>
        <v>221.61503264851893</v>
      </c>
      <c r="E76" s="14">
        <f t="shared" si="5"/>
        <v>266.11753374494066</v>
      </c>
      <c r="F76" s="14">
        <f t="shared" si="5"/>
        <v>247.04722780033731</v>
      </c>
      <c r="G76" s="14">
        <f t="shared" si="5"/>
        <v>263.63179331973106</v>
      </c>
      <c r="H76" s="14">
        <f t="shared" si="5"/>
        <v>287.54902746839309</v>
      </c>
      <c r="I76" s="14">
        <f t="shared" si="5"/>
        <v>314.47280446646477</v>
      </c>
      <c r="J76" s="14">
        <f t="shared" si="5"/>
        <v>257.51047282428226</v>
      </c>
      <c r="K76" s="14">
        <f t="shared" si="5"/>
        <v>266.55027798008916</v>
      </c>
      <c r="L76" s="14">
        <f t="shared" si="5"/>
        <v>289.19196485294515</v>
      </c>
      <c r="M76" s="14">
        <f t="shared" si="5"/>
        <v>261.70806589903515</v>
      </c>
      <c r="N76" s="14">
        <f t="shared" si="5"/>
        <v>269.52152045562167</v>
      </c>
    </row>
    <row r="77" spans="1:14" x14ac:dyDescent="0.25">
      <c r="A77" s="8">
        <v>67</v>
      </c>
      <c r="B77" s="14">
        <f t="shared" si="5"/>
        <v>239</v>
      </c>
      <c r="C77" s="14">
        <f t="shared" si="5"/>
        <v>234.89731758927618</v>
      </c>
      <c r="D77" s="14">
        <f t="shared" si="5"/>
        <v>258.13316889755913</v>
      </c>
      <c r="E77" s="14">
        <f t="shared" si="5"/>
        <v>220.21057900842379</v>
      </c>
      <c r="F77" s="14">
        <f t="shared" si="5"/>
        <v>263.75868191442567</v>
      </c>
      <c r="G77" s="14">
        <f t="shared" si="5"/>
        <v>245.30241568927613</v>
      </c>
      <c r="H77" s="14">
        <f t="shared" si="5"/>
        <v>261.5436948855783</v>
      </c>
      <c r="I77" s="14">
        <f t="shared" si="5"/>
        <v>285.20229074385929</v>
      </c>
      <c r="J77" s="14">
        <f t="shared" si="5"/>
        <v>311.74209386640689</v>
      </c>
      <c r="K77" s="14">
        <f t="shared" si="5"/>
        <v>255.9131253251619</v>
      </c>
      <c r="L77" s="14">
        <f t="shared" si="5"/>
        <v>264.81464113244891</v>
      </c>
      <c r="M77" s="14">
        <f t="shared" si="5"/>
        <v>287.04915610811793</v>
      </c>
      <c r="N77" s="14">
        <f t="shared" si="5"/>
        <v>260.22347653929216</v>
      </c>
    </row>
    <row r="78" spans="1:14" x14ac:dyDescent="0.25">
      <c r="A78" s="8">
        <v>68</v>
      </c>
      <c r="B78" s="14">
        <f t="shared" si="5"/>
        <v>229</v>
      </c>
      <c r="C78" s="14">
        <f t="shared" si="5"/>
        <v>235.60954789378502</v>
      </c>
      <c r="D78" s="14">
        <f t="shared" si="5"/>
        <v>231.57112524503674</v>
      </c>
      <c r="E78" s="14">
        <f t="shared" si="5"/>
        <v>254.43324056689232</v>
      </c>
      <c r="F78" s="14">
        <f t="shared" si="5"/>
        <v>217.43076691062404</v>
      </c>
      <c r="G78" s="14">
        <f t="shared" si="5"/>
        <v>259.87960170569977</v>
      </c>
      <c r="H78" s="14">
        <f t="shared" si="5"/>
        <v>242.25952710155514</v>
      </c>
      <c r="I78" s="14">
        <f t="shared" si="5"/>
        <v>258.07612194582941</v>
      </c>
      <c r="J78" s="14">
        <f t="shared" si="5"/>
        <v>281.39177523925787</v>
      </c>
      <c r="K78" s="14">
        <f t="shared" si="5"/>
        <v>307.52054209626124</v>
      </c>
      <c r="L78" s="14">
        <f t="shared" si="5"/>
        <v>253.02470975008947</v>
      </c>
      <c r="M78" s="14">
        <f t="shared" si="5"/>
        <v>261.44357413980151</v>
      </c>
      <c r="N78" s="14">
        <f t="shared" si="5"/>
        <v>283.46885705318505</v>
      </c>
    </row>
    <row r="79" spans="1:14" x14ac:dyDescent="0.25">
      <c r="A79" s="8">
        <v>69</v>
      </c>
      <c r="B79" s="14">
        <f t="shared" si="5"/>
        <v>252</v>
      </c>
      <c r="C79" s="14">
        <f t="shared" si="5"/>
        <v>226.41637576000937</v>
      </c>
      <c r="D79" s="14">
        <f t="shared" si="5"/>
        <v>232.75492467980285</v>
      </c>
      <c r="E79" s="14">
        <f t="shared" si="5"/>
        <v>228.92927095024231</v>
      </c>
      <c r="F79" s="14">
        <f t="shared" si="5"/>
        <v>251.19318951251779</v>
      </c>
      <c r="G79" s="14">
        <f t="shared" si="5"/>
        <v>215.20106635567606</v>
      </c>
      <c r="H79" s="14">
        <f t="shared" si="5"/>
        <v>256.79813780048391</v>
      </c>
      <c r="I79" s="14">
        <f t="shared" si="5"/>
        <v>239.86301078739348</v>
      </c>
      <c r="J79" s="14">
        <f t="shared" si="5"/>
        <v>255.13982604021493</v>
      </c>
      <c r="K79" s="14">
        <f t="shared" si="5"/>
        <v>278.04181743755004</v>
      </c>
      <c r="L79" s="14">
        <f t="shared" si="5"/>
        <v>303.845905925274</v>
      </c>
      <c r="M79" s="14">
        <f t="shared" si="5"/>
        <v>250.48336863328564</v>
      </c>
      <c r="N79" s="14">
        <f t="shared" si="5"/>
        <v>258.74713592935245</v>
      </c>
    </row>
    <row r="80" spans="1:14" x14ac:dyDescent="0.25">
      <c r="A80" s="8">
        <v>70</v>
      </c>
      <c r="B80" s="14">
        <f t="shared" si="5"/>
        <v>262</v>
      </c>
      <c r="C80" s="14">
        <f t="shared" si="5"/>
        <v>248.24589056370996</v>
      </c>
      <c r="D80" s="14">
        <f t="shared" si="5"/>
        <v>222.97523558720667</v>
      </c>
      <c r="E80" s="14">
        <f t="shared" si="5"/>
        <v>229.10181848955892</v>
      </c>
      <c r="F80" s="14">
        <f t="shared" si="5"/>
        <v>225.33410341139847</v>
      </c>
      <c r="G80" s="14">
        <f t="shared" si="5"/>
        <v>247.14894310400192</v>
      </c>
      <c r="H80" s="14">
        <f t="shared" si="5"/>
        <v>212.29421872429072</v>
      </c>
      <c r="I80" s="14">
        <f t="shared" si="5"/>
        <v>252.74113435118693</v>
      </c>
      <c r="J80" s="14">
        <f t="shared" si="5"/>
        <v>236.43610441859596</v>
      </c>
      <c r="K80" s="14">
        <f t="shared" si="5"/>
        <v>251.31762088822759</v>
      </c>
      <c r="L80" s="14">
        <f t="shared" si="5"/>
        <v>273.85092628520056</v>
      </c>
      <c r="M80" s="14">
        <f t="shared" si="5"/>
        <v>299.42582243004199</v>
      </c>
      <c r="N80" s="14">
        <f t="shared" si="5"/>
        <v>247.47846826780082</v>
      </c>
    </row>
    <row r="81" spans="1:14" x14ac:dyDescent="0.25">
      <c r="A81" s="8">
        <v>71</v>
      </c>
      <c r="B81" s="14">
        <f t="shared" si="5"/>
        <v>291</v>
      </c>
      <c r="C81" s="14">
        <f t="shared" si="5"/>
        <v>253.36286113049175</v>
      </c>
      <c r="D81" s="14">
        <f t="shared" si="5"/>
        <v>239.74299350399178</v>
      </c>
      <c r="E81" s="14">
        <f t="shared" si="5"/>
        <v>215.17309300925504</v>
      </c>
      <c r="F81" s="14">
        <f t="shared" si="5"/>
        <v>221.10545426507079</v>
      </c>
      <c r="G81" s="14">
        <f t="shared" si="5"/>
        <v>217.41291868633573</v>
      </c>
      <c r="H81" s="14">
        <f t="shared" si="5"/>
        <v>238.59386658778962</v>
      </c>
      <c r="I81" s="14">
        <f t="shared" si="5"/>
        <v>205.15559924306575</v>
      </c>
      <c r="J81" s="14">
        <f t="shared" si="5"/>
        <v>244.15810721860169</v>
      </c>
      <c r="K81" s="14">
        <f t="shared" si="5"/>
        <v>228.60592210290338</v>
      </c>
      <c r="L81" s="14">
        <f t="shared" si="5"/>
        <v>243.08384343060385</v>
      </c>
      <c r="M81" s="14">
        <f t="shared" si="5"/>
        <v>265.33944163031578</v>
      </c>
      <c r="N81" s="14">
        <f t="shared" si="5"/>
        <v>290.40237954493728</v>
      </c>
    </row>
    <row r="82" spans="1:14" x14ac:dyDescent="0.25">
      <c r="A82" s="8">
        <v>72</v>
      </c>
      <c r="B82" s="14">
        <f t="shared" si="5"/>
        <v>203</v>
      </c>
      <c r="C82" s="14">
        <f t="shared" si="5"/>
        <v>284.54649692375983</v>
      </c>
      <c r="D82" s="14">
        <f t="shared" si="5"/>
        <v>247.69165612786529</v>
      </c>
      <c r="E82" s="14">
        <f t="shared" si="5"/>
        <v>234.7854667492019</v>
      </c>
      <c r="F82" s="14">
        <f t="shared" si="5"/>
        <v>210.7065691225437</v>
      </c>
      <c r="G82" s="14">
        <f t="shared" si="5"/>
        <v>216.48147503267677</v>
      </c>
      <c r="H82" s="14">
        <f t="shared" si="5"/>
        <v>212.83644097072073</v>
      </c>
      <c r="I82" s="14">
        <f t="shared" si="5"/>
        <v>233.77537540208721</v>
      </c>
      <c r="J82" s="14">
        <f t="shared" si="5"/>
        <v>201.35455011184052</v>
      </c>
      <c r="K82" s="14">
        <f t="shared" si="5"/>
        <v>239.17029513706268</v>
      </c>
      <c r="L82" s="14">
        <f t="shared" si="5"/>
        <v>224.19373681945308</v>
      </c>
      <c r="M82" s="14">
        <f t="shared" si="5"/>
        <v>238.45019519189276</v>
      </c>
      <c r="N82" s="14">
        <f t="shared" si="5"/>
        <v>260.18523510868226</v>
      </c>
    </row>
    <row r="83" spans="1:14" x14ac:dyDescent="0.25">
      <c r="A83" s="8">
        <v>73</v>
      </c>
      <c r="B83" s="14">
        <f t="shared" si="5"/>
        <v>198</v>
      </c>
      <c r="C83" s="14">
        <f t="shared" si="5"/>
        <v>199.00582514028628</v>
      </c>
      <c r="D83" s="14">
        <f t="shared" si="5"/>
        <v>278.58300152313677</v>
      </c>
      <c r="E83" s="14">
        <f t="shared" si="5"/>
        <v>242.71873112883281</v>
      </c>
      <c r="F83" s="14">
        <f t="shared" si="5"/>
        <v>230.42574916451716</v>
      </c>
      <c r="G83" s="14">
        <f t="shared" si="5"/>
        <v>206.90312700658018</v>
      </c>
      <c r="H83" s="14">
        <f t="shared" si="5"/>
        <v>212.63240257118287</v>
      </c>
      <c r="I83" s="14">
        <f t="shared" si="5"/>
        <v>209.06912884239193</v>
      </c>
      <c r="J83" s="14">
        <f t="shared" si="5"/>
        <v>229.60575446569709</v>
      </c>
      <c r="K83" s="14">
        <f t="shared" si="5"/>
        <v>198.29357675462492</v>
      </c>
      <c r="L83" s="14">
        <f t="shared" si="5"/>
        <v>234.96411882276487</v>
      </c>
      <c r="M83" s="14">
        <f t="shared" si="5"/>
        <v>220.68395973929677</v>
      </c>
      <c r="N83" s="14">
        <f t="shared" si="5"/>
        <v>234.49708060821985</v>
      </c>
    </row>
    <row r="84" spans="1:14" x14ac:dyDescent="0.25">
      <c r="A84" s="8">
        <v>74</v>
      </c>
      <c r="B84" s="14">
        <f t="shared" si="5"/>
        <v>160</v>
      </c>
      <c r="C84" s="14">
        <f t="shared" si="5"/>
        <v>191.4996566285696</v>
      </c>
      <c r="D84" s="14">
        <f t="shared" si="5"/>
        <v>192.1501550338358</v>
      </c>
      <c r="E84" s="14">
        <f t="shared" si="5"/>
        <v>269.38999526102589</v>
      </c>
      <c r="F84" s="14">
        <f t="shared" si="5"/>
        <v>234.889816396502</v>
      </c>
      <c r="G84" s="14">
        <f t="shared" si="5"/>
        <v>223.03040843562209</v>
      </c>
      <c r="H84" s="14">
        <f t="shared" si="5"/>
        <v>200.0872203577872</v>
      </c>
      <c r="I84" s="14">
        <f t="shared" si="5"/>
        <v>205.57863603757249</v>
      </c>
      <c r="J84" s="14">
        <f t="shared" si="5"/>
        <v>202.27118672008453</v>
      </c>
      <c r="K84" s="14">
        <f t="shared" si="5"/>
        <v>222.3209870089909</v>
      </c>
      <c r="L84" s="14">
        <f t="shared" si="5"/>
        <v>192.13939447856848</v>
      </c>
      <c r="M84" s="14">
        <f t="shared" si="5"/>
        <v>227.66929994582611</v>
      </c>
      <c r="N84" s="14">
        <f t="shared" si="5"/>
        <v>214.01597195183211</v>
      </c>
    </row>
    <row r="85" spans="1:14" x14ac:dyDescent="0.25">
      <c r="A85" s="8">
        <v>75</v>
      </c>
      <c r="B85" s="14">
        <f t="shared" si="5"/>
        <v>153</v>
      </c>
      <c r="C85" s="14">
        <f t="shared" si="5"/>
        <v>158.12460436879149</v>
      </c>
      <c r="D85" s="14">
        <f t="shared" si="5"/>
        <v>188.24510616491</v>
      </c>
      <c r="E85" s="14">
        <f t="shared" si="5"/>
        <v>189.1042366837778</v>
      </c>
      <c r="F85" s="14">
        <f t="shared" si="5"/>
        <v>264.41518854054465</v>
      </c>
      <c r="G85" s="14">
        <f t="shared" si="5"/>
        <v>230.94060587017532</v>
      </c>
      <c r="H85" s="14">
        <f t="shared" si="5"/>
        <v>219.55628959055539</v>
      </c>
      <c r="I85" s="14">
        <f t="shared" si="5"/>
        <v>197.02382201744962</v>
      </c>
      <c r="J85" s="14">
        <f t="shared" si="5"/>
        <v>202.48797844496499</v>
      </c>
      <c r="K85" s="14">
        <f t="shared" si="5"/>
        <v>199.21887926698366</v>
      </c>
      <c r="L85" s="14">
        <f t="shared" si="5"/>
        <v>218.88865948827157</v>
      </c>
      <c r="M85" s="14">
        <f t="shared" si="5"/>
        <v>189.70240820557569</v>
      </c>
      <c r="N85" s="14">
        <f t="shared" si="5"/>
        <v>224.14134221193001</v>
      </c>
    </row>
    <row r="86" spans="1:14" x14ac:dyDescent="0.25">
      <c r="A86" s="8">
        <v>76</v>
      </c>
      <c r="B86" s="14">
        <f t="shared" si="5"/>
        <v>179</v>
      </c>
      <c r="C86" s="14">
        <f t="shared" si="5"/>
        <v>146.46283075788682</v>
      </c>
      <c r="D86" s="14">
        <f t="shared" si="5"/>
        <v>151.317098286857</v>
      </c>
      <c r="E86" s="14">
        <f t="shared" si="5"/>
        <v>180.21202728039378</v>
      </c>
      <c r="F86" s="14">
        <f t="shared" si="5"/>
        <v>181.12739586695398</v>
      </c>
      <c r="G86" s="14">
        <f t="shared" si="5"/>
        <v>253.89200279548572</v>
      </c>
      <c r="H86" s="14">
        <f t="shared" si="5"/>
        <v>221.97339993735329</v>
      </c>
      <c r="I86" s="14">
        <f t="shared" si="5"/>
        <v>211.43774664140423</v>
      </c>
      <c r="J86" s="14">
        <f t="shared" si="5"/>
        <v>189.47451304920611</v>
      </c>
      <c r="K86" s="14">
        <f t="shared" si="5"/>
        <v>194.80954885843104</v>
      </c>
      <c r="L86" s="14">
        <f t="shared" si="5"/>
        <v>191.65580144779932</v>
      </c>
      <c r="M86" s="14">
        <f t="shared" si="5"/>
        <v>210.86709512245307</v>
      </c>
      <c r="N86" s="14">
        <f t="shared" si="5"/>
        <v>183.03239332845317</v>
      </c>
    </row>
    <row r="87" spans="1:14" x14ac:dyDescent="0.25">
      <c r="A87" s="8">
        <v>77</v>
      </c>
      <c r="B87" s="14">
        <f t="shared" si="5"/>
        <v>135</v>
      </c>
      <c r="C87" s="14">
        <f t="shared" si="5"/>
        <v>172.26338305715149</v>
      </c>
      <c r="D87" s="14">
        <f t="shared" si="5"/>
        <v>141.07358606273664</v>
      </c>
      <c r="E87" s="14">
        <f t="shared" si="5"/>
        <v>145.93891495678827</v>
      </c>
      <c r="F87" s="14">
        <f t="shared" si="5"/>
        <v>173.5391437737743</v>
      </c>
      <c r="G87" s="14">
        <f t="shared" si="5"/>
        <v>174.41656346981279</v>
      </c>
      <c r="H87" s="14">
        <f t="shared" si="5"/>
        <v>244.91515807972894</v>
      </c>
      <c r="I87" s="14">
        <f t="shared" si="5"/>
        <v>214.31340994588118</v>
      </c>
      <c r="J87" s="14">
        <f t="shared" si="5"/>
        <v>204.30402675132001</v>
      </c>
      <c r="K87" s="14">
        <f t="shared" si="5"/>
        <v>183.12573641567431</v>
      </c>
      <c r="L87" s="14">
        <f t="shared" si="5"/>
        <v>188.36393698395801</v>
      </c>
      <c r="M87" s="14">
        <f t="shared" si="5"/>
        <v>185.41786208013326</v>
      </c>
      <c r="N87" s="14">
        <f t="shared" si="5"/>
        <v>203.96560340644953</v>
      </c>
    </row>
    <row r="88" spans="1:14" x14ac:dyDescent="0.25">
      <c r="A88" s="8">
        <v>78</v>
      </c>
      <c r="B88" s="14">
        <f t="shared" si="5"/>
        <v>112</v>
      </c>
      <c r="C88" s="14">
        <f t="shared" si="5"/>
        <v>127.49355038441908</v>
      </c>
      <c r="D88" s="14">
        <f t="shared" si="5"/>
        <v>162.68593591873395</v>
      </c>
      <c r="E88" s="14">
        <f t="shared" si="5"/>
        <v>133.3951934657166</v>
      </c>
      <c r="F88" s="14">
        <f t="shared" si="5"/>
        <v>138.1751941051748</v>
      </c>
      <c r="G88" s="14">
        <f t="shared" si="5"/>
        <v>164.38030067205906</v>
      </c>
      <c r="H88" s="14">
        <f t="shared" si="5"/>
        <v>165.30007616626978</v>
      </c>
      <c r="I88" s="14">
        <f t="shared" si="5"/>
        <v>232.80489531137988</v>
      </c>
      <c r="J88" s="14">
        <f t="shared" si="5"/>
        <v>203.66577619640043</v>
      </c>
      <c r="K88" s="14">
        <f t="shared" si="5"/>
        <v>194.44812435271888</v>
      </c>
      <c r="L88" s="14">
        <f t="shared" si="5"/>
        <v>174.18702358892591</v>
      </c>
      <c r="M88" s="14">
        <f t="shared" si="5"/>
        <v>179.29009139007715</v>
      </c>
      <c r="N88" s="14">
        <f t="shared" si="5"/>
        <v>176.49850799522349</v>
      </c>
    </row>
    <row r="89" spans="1:14" x14ac:dyDescent="0.25">
      <c r="A89" s="8">
        <v>79</v>
      </c>
      <c r="B89" s="14">
        <f t="shared" si="5"/>
        <v>120</v>
      </c>
      <c r="C89" s="14">
        <f t="shared" si="5"/>
        <v>107.5912611938265</v>
      </c>
      <c r="D89" s="14">
        <f t="shared" si="5"/>
        <v>121.94227407956534</v>
      </c>
      <c r="E89" s="14">
        <f t="shared" si="5"/>
        <v>155.4641905629681</v>
      </c>
      <c r="F89" s="14">
        <f t="shared" si="5"/>
        <v>127.98268388572814</v>
      </c>
      <c r="G89" s="14">
        <f t="shared" si="5"/>
        <v>132.49361357592514</v>
      </c>
      <c r="H89" s="14">
        <f t="shared" si="5"/>
        <v>157.3839226451895</v>
      </c>
      <c r="I89" s="14">
        <f t="shared" si="5"/>
        <v>158.3410139602347</v>
      </c>
      <c r="J89" s="14">
        <f t="shared" si="5"/>
        <v>223.04585900494226</v>
      </c>
      <c r="K89" s="14">
        <f t="shared" si="5"/>
        <v>195.13906473876779</v>
      </c>
      <c r="L89" s="14">
        <f t="shared" si="5"/>
        <v>186.60468312732934</v>
      </c>
      <c r="M89" s="14">
        <f t="shared" si="5"/>
        <v>167.2273901055718</v>
      </c>
      <c r="N89" s="14">
        <f t="shared" si="5"/>
        <v>172.16578820592349</v>
      </c>
    </row>
    <row r="90" spans="1:14" x14ac:dyDescent="0.25">
      <c r="A90" s="8">
        <v>80</v>
      </c>
      <c r="B90" s="14">
        <f t="shared" ref="B90:N100" si="6">SUM(B188,B286)</f>
        <v>97</v>
      </c>
      <c r="C90" s="14">
        <f t="shared" si="6"/>
        <v>115.34435374438237</v>
      </c>
      <c r="D90" s="14">
        <f t="shared" si="6"/>
        <v>103.72438312804937</v>
      </c>
      <c r="E90" s="14">
        <f t="shared" si="6"/>
        <v>117.17264903967961</v>
      </c>
      <c r="F90" s="14">
        <f t="shared" si="6"/>
        <v>149.05549489874923</v>
      </c>
      <c r="G90" s="14">
        <f t="shared" si="6"/>
        <v>123.12432634349824</v>
      </c>
      <c r="H90" s="14">
        <f t="shared" si="6"/>
        <v>127.43924624629443</v>
      </c>
      <c r="I90" s="14">
        <f t="shared" si="6"/>
        <v>151.10436729652454</v>
      </c>
      <c r="J90" s="14">
        <f t="shared" si="6"/>
        <v>152.09721455004438</v>
      </c>
      <c r="K90" s="14">
        <f t="shared" si="6"/>
        <v>213.96421090829557</v>
      </c>
      <c r="L90" s="14">
        <f t="shared" si="6"/>
        <v>187.36002101613741</v>
      </c>
      <c r="M90" s="14">
        <f t="shared" si="6"/>
        <v>179.6392270122179</v>
      </c>
      <c r="N90" s="14">
        <f t="shared" si="6"/>
        <v>160.96605943430876</v>
      </c>
    </row>
    <row r="91" spans="1:14" x14ac:dyDescent="0.25">
      <c r="A91" s="8">
        <v>81</v>
      </c>
      <c r="B91" s="14">
        <f t="shared" si="6"/>
        <v>102</v>
      </c>
      <c r="C91" s="14">
        <f t="shared" si="6"/>
        <v>94.034964583835006</v>
      </c>
      <c r="D91" s="14">
        <f t="shared" si="6"/>
        <v>111.24885616244666</v>
      </c>
      <c r="E91" s="14">
        <f t="shared" si="6"/>
        <v>100.45453580014382</v>
      </c>
      <c r="F91" s="14">
        <f t="shared" si="6"/>
        <v>112.98251449128828</v>
      </c>
      <c r="G91" s="14">
        <f t="shared" si="6"/>
        <v>143.37099255037822</v>
      </c>
      <c r="H91" s="14">
        <f t="shared" si="6"/>
        <v>118.82391290859945</v>
      </c>
      <c r="I91" s="14">
        <f t="shared" si="6"/>
        <v>122.97505522392169</v>
      </c>
      <c r="J91" s="14">
        <f t="shared" si="6"/>
        <v>145.41330110707992</v>
      </c>
      <c r="K91" s="14">
        <f t="shared" si="6"/>
        <v>146.48273469404654</v>
      </c>
      <c r="L91" s="14">
        <f t="shared" si="6"/>
        <v>205.7023502923056</v>
      </c>
      <c r="M91" s="14">
        <f t="shared" si="6"/>
        <v>180.23693490428084</v>
      </c>
      <c r="N91" s="14">
        <f t="shared" si="6"/>
        <v>173.15338849184434</v>
      </c>
    </row>
    <row r="92" spans="1:14" x14ac:dyDescent="0.25">
      <c r="A92" s="8">
        <v>82</v>
      </c>
      <c r="B92" s="14">
        <f t="shared" si="6"/>
        <v>88</v>
      </c>
      <c r="C92" s="14">
        <f t="shared" si="6"/>
        <v>96.444542928444164</v>
      </c>
      <c r="D92" s="14">
        <f t="shared" si="6"/>
        <v>88.817816178095327</v>
      </c>
      <c r="E92" s="14">
        <f t="shared" si="6"/>
        <v>104.52307107531469</v>
      </c>
      <c r="F92" s="14">
        <f t="shared" si="6"/>
        <v>94.807168306540433</v>
      </c>
      <c r="G92" s="14">
        <f t="shared" si="6"/>
        <v>106.23216588289273</v>
      </c>
      <c r="H92" s="14">
        <f t="shared" si="6"/>
        <v>134.85888177893494</v>
      </c>
      <c r="I92" s="14">
        <f t="shared" si="6"/>
        <v>112.19316937493791</v>
      </c>
      <c r="J92" s="14">
        <f t="shared" si="6"/>
        <v>116.17045214304497</v>
      </c>
      <c r="K92" s="14">
        <f t="shared" si="6"/>
        <v>136.91857447323457</v>
      </c>
      <c r="L92" s="14">
        <f t="shared" si="6"/>
        <v>138.12752343803675</v>
      </c>
      <c r="M92" s="14">
        <f t="shared" si="6"/>
        <v>194.26308337237111</v>
      </c>
      <c r="N92" s="14">
        <f t="shared" si="6"/>
        <v>170.18061362958292</v>
      </c>
    </row>
    <row r="93" spans="1:14" x14ac:dyDescent="0.25">
      <c r="A93" s="8">
        <v>83</v>
      </c>
      <c r="B93" s="14">
        <f t="shared" si="6"/>
        <v>89</v>
      </c>
      <c r="C93" s="14">
        <f t="shared" si="6"/>
        <v>82.725217982715719</v>
      </c>
      <c r="D93" s="14">
        <f t="shared" si="6"/>
        <v>90.310469702590964</v>
      </c>
      <c r="E93" s="14">
        <f t="shared" si="6"/>
        <v>83.175053656184431</v>
      </c>
      <c r="F93" s="14">
        <f t="shared" si="6"/>
        <v>97.656281481657714</v>
      </c>
      <c r="G93" s="14">
        <f t="shared" si="6"/>
        <v>88.96703451344392</v>
      </c>
      <c r="H93" s="14">
        <f t="shared" si="6"/>
        <v>99.374630344289471</v>
      </c>
      <c r="I93" s="14">
        <f t="shared" si="6"/>
        <v>126.20439908750146</v>
      </c>
      <c r="J93" s="14">
        <f t="shared" si="6"/>
        <v>105.13760959350695</v>
      </c>
      <c r="K93" s="14">
        <f t="shared" si="6"/>
        <v>108.98854900085</v>
      </c>
      <c r="L93" s="14">
        <f t="shared" si="6"/>
        <v>128.22073312088492</v>
      </c>
      <c r="M93" s="14">
        <f t="shared" si="6"/>
        <v>129.47624971500511</v>
      </c>
      <c r="N93" s="14">
        <f t="shared" si="6"/>
        <v>182.14418294441714</v>
      </c>
    </row>
    <row r="94" spans="1:14" x14ac:dyDescent="0.25">
      <c r="A94" s="8">
        <v>84</v>
      </c>
      <c r="B94" s="14">
        <f t="shared" si="6"/>
        <v>87</v>
      </c>
      <c r="C94" s="14">
        <f t="shared" si="6"/>
        <v>82.722668266103767</v>
      </c>
      <c r="D94" s="14">
        <f t="shared" si="6"/>
        <v>76.983394249324292</v>
      </c>
      <c r="E94" s="14">
        <f t="shared" si="6"/>
        <v>83.844508450435342</v>
      </c>
      <c r="F94" s="14">
        <f t="shared" si="6"/>
        <v>77.239978145899016</v>
      </c>
      <c r="G94" s="14">
        <f t="shared" si="6"/>
        <v>90.586335445712933</v>
      </c>
      <c r="H94" s="14">
        <f t="shared" si="6"/>
        <v>82.829238304594696</v>
      </c>
      <c r="I94" s="14">
        <f t="shared" si="6"/>
        <v>92.185497609368696</v>
      </c>
      <c r="J94" s="14">
        <f t="shared" si="6"/>
        <v>117.10412391404368</v>
      </c>
      <c r="K94" s="14">
        <f t="shared" si="6"/>
        <v>97.759123534078554</v>
      </c>
      <c r="L94" s="14">
        <f t="shared" si="6"/>
        <v>101.32859272642997</v>
      </c>
      <c r="M94" s="14">
        <f t="shared" si="6"/>
        <v>119.12899995658321</v>
      </c>
      <c r="N94" s="14">
        <f t="shared" si="6"/>
        <v>120.34507791197802</v>
      </c>
    </row>
    <row r="95" spans="1:14" x14ac:dyDescent="0.25">
      <c r="A95" s="8">
        <v>85</v>
      </c>
      <c r="B95" s="14">
        <f t="shared" si="6"/>
        <v>59</v>
      </c>
      <c r="C95" s="14">
        <f t="shared" si="6"/>
        <v>78.265209313079197</v>
      </c>
      <c r="D95" s="14">
        <f t="shared" si="6"/>
        <v>74.683184325185621</v>
      </c>
      <c r="E95" s="14">
        <f t="shared" si="6"/>
        <v>69.835154580748323</v>
      </c>
      <c r="F95" s="14">
        <f t="shared" si="6"/>
        <v>75.985064543379181</v>
      </c>
      <c r="G95" s="14">
        <f t="shared" si="6"/>
        <v>70.002256327153304</v>
      </c>
      <c r="H95" s="14">
        <f t="shared" si="6"/>
        <v>82.171737371613403</v>
      </c>
      <c r="I95" s="14">
        <f t="shared" si="6"/>
        <v>75.432164111322805</v>
      </c>
      <c r="J95" s="14">
        <f t="shared" si="6"/>
        <v>83.617549432475798</v>
      </c>
      <c r="K95" s="14">
        <f t="shared" si="6"/>
        <v>106.46280698719707</v>
      </c>
      <c r="L95" s="14">
        <f t="shared" si="6"/>
        <v>88.983555964300791</v>
      </c>
      <c r="M95" s="14">
        <f t="shared" si="6"/>
        <v>92.452602970784923</v>
      </c>
      <c r="N95" s="14">
        <f t="shared" si="6"/>
        <v>108.54263092029058</v>
      </c>
    </row>
    <row r="96" spans="1:14" x14ac:dyDescent="0.25">
      <c r="A96" s="8">
        <v>86</v>
      </c>
      <c r="B96" s="14">
        <f t="shared" si="6"/>
        <v>55</v>
      </c>
      <c r="C96" s="14">
        <f t="shared" si="6"/>
        <v>54.163913533169094</v>
      </c>
      <c r="D96" s="14">
        <f t="shared" si="6"/>
        <v>70.912015571811366</v>
      </c>
      <c r="E96" s="14">
        <f t="shared" si="6"/>
        <v>68.085017303322019</v>
      </c>
      <c r="F96" s="14">
        <f t="shared" si="6"/>
        <v>63.855550109794372</v>
      </c>
      <c r="G96" s="14">
        <f t="shared" si="6"/>
        <v>69.328870796996682</v>
      </c>
      <c r="H96" s="14">
        <f t="shared" si="6"/>
        <v>63.932159049018225</v>
      </c>
      <c r="I96" s="14">
        <f t="shared" si="6"/>
        <v>74.845656565692423</v>
      </c>
      <c r="J96" s="14">
        <f t="shared" si="6"/>
        <v>69.012873278770059</v>
      </c>
      <c r="K96" s="14">
        <f t="shared" si="6"/>
        <v>76.157622156891421</v>
      </c>
      <c r="L96" s="14">
        <f t="shared" si="6"/>
        <v>96.933254486301806</v>
      </c>
      <c r="M96" s="14">
        <f t="shared" si="6"/>
        <v>81.278406871564385</v>
      </c>
      <c r="N96" s="14">
        <f t="shared" si="6"/>
        <v>84.517814161604605</v>
      </c>
    </row>
    <row r="97" spans="1:14" x14ac:dyDescent="0.25">
      <c r="A97" s="8">
        <v>87</v>
      </c>
      <c r="B97" s="14">
        <f t="shared" si="6"/>
        <v>56</v>
      </c>
      <c r="C97" s="14">
        <f t="shared" si="6"/>
        <v>48.616252436899352</v>
      </c>
      <c r="D97" s="14">
        <f t="shared" si="6"/>
        <v>47.521702899061637</v>
      </c>
      <c r="E97" s="14">
        <f t="shared" si="6"/>
        <v>61.718273107734291</v>
      </c>
      <c r="F97" s="14">
        <f t="shared" si="6"/>
        <v>59.71497001576013</v>
      </c>
      <c r="G97" s="14">
        <f t="shared" si="6"/>
        <v>56.284107165023499</v>
      </c>
      <c r="H97" s="14">
        <f t="shared" si="6"/>
        <v>61.057457528734346</v>
      </c>
      <c r="I97" s="14">
        <f t="shared" si="6"/>
        <v>56.292433588474225</v>
      </c>
      <c r="J97" s="14">
        <f t="shared" si="6"/>
        <v>65.816768794032924</v>
      </c>
      <c r="K97" s="14">
        <f t="shared" si="6"/>
        <v>61.067079133824336</v>
      </c>
      <c r="L97" s="14">
        <f t="shared" si="6"/>
        <v>67.028332756704089</v>
      </c>
      <c r="M97" s="14">
        <f t="shared" si="6"/>
        <v>85.512047687534192</v>
      </c>
      <c r="N97" s="14">
        <f t="shared" si="6"/>
        <v>71.91267969337531</v>
      </c>
    </row>
    <row r="98" spans="1:14" x14ac:dyDescent="0.25">
      <c r="A98" s="8">
        <v>88</v>
      </c>
      <c r="B98" s="14">
        <f t="shared" si="6"/>
        <v>51</v>
      </c>
      <c r="C98" s="14">
        <f t="shared" si="6"/>
        <v>49.868629324735657</v>
      </c>
      <c r="D98" s="14">
        <f t="shared" si="6"/>
        <v>43.647101212336779</v>
      </c>
      <c r="E98" s="14">
        <f t="shared" si="6"/>
        <v>42.706016514726642</v>
      </c>
      <c r="F98" s="14">
        <f t="shared" si="6"/>
        <v>54.720069441171823</v>
      </c>
      <c r="G98" s="14">
        <f t="shared" si="6"/>
        <v>53.281652138343823</v>
      </c>
      <c r="H98" s="14">
        <f t="shared" si="6"/>
        <v>50.506951985744259</v>
      </c>
      <c r="I98" s="14">
        <f t="shared" si="6"/>
        <v>54.631610527582993</v>
      </c>
      <c r="J98" s="14">
        <f t="shared" si="6"/>
        <v>50.433801791300851</v>
      </c>
      <c r="K98" s="14">
        <f t="shared" si="6"/>
        <v>58.741834842591977</v>
      </c>
      <c r="L98" s="14">
        <f t="shared" si="6"/>
        <v>54.80457747519511</v>
      </c>
      <c r="M98" s="14">
        <f t="shared" si="6"/>
        <v>59.887862583052382</v>
      </c>
      <c r="N98" s="14">
        <f t="shared" si="6"/>
        <v>76.186901452247383</v>
      </c>
    </row>
    <row r="99" spans="1:14" x14ac:dyDescent="0.25">
      <c r="A99" s="8">
        <v>89</v>
      </c>
      <c r="B99" s="14">
        <f t="shared" si="6"/>
        <v>41</v>
      </c>
      <c r="C99" s="14">
        <f t="shared" si="6"/>
        <v>47.575948581478492</v>
      </c>
      <c r="D99" s="14">
        <f t="shared" si="6"/>
        <v>46.195243382286108</v>
      </c>
      <c r="E99" s="14">
        <f t="shared" si="6"/>
        <v>41.04906505817587</v>
      </c>
      <c r="F99" s="14">
        <f t="shared" si="6"/>
        <v>40.280360141938139</v>
      </c>
      <c r="G99" s="14">
        <f t="shared" si="6"/>
        <v>50.403856523047068</v>
      </c>
      <c r="H99" s="14">
        <f t="shared" si="6"/>
        <v>49.341660226022057</v>
      </c>
      <c r="I99" s="14">
        <f t="shared" si="6"/>
        <v>47.123493592438976</v>
      </c>
      <c r="J99" s="14">
        <f t="shared" si="6"/>
        <v>50.71442295255315</v>
      </c>
      <c r="K99" s="14">
        <f t="shared" si="6"/>
        <v>46.997472306836833</v>
      </c>
      <c r="L99" s="14">
        <f t="shared" si="6"/>
        <v>54.328984905079842</v>
      </c>
      <c r="M99" s="14">
        <f t="shared" si="6"/>
        <v>51.13913751591263</v>
      </c>
      <c r="N99" s="14">
        <f t="shared" si="6"/>
        <v>55.202967045568876</v>
      </c>
    </row>
    <row r="100" spans="1:14" x14ac:dyDescent="0.25">
      <c r="A100" s="8" t="s">
        <v>11</v>
      </c>
      <c r="B100" s="14">
        <f t="shared" si="6"/>
        <v>162</v>
      </c>
      <c r="C100" s="14">
        <f t="shared" si="6"/>
        <v>172.51712417640908</v>
      </c>
      <c r="D100" s="14">
        <f t="shared" si="6"/>
        <v>186.22775217396722</v>
      </c>
      <c r="E100" s="14">
        <f t="shared" si="6"/>
        <v>199.06455693716561</v>
      </c>
      <c r="F100" s="14">
        <f t="shared" si="6"/>
        <v>204.58721521362668</v>
      </c>
      <c r="G100" s="14">
        <f t="shared" si="6"/>
        <v>204.25987096228556</v>
      </c>
      <c r="H100" s="14">
        <f t="shared" si="6"/>
        <v>213.76374286982627</v>
      </c>
      <c r="I100" s="14">
        <f t="shared" si="6"/>
        <v>220.52202663006281</v>
      </c>
      <c r="J100" s="14">
        <f t="shared" si="6"/>
        <v>222.22767435860004</v>
      </c>
      <c r="K100" s="14">
        <f t="shared" si="6"/>
        <v>226.20603382740671</v>
      </c>
      <c r="L100" s="14">
        <f t="shared" si="6"/>
        <v>227.43204655640875</v>
      </c>
      <c r="M100" s="14">
        <f t="shared" si="6"/>
        <v>233.88234066985535</v>
      </c>
      <c r="N100" s="14">
        <f t="shared" si="6"/>
        <v>236.27064017797861</v>
      </c>
    </row>
    <row r="102" spans="1:14" ht="15.75" x14ac:dyDescent="0.25">
      <c r="A102" s="3" t="s">
        <v>8</v>
      </c>
    </row>
    <row r="103" spans="1:14" ht="15.75" x14ac:dyDescent="0.25">
      <c r="A103" s="3" t="s">
        <v>30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9117</v>
      </c>
      <c r="C107" s="9">
        <f t="shared" ref="C107:N107" si="7">SUM(C108:C198)</f>
        <v>9061.8995385948328</v>
      </c>
      <c r="D107" s="9">
        <f t="shared" si="7"/>
        <v>9002.0680493729487</v>
      </c>
      <c r="E107" s="9">
        <f t="shared" si="7"/>
        <v>8938.4264199298268</v>
      </c>
      <c r="F107" s="9">
        <f t="shared" si="7"/>
        <v>8872.5253742771674</v>
      </c>
      <c r="G107" s="9">
        <f t="shared" si="7"/>
        <v>8800.9571498528276</v>
      </c>
      <c r="H107" s="9">
        <f t="shared" si="7"/>
        <v>8727.432987843089</v>
      </c>
      <c r="I107" s="9">
        <f t="shared" si="7"/>
        <v>8650.8995963705856</v>
      </c>
      <c r="J107" s="9">
        <f t="shared" si="7"/>
        <v>8571.8819705318674</v>
      </c>
      <c r="K107" s="9">
        <f t="shared" si="7"/>
        <v>8489.1989807717127</v>
      </c>
      <c r="L107" s="9">
        <f t="shared" si="7"/>
        <v>8403.8239913953366</v>
      </c>
      <c r="M107" s="9">
        <f t="shared" si="7"/>
        <v>8315.0110801635401</v>
      </c>
      <c r="N107" s="9">
        <f t="shared" si="7"/>
        <v>8223.653778395832</v>
      </c>
    </row>
    <row r="108" spans="1:14" x14ac:dyDescent="0.25">
      <c r="A108" s="8">
        <v>0</v>
      </c>
      <c r="B108" s="10">
        <v>77</v>
      </c>
      <c r="C108" s="10">
        <v>81.899930393198503</v>
      </c>
      <c r="D108" s="10">
        <v>81.446898158858218</v>
      </c>
      <c r="E108" s="10">
        <v>79.901908522453809</v>
      </c>
      <c r="F108" s="10">
        <v>78.188429876445724</v>
      </c>
      <c r="G108" s="10">
        <v>76.497299523269731</v>
      </c>
      <c r="H108" s="10">
        <v>75.172315355462345</v>
      </c>
      <c r="I108" s="10">
        <v>73.762907370963745</v>
      </c>
      <c r="J108" s="10">
        <v>71.987132303063134</v>
      </c>
      <c r="K108" s="10">
        <v>70.263808006456784</v>
      </c>
      <c r="L108" s="10">
        <v>68.538555517990829</v>
      </c>
      <c r="M108" s="10">
        <v>66.834204091709154</v>
      </c>
      <c r="N108" s="10">
        <v>65.066718088408578</v>
      </c>
    </row>
    <row r="109" spans="1:14" x14ac:dyDescent="0.25">
      <c r="A109" s="8">
        <v>1</v>
      </c>
      <c r="B109" s="10">
        <v>82</v>
      </c>
      <c r="C109" s="10">
        <v>78.587165278667044</v>
      </c>
      <c r="D109" s="10">
        <v>82.819655426716821</v>
      </c>
      <c r="E109" s="10">
        <v>82.184191961567024</v>
      </c>
      <c r="F109" s="10">
        <v>80.594195671908722</v>
      </c>
      <c r="G109" s="10">
        <v>78.909366258656476</v>
      </c>
      <c r="H109" s="10">
        <v>77.365787738027194</v>
      </c>
      <c r="I109" s="10">
        <v>76.046457737497732</v>
      </c>
      <c r="J109" s="10">
        <v>74.643385312711885</v>
      </c>
      <c r="K109" s="10">
        <v>72.87362278297266</v>
      </c>
      <c r="L109" s="10">
        <v>71.154662681109244</v>
      </c>
      <c r="M109" s="10">
        <v>69.432699043737685</v>
      </c>
      <c r="N109" s="10">
        <v>67.734053644292899</v>
      </c>
    </row>
    <row r="110" spans="1:14" x14ac:dyDescent="0.25">
      <c r="A110" s="8">
        <v>2</v>
      </c>
      <c r="B110" s="10">
        <v>114.99999999999999</v>
      </c>
      <c r="C110" s="10">
        <v>82.989313267017963</v>
      </c>
      <c r="D110" s="10">
        <v>79.788686474312925</v>
      </c>
      <c r="E110" s="10">
        <v>83.562944373607067</v>
      </c>
      <c r="F110" s="10">
        <v>82.861968983777558</v>
      </c>
      <c r="G110" s="10">
        <v>81.335966511902399</v>
      </c>
      <c r="H110" s="10">
        <v>79.696217302257949</v>
      </c>
      <c r="I110" s="10">
        <v>78.152560826919725</v>
      </c>
      <c r="J110" s="10">
        <v>76.833834819309274</v>
      </c>
      <c r="K110" s="10">
        <v>75.431328687269996</v>
      </c>
      <c r="L110" s="10">
        <v>73.662536202380309</v>
      </c>
      <c r="M110" s="10">
        <v>71.942561469758459</v>
      </c>
      <c r="N110" s="10">
        <v>70.217653239195059</v>
      </c>
    </row>
    <row r="111" spans="1:14" x14ac:dyDescent="0.25">
      <c r="A111" s="8">
        <v>3</v>
      </c>
      <c r="B111" s="10">
        <v>90</v>
      </c>
      <c r="C111" s="10">
        <v>114.07949089634685</v>
      </c>
      <c r="D111" s="10">
        <v>83.367527358506067</v>
      </c>
      <c r="E111" s="10">
        <v>80.12713952045516</v>
      </c>
      <c r="F111" s="10">
        <v>83.527407556409869</v>
      </c>
      <c r="G111" s="10">
        <v>82.982456848656582</v>
      </c>
      <c r="H111" s="10">
        <v>81.355219716847373</v>
      </c>
      <c r="I111" s="10">
        <v>79.758562177401387</v>
      </c>
      <c r="J111" s="10">
        <v>78.259892051023471</v>
      </c>
      <c r="K111" s="10">
        <v>76.936918652093794</v>
      </c>
      <c r="L111" s="10">
        <v>75.530533937216447</v>
      </c>
      <c r="M111" s="10">
        <v>73.758462320202881</v>
      </c>
      <c r="N111" s="10">
        <v>72.032393550770223</v>
      </c>
    </row>
    <row r="112" spans="1:14" x14ac:dyDescent="0.25">
      <c r="A112" s="8">
        <v>4</v>
      </c>
      <c r="B112" s="10">
        <v>113</v>
      </c>
      <c r="C112" s="10">
        <v>91.014459807292354</v>
      </c>
      <c r="D112" s="10">
        <v>114.38404010974945</v>
      </c>
      <c r="E112" s="10">
        <v>84.388735310198072</v>
      </c>
      <c r="F112" s="10">
        <v>81.285390772395331</v>
      </c>
      <c r="G112" s="10">
        <v>84.496786881902665</v>
      </c>
      <c r="H112" s="10">
        <v>83.902015980277923</v>
      </c>
      <c r="I112" s="10">
        <v>82.315343080097321</v>
      </c>
      <c r="J112" s="10">
        <v>80.710886383329139</v>
      </c>
      <c r="K112" s="10">
        <v>79.20665681538128</v>
      </c>
      <c r="L112" s="10">
        <v>77.878970149977945</v>
      </c>
      <c r="M112" s="10">
        <v>76.467603328012132</v>
      </c>
      <c r="N112" s="10">
        <v>74.689013537397798</v>
      </c>
    </row>
    <row r="113" spans="1:14" x14ac:dyDescent="0.25">
      <c r="A113" s="8">
        <v>5</v>
      </c>
      <c r="B113" s="10">
        <v>119</v>
      </c>
      <c r="C113" s="10">
        <v>112.49572119634558</v>
      </c>
      <c r="D113" s="10">
        <v>91.218104343942542</v>
      </c>
      <c r="E113" s="10">
        <v>113.59692368095645</v>
      </c>
      <c r="F113" s="10">
        <v>84.457054643810082</v>
      </c>
      <c r="G113" s="10">
        <v>81.140901322961881</v>
      </c>
      <c r="H113" s="10">
        <v>84.132015523820399</v>
      </c>
      <c r="I113" s="10">
        <v>83.512617059645706</v>
      </c>
      <c r="J113" s="10">
        <v>81.807277550319753</v>
      </c>
      <c r="K113" s="10">
        <v>80.247087192723185</v>
      </c>
      <c r="L113" s="10">
        <v>78.842855014074146</v>
      </c>
      <c r="M113" s="10">
        <v>77.51991575542597</v>
      </c>
      <c r="N113" s="10">
        <v>76.115256695426439</v>
      </c>
    </row>
    <row r="114" spans="1:14" x14ac:dyDescent="0.25">
      <c r="A114" s="8">
        <v>6</v>
      </c>
      <c r="B114" s="10">
        <v>118</v>
      </c>
      <c r="C114" s="10">
        <v>119.50451404583389</v>
      </c>
      <c r="D114" s="10">
        <v>112.94099234637554</v>
      </c>
      <c r="E114" s="10">
        <v>92.438183510949486</v>
      </c>
      <c r="F114" s="10">
        <v>114.04875736643206</v>
      </c>
      <c r="G114" s="10">
        <v>85.43404357465721</v>
      </c>
      <c r="H114" s="10">
        <v>82.147019032189121</v>
      </c>
      <c r="I114" s="10">
        <v>84.855901316147694</v>
      </c>
      <c r="J114" s="10">
        <v>84.15079533158702</v>
      </c>
      <c r="K114" s="10">
        <v>82.485553716017435</v>
      </c>
      <c r="L114" s="10">
        <v>80.963755997183952</v>
      </c>
      <c r="M114" s="10">
        <v>79.559339117781974</v>
      </c>
      <c r="N114" s="10">
        <v>78.240190953010853</v>
      </c>
    </row>
    <row r="115" spans="1:14" x14ac:dyDescent="0.25">
      <c r="A115" s="8">
        <v>7</v>
      </c>
      <c r="B115" s="10">
        <v>113</v>
      </c>
      <c r="C115" s="10">
        <v>120.39179337190859</v>
      </c>
      <c r="D115" s="10">
        <v>121.86839033682634</v>
      </c>
      <c r="E115" s="10">
        <v>115.38221056736796</v>
      </c>
      <c r="F115" s="10">
        <v>95.198555311685624</v>
      </c>
      <c r="G115" s="10">
        <v>116.12210743070843</v>
      </c>
      <c r="H115" s="10">
        <v>87.998844435458736</v>
      </c>
      <c r="I115" s="10">
        <v>84.787129441723323</v>
      </c>
      <c r="J115" s="10">
        <v>87.272264902690566</v>
      </c>
      <c r="K115" s="10">
        <v>86.555810935640665</v>
      </c>
      <c r="L115" s="10">
        <v>84.922765872350439</v>
      </c>
      <c r="M115" s="10">
        <v>83.394406975004784</v>
      </c>
      <c r="N115" s="10">
        <v>81.989495425300447</v>
      </c>
    </row>
    <row r="116" spans="1:14" x14ac:dyDescent="0.25">
      <c r="A116" s="8">
        <v>8</v>
      </c>
      <c r="B116" s="10">
        <v>103</v>
      </c>
      <c r="C116" s="10">
        <v>112.87595140487399</v>
      </c>
      <c r="D116" s="10">
        <v>119.91569442727146</v>
      </c>
      <c r="E116" s="10">
        <v>121.43906264115161</v>
      </c>
      <c r="F116" s="10">
        <v>114.96574324395829</v>
      </c>
      <c r="G116" s="10">
        <v>95.022057725021043</v>
      </c>
      <c r="H116" s="10">
        <v>115.20633803473839</v>
      </c>
      <c r="I116" s="10">
        <v>87.864384319584289</v>
      </c>
      <c r="J116" s="10">
        <v>84.587134397372978</v>
      </c>
      <c r="K116" s="10">
        <v>86.843441271044867</v>
      </c>
      <c r="L116" s="10">
        <v>86.162654495369111</v>
      </c>
      <c r="M116" s="10">
        <v>84.528049269973636</v>
      </c>
      <c r="N116" s="10">
        <v>82.993985647998244</v>
      </c>
    </row>
    <row r="117" spans="1:14" x14ac:dyDescent="0.25">
      <c r="A117" s="8">
        <v>9</v>
      </c>
      <c r="B117" s="10">
        <v>124</v>
      </c>
      <c r="C117" s="10">
        <v>104.47444791765399</v>
      </c>
      <c r="D117" s="10">
        <v>114.33440875109908</v>
      </c>
      <c r="E117" s="10">
        <v>121.27108350587937</v>
      </c>
      <c r="F117" s="10">
        <v>122.6547817253864</v>
      </c>
      <c r="G117" s="10">
        <v>116.16733482560801</v>
      </c>
      <c r="H117" s="10">
        <v>96.616963724505723</v>
      </c>
      <c r="I117" s="10">
        <v>116.18061850037689</v>
      </c>
      <c r="J117" s="10">
        <v>89.311691262568175</v>
      </c>
      <c r="K117" s="10">
        <v>86.097066810209469</v>
      </c>
      <c r="L117" s="10">
        <v>88.158805965091105</v>
      </c>
      <c r="M117" s="10">
        <v>87.529073405267283</v>
      </c>
      <c r="N117" s="10">
        <v>85.938854326108213</v>
      </c>
    </row>
    <row r="118" spans="1:14" x14ac:dyDescent="0.25">
      <c r="A118" s="8">
        <v>10</v>
      </c>
      <c r="B118" s="10">
        <v>133</v>
      </c>
      <c r="C118" s="10">
        <v>123.52743522979924</v>
      </c>
      <c r="D118" s="10">
        <v>104.62388509481877</v>
      </c>
      <c r="E118" s="10">
        <v>114.29996844302472</v>
      </c>
      <c r="F118" s="10">
        <v>121.0252701590753</v>
      </c>
      <c r="G118" s="10">
        <v>122.18817591905416</v>
      </c>
      <c r="H118" s="10">
        <v>115.7845219334685</v>
      </c>
      <c r="I118" s="10">
        <v>96.721475632327355</v>
      </c>
      <c r="J118" s="10">
        <v>115.79402427315053</v>
      </c>
      <c r="K118" s="10">
        <v>89.423943371551019</v>
      </c>
      <c r="L118" s="10">
        <v>86.019122073736114</v>
      </c>
      <c r="M118" s="10">
        <v>87.944902093015273</v>
      </c>
      <c r="N118" s="10">
        <v>87.20520636397238</v>
      </c>
    </row>
    <row r="119" spans="1:14" x14ac:dyDescent="0.25">
      <c r="A119" s="8">
        <v>11</v>
      </c>
      <c r="B119" s="10">
        <v>99</v>
      </c>
      <c r="C119" s="10">
        <v>131.74150045625103</v>
      </c>
      <c r="D119" s="10">
        <v>122.42165485820126</v>
      </c>
      <c r="E119" s="10">
        <v>104.07927453887194</v>
      </c>
      <c r="F119" s="10">
        <v>113.60594833130277</v>
      </c>
      <c r="G119" s="10">
        <v>120.08261994249445</v>
      </c>
      <c r="H119" s="10">
        <v>121.18826254860464</v>
      </c>
      <c r="I119" s="10">
        <v>114.86496335418478</v>
      </c>
      <c r="J119" s="10">
        <v>96.288101074852918</v>
      </c>
      <c r="K119" s="10">
        <v>114.66802485293324</v>
      </c>
      <c r="L119" s="10">
        <v>88.789121177481434</v>
      </c>
      <c r="M119" s="10">
        <v>85.44206459633341</v>
      </c>
      <c r="N119" s="10">
        <v>87.152484485188012</v>
      </c>
    </row>
    <row r="120" spans="1:14" x14ac:dyDescent="0.25">
      <c r="A120" s="8">
        <v>12</v>
      </c>
      <c r="B120" s="10">
        <v>103</v>
      </c>
      <c r="C120" s="10">
        <v>99.873368843221343</v>
      </c>
      <c r="D120" s="10">
        <v>131.9794826850177</v>
      </c>
      <c r="E120" s="10">
        <v>122.72889704692858</v>
      </c>
      <c r="F120" s="10">
        <v>104.73720850706403</v>
      </c>
      <c r="G120" s="10">
        <v>114.09959389858658</v>
      </c>
      <c r="H120" s="10">
        <v>120.52847233119832</v>
      </c>
      <c r="I120" s="10">
        <v>121.50384744986984</v>
      </c>
      <c r="J120" s="10">
        <v>115.34158082390077</v>
      </c>
      <c r="K120" s="10">
        <v>96.954111003351841</v>
      </c>
      <c r="L120" s="10">
        <v>114.74617229112837</v>
      </c>
      <c r="M120" s="10">
        <v>89.330967793533048</v>
      </c>
      <c r="N120" s="10">
        <v>86.010794392759877</v>
      </c>
    </row>
    <row r="121" spans="1:14" x14ac:dyDescent="0.25">
      <c r="A121" s="8">
        <v>13</v>
      </c>
      <c r="B121" s="10">
        <v>110</v>
      </c>
      <c r="C121" s="10">
        <v>100.31195901051643</v>
      </c>
      <c r="D121" s="10">
        <v>97.239008308509185</v>
      </c>
      <c r="E121" s="10">
        <v>128.59375890554111</v>
      </c>
      <c r="F121" s="10">
        <v>119.86700652802745</v>
      </c>
      <c r="G121" s="10">
        <v>102.32876847299271</v>
      </c>
      <c r="H121" s="10">
        <v>111.38412871543606</v>
      </c>
      <c r="I121" s="10">
        <v>117.48374074025213</v>
      </c>
      <c r="J121" s="10">
        <v>118.45777628575598</v>
      </c>
      <c r="K121" s="10">
        <v>112.3219300305046</v>
      </c>
      <c r="L121" s="10">
        <v>94.230386531387026</v>
      </c>
      <c r="M121" s="10">
        <v>111.24492941253885</v>
      </c>
      <c r="N121" s="10">
        <v>86.564444611360301</v>
      </c>
    </row>
    <row r="122" spans="1:14" x14ac:dyDescent="0.25">
      <c r="A122" s="8">
        <v>14</v>
      </c>
      <c r="B122" s="10">
        <v>114</v>
      </c>
      <c r="C122" s="10">
        <v>109.46474147122427</v>
      </c>
      <c r="D122" s="10">
        <v>99.89234851479759</v>
      </c>
      <c r="E122" s="10">
        <v>97.196502217152727</v>
      </c>
      <c r="F122" s="10">
        <v>127.85664383972622</v>
      </c>
      <c r="G122" s="10">
        <v>119.28363523470837</v>
      </c>
      <c r="H122" s="10">
        <v>102.11076205453148</v>
      </c>
      <c r="I122" s="10">
        <v>111.00513127120361</v>
      </c>
      <c r="J122" s="10">
        <v>116.98883686558659</v>
      </c>
      <c r="K122" s="10">
        <v>117.82564230468725</v>
      </c>
      <c r="L122" s="10">
        <v>111.63607361169818</v>
      </c>
      <c r="M122" s="10">
        <v>93.921138013834209</v>
      </c>
      <c r="N122" s="10">
        <v>110.32344876633988</v>
      </c>
    </row>
    <row r="123" spans="1:14" x14ac:dyDescent="0.25">
      <c r="A123" s="8">
        <v>15</v>
      </c>
      <c r="B123" s="10">
        <v>89</v>
      </c>
      <c r="C123" s="10">
        <v>112.11135281250969</v>
      </c>
      <c r="D123" s="10">
        <v>107.824480355593</v>
      </c>
      <c r="E123" s="10">
        <v>97.95774790499091</v>
      </c>
      <c r="F123" s="10">
        <v>95.567443346096553</v>
      </c>
      <c r="G123" s="10">
        <v>125.45915382319106</v>
      </c>
      <c r="H123" s="10">
        <v>117.120406939202</v>
      </c>
      <c r="I123" s="10">
        <v>100.46361246134794</v>
      </c>
      <c r="J123" s="10">
        <v>109.2281274663633</v>
      </c>
      <c r="K123" s="10">
        <v>115.19325102157154</v>
      </c>
      <c r="L123" s="10">
        <v>115.76172662741631</v>
      </c>
      <c r="M123" s="10">
        <v>109.56290972440532</v>
      </c>
      <c r="N123" s="10">
        <v>92.430841151801886</v>
      </c>
    </row>
    <row r="124" spans="1:14" x14ac:dyDescent="0.25">
      <c r="A124" s="8">
        <v>16</v>
      </c>
      <c r="B124" s="10">
        <v>96</v>
      </c>
      <c r="C124" s="10">
        <v>89.030233634669514</v>
      </c>
      <c r="D124" s="10">
        <v>111.5078456554531</v>
      </c>
      <c r="E124" s="10">
        <v>107.01242450685623</v>
      </c>
      <c r="F124" s="10">
        <v>97.595379529984669</v>
      </c>
      <c r="G124" s="10">
        <v>95.305552008358575</v>
      </c>
      <c r="H124" s="10">
        <v>124.34327794310325</v>
      </c>
      <c r="I124" s="10">
        <v>116.23605009085635</v>
      </c>
      <c r="J124" s="10">
        <v>100.21351162426141</v>
      </c>
      <c r="K124" s="10">
        <v>109.00404997077079</v>
      </c>
      <c r="L124" s="10">
        <v>114.52496844638443</v>
      </c>
      <c r="M124" s="10">
        <v>114.83583913292999</v>
      </c>
      <c r="N124" s="10">
        <v>108.95074677148499</v>
      </c>
    </row>
    <row r="125" spans="1:14" x14ac:dyDescent="0.25">
      <c r="A125" s="8">
        <v>17</v>
      </c>
      <c r="B125" s="10">
        <v>126</v>
      </c>
      <c r="C125" s="10">
        <v>96.505967206838392</v>
      </c>
      <c r="D125" s="10">
        <v>89.834325175557368</v>
      </c>
      <c r="E125" s="10">
        <v>111.49253518597411</v>
      </c>
      <c r="F125" s="10">
        <v>107.14388158419325</v>
      </c>
      <c r="G125" s="10">
        <v>98.223984563220739</v>
      </c>
      <c r="H125" s="10">
        <v>95.929146011155083</v>
      </c>
      <c r="I125" s="10">
        <v>124.10036621572486</v>
      </c>
      <c r="J125" s="10">
        <v>116.38202881069361</v>
      </c>
      <c r="K125" s="10">
        <v>101.02529791044908</v>
      </c>
      <c r="L125" s="10">
        <v>109.48961781708449</v>
      </c>
      <c r="M125" s="10">
        <v>114.62109167015166</v>
      </c>
      <c r="N125" s="10">
        <v>114.94112361885774</v>
      </c>
    </row>
    <row r="126" spans="1:14" x14ac:dyDescent="0.25">
      <c r="A126" s="8">
        <v>18</v>
      </c>
      <c r="B126" s="10">
        <v>103</v>
      </c>
      <c r="C126" s="10">
        <v>117.27382711250897</v>
      </c>
      <c r="D126" s="10">
        <v>90.811433121242985</v>
      </c>
      <c r="E126" s="10">
        <v>83.474816510157254</v>
      </c>
      <c r="F126" s="10">
        <v>102.82853897895606</v>
      </c>
      <c r="G126" s="10">
        <v>100.19749992717105</v>
      </c>
      <c r="H126" s="10">
        <v>91.943392650700829</v>
      </c>
      <c r="I126" s="10">
        <v>89.58770517120422</v>
      </c>
      <c r="J126" s="10">
        <v>115.21169611963965</v>
      </c>
      <c r="K126" s="10">
        <v>109.56415125411452</v>
      </c>
      <c r="L126" s="10">
        <v>95.358517500851235</v>
      </c>
      <c r="M126" s="10">
        <v>102.32375826997122</v>
      </c>
      <c r="N126" s="10">
        <v>107.08769277988567</v>
      </c>
    </row>
    <row r="127" spans="1:14" x14ac:dyDescent="0.25">
      <c r="A127" s="8">
        <v>19</v>
      </c>
      <c r="B127" s="10">
        <v>102</v>
      </c>
      <c r="C127" s="10">
        <v>93.082832459465564</v>
      </c>
      <c r="D127" s="10">
        <v>103.71672692887188</v>
      </c>
      <c r="E127" s="10">
        <v>79.044637410864127</v>
      </c>
      <c r="F127" s="10">
        <v>73.911904902551569</v>
      </c>
      <c r="G127" s="10">
        <v>91.060982648949022</v>
      </c>
      <c r="H127" s="10">
        <v>88.458953308258046</v>
      </c>
      <c r="I127" s="10">
        <v>81.116157859204876</v>
      </c>
      <c r="J127" s="10">
        <v>80.589723639218917</v>
      </c>
      <c r="K127" s="10">
        <v>102.91505314006106</v>
      </c>
      <c r="L127" s="10">
        <v>97.289375268482004</v>
      </c>
      <c r="M127" s="10">
        <v>85.393737462183736</v>
      </c>
      <c r="N127" s="10">
        <v>91.993572780544397</v>
      </c>
    </row>
    <row r="128" spans="1:14" x14ac:dyDescent="0.25">
      <c r="A128" s="8">
        <v>20</v>
      </c>
      <c r="B128" s="10">
        <v>74</v>
      </c>
      <c r="C128" s="10">
        <v>94.182812148649148</v>
      </c>
      <c r="D128" s="10">
        <v>84.795860812284658</v>
      </c>
      <c r="E128" s="10">
        <v>93.233140110062038</v>
      </c>
      <c r="F128" s="10">
        <v>71.905703248000677</v>
      </c>
      <c r="G128" s="10">
        <v>67.915495484386312</v>
      </c>
      <c r="H128" s="10">
        <v>81.895462814670907</v>
      </c>
      <c r="I128" s="10">
        <v>80.032160390642119</v>
      </c>
      <c r="J128" s="10">
        <v>73.593960648918184</v>
      </c>
      <c r="K128" s="10">
        <v>72.964304716741253</v>
      </c>
      <c r="L128" s="10">
        <v>92.157051233225729</v>
      </c>
      <c r="M128" s="10">
        <v>88.109860339862365</v>
      </c>
      <c r="N128" s="10">
        <v>78.595752370977721</v>
      </c>
    </row>
    <row r="129" spans="1:14" x14ac:dyDescent="0.25">
      <c r="A129" s="8">
        <v>21</v>
      </c>
      <c r="B129" s="10">
        <v>90</v>
      </c>
      <c r="C129" s="10">
        <v>70.06215656787586</v>
      </c>
      <c r="D129" s="10">
        <v>87.285144542524549</v>
      </c>
      <c r="E129" s="10">
        <v>78.298173827445112</v>
      </c>
      <c r="F129" s="10">
        <v>84.326103353143225</v>
      </c>
      <c r="G129" s="10">
        <v>66.040230318085378</v>
      </c>
      <c r="H129" s="10">
        <v>63.098945638093909</v>
      </c>
      <c r="I129" s="10">
        <v>74.488105232463326</v>
      </c>
      <c r="J129" s="10">
        <v>72.564200053125134</v>
      </c>
      <c r="K129" s="10">
        <v>67.177570477821405</v>
      </c>
      <c r="L129" s="10">
        <v>67.634853129014601</v>
      </c>
      <c r="M129" s="10">
        <v>83.723046354778617</v>
      </c>
      <c r="N129" s="10">
        <v>80.120376591812089</v>
      </c>
    </row>
    <row r="130" spans="1:14" x14ac:dyDescent="0.25">
      <c r="A130" s="8">
        <v>22</v>
      </c>
      <c r="B130" s="10">
        <v>99</v>
      </c>
      <c r="C130" s="10">
        <v>86.674570838243014</v>
      </c>
      <c r="D130" s="10">
        <v>69.70024736092148</v>
      </c>
      <c r="E130" s="10">
        <v>84.676609909915086</v>
      </c>
      <c r="F130" s="10">
        <v>75.769498060168686</v>
      </c>
      <c r="G130" s="10">
        <v>79.810309222148362</v>
      </c>
      <c r="H130" s="10">
        <v>64.322657562024844</v>
      </c>
      <c r="I130" s="10">
        <v>62.076599100911906</v>
      </c>
      <c r="J130" s="10">
        <v>71.049542788064173</v>
      </c>
      <c r="K130" s="10">
        <v>69.450629299052736</v>
      </c>
      <c r="L130" s="10">
        <v>65.639737436505001</v>
      </c>
      <c r="M130" s="10">
        <v>66.446865501201998</v>
      </c>
      <c r="N130" s="10">
        <v>79.522336968978209</v>
      </c>
    </row>
    <row r="131" spans="1:14" x14ac:dyDescent="0.25">
      <c r="A131" s="8">
        <v>23</v>
      </c>
      <c r="B131" s="10">
        <v>100</v>
      </c>
      <c r="C131" s="10">
        <v>105.08122378211563</v>
      </c>
      <c r="D131" s="10">
        <v>94.227554772164297</v>
      </c>
      <c r="E131" s="10">
        <v>79.710044778732922</v>
      </c>
      <c r="F131" s="10">
        <v>92.805585474535334</v>
      </c>
      <c r="G131" s="10">
        <v>83.944782412667493</v>
      </c>
      <c r="H131" s="10">
        <v>87.289684635356977</v>
      </c>
      <c r="I131" s="10">
        <v>73.45722805282611</v>
      </c>
      <c r="J131" s="10">
        <v>71.463611374822023</v>
      </c>
      <c r="K131" s="10">
        <v>78.889707545398636</v>
      </c>
      <c r="L131" s="10">
        <v>78.352891397362413</v>
      </c>
      <c r="M131" s="10">
        <v>75.03297792125457</v>
      </c>
      <c r="N131" s="10">
        <v>75.70356268174227</v>
      </c>
    </row>
    <row r="132" spans="1:14" x14ac:dyDescent="0.25">
      <c r="A132" s="8">
        <v>24</v>
      </c>
      <c r="B132" s="10">
        <v>94</v>
      </c>
      <c r="C132" s="10">
        <v>101.34266327756626</v>
      </c>
      <c r="D132" s="10">
        <v>105.43722215598528</v>
      </c>
      <c r="E132" s="10">
        <v>96.47441229608404</v>
      </c>
      <c r="F132" s="10">
        <v>83.387061040703088</v>
      </c>
      <c r="G132" s="10">
        <v>94.690441708609313</v>
      </c>
      <c r="H132" s="10">
        <v>86.361016604440977</v>
      </c>
      <c r="I132" s="10">
        <v>89.251251878397198</v>
      </c>
      <c r="J132" s="10">
        <v>76.718497306593051</v>
      </c>
      <c r="K132" s="10">
        <v>74.983689677319816</v>
      </c>
      <c r="L132" s="10">
        <v>82.038522014952051</v>
      </c>
      <c r="M132" s="10">
        <v>81.996706440800537</v>
      </c>
      <c r="N132" s="10">
        <v>78.715891028227787</v>
      </c>
    </row>
    <row r="133" spans="1:14" x14ac:dyDescent="0.25">
      <c r="A133" s="8">
        <v>25</v>
      </c>
      <c r="B133" s="10">
        <v>97</v>
      </c>
      <c r="C133" s="10">
        <v>96.215841543262727</v>
      </c>
      <c r="D133" s="10">
        <v>101.93634417460238</v>
      </c>
      <c r="E133" s="10">
        <v>105.15512560353511</v>
      </c>
      <c r="F133" s="10">
        <v>97.961834912566957</v>
      </c>
      <c r="G133" s="10">
        <v>86.073355632273376</v>
      </c>
      <c r="H133" s="10">
        <v>96.376172206897877</v>
      </c>
      <c r="I133" s="10">
        <v>88.027201681599848</v>
      </c>
      <c r="J133" s="10">
        <v>90.247247653758379</v>
      </c>
      <c r="K133" s="10">
        <v>78.666030452188721</v>
      </c>
      <c r="L133" s="10">
        <v>77.080481081195899</v>
      </c>
      <c r="M133" s="10">
        <v>83.109925278407829</v>
      </c>
      <c r="N133" s="10">
        <v>83.157894750101846</v>
      </c>
    </row>
    <row r="134" spans="1:14" x14ac:dyDescent="0.25">
      <c r="A134" s="8">
        <v>26</v>
      </c>
      <c r="B134" s="10">
        <v>89</v>
      </c>
      <c r="C134" s="10">
        <v>93.643456082887411</v>
      </c>
      <c r="D134" s="10">
        <v>93.525018704262592</v>
      </c>
      <c r="E134" s="10">
        <v>96.829337265300367</v>
      </c>
      <c r="F134" s="10">
        <v>99.799071689530635</v>
      </c>
      <c r="G134" s="10">
        <v>93.13786526894684</v>
      </c>
      <c r="H134" s="10">
        <v>82.829532649436914</v>
      </c>
      <c r="I134" s="10">
        <v>91.943748016440381</v>
      </c>
      <c r="J134" s="10">
        <v>83.900764844246964</v>
      </c>
      <c r="K134" s="10">
        <v>85.235286290917216</v>
      </c>
      <c r="L134" s="10">
        <v>75.020344644631209</v>
      </c>
      <c r="M134" s="10">
        <v>73.722199434118721</v>
      </c>
      <c r="N134" s="10">
        <v>78.852245590745952</v>
      </c>
    </row>
    <row r="135" spans="1:14" x14ac:dyDescent="0.25">
      <c r="A135" s="8">
        <v>27</v>
      </c>
      <c r="B135" s="10">
        <v>122</v>
      </c>
      <c r="C135" s="10">
        <v>85.649708529399774</v>
      </c>
      <c r="D135" s="10">
        <v>89.329461479824602</v>
      </c>
      <c r="E135" s="10">
        <v>89.222299576445948</v>
      </c>
      <c r="F135" s="10">
        <v>91.253377905300354</v>
      </c>
      <c r="G135" s="10">
        <v>93.384163558746693</v>
      </c>
      <c r="H135" s="10">
        <v>87.310500282426531</v>
      </c>
      <c r="I135" s="10">
        <v>78.258153401491555</v>
      </c>
      <c r="J135" s="10">
        <v>86.562942092233982</v>
      </c>
      <c r="K135" s="10">
        <v>78.684637057337497</v>
      </c>
      <c r="L135" s="10">
        <v>79.409328183884853</v>
      </c>
      <c r="M135" s="10">
        <v>70.140492234928757</v>
      </c>
      <c r="N135" s="10">
        <v>69.219234039782421</v>
      </c>
    </row>
    <row r="136" spans="1:14" x14ac:dyDescent="0.25">
      <c r="A136" s="8">
        <v>28</v>
      </c>
      <c r="B136" s="10">
        <v>89</v>
      </c>
      <c r="C136" s="10">
        <v>121.4097508538854</v>
      </c>
      <c r="D136" s="10">
        <v>89.045871279038892</v>
      </c>
      <c r="E136" s="10">
        <v>91.837105299536987</v>
      </c>
      <c r="F136" s="10">
        <v>92.051122630397629</v>
      </c>
      <c r="G136" s="10">
        <v>92.986770861149523</v>
      </c>
      <c r="H136" s="10">
        <v>94.79239694983103</v>
      </c>
      <c r="I136" s="10">
        <v>89.033912317505624</v>
      </c>
      <c r="J136" s="10">
        <v>80.80931948828146</v>
      </c>
      <c r="K136" s="10">
        <v>88.710658809325267</v>
      </c>
      <c r="L136" s="10">
        <v>80.881593542632203</v>
      </c>
      <c r="M136" s="10">
        <v>81.253248104405188</v>
      </c>
      <c r="N136" s="10">
        <v>72.490175897811596</v>
      </c>
    </row>
    <row r="137" spans="1:14" x14ac:dyDescent="0.25">
      <c r="A137" s="8">
        <v>29</v>
      </c>
      <c r="B137" s="10">
        <v>104</v>
      </c>
      <c r="C137" s="10">
        <v>87.686814550079887</v>
      </c>
      <c r="D137" s="10">
        <v>116.92918291820379</v>
      </c>
      <c r="E137" s="10">
        <v>87.93120212299074</v>
      </c>
      <c r="F137" s="10">
        <v>89.938496469037403</v>
      </c>
      <c r="G137" s="10">
        <v>89.968832321122434</v>
      </c>
      <c r="H137" s="10">
        <v>90.113838261166947</v>
      </c>
      <c r="I137" s="10">
        <v>91.795711691312732</v>
      </c>
      <c r="J137" s="10">
        <v>86.468254777213389</v>
      </c>
      <c r="K137" s="10">
        <v>78.926908992540362</v>
      </c>
      <c r="L137" s="10">
        <v>86.017465434941059</v>
      </c>
      <c r="M137" s="10">
        <v>78.341185311488431</v>
      </c>
      <c r="N137" s="10">
        <v>78.462476651938587</v>
      </c>
    </row>
    <row r="138" spans="1:14" x14ac:dyDescent="0.25">
      <c r="A138" s="8">
        <v>30</v>
      </c>
      <c r="B138" s="10">
        <v>101</v>
      </c>
      <c r="C138" s="10">
        <v>102.48285422082998</v>
      </c>
      <c r="D138" s="10">
        <v>87.783613590547148</v>
      </c>
      <c r="E138" s="10">
        <v>114.75338145977008</v>
      </c>
      <c r="F138" s="10">
        <v>88.219662831857534</v>
      </c>
      <c r="G138" s="10">
        <v>89.416053305448713</v>
      </c>
      <c r="H138" s="10">
        <v>89.344876495799369</v>
      </c>
      <c r="I138" s="10">
        <v>89.108408627377074</v>
      </c>
      <c r="J138" s="10">
        <v>90.423036926642581</v>
      </c>
      <c r="K138" s="10">
        <v>85.613741213181669</v>
      </c>
      <c r="L138" s="10">
        <v>78.563324957628268</v>
      </c>
      <c r="M138" s="10">
        <v>85.13308468756442</v>
      </c>
      <c r="N138" s="10">
        <v>77.682993911435545</v>
      </c>
    </row>
    <row r="139" spans="1:14" x14ac:dyDescent="0.25">
      <c r="A139" s="8">
        <v>31</v>
      </c>
      <c r="B139" s="10">
        <v>79</v>
      </c>
      <c r="C139" s="10">
        <v>99.676448947988021</v>
      </c>
      <c r="D139" s="10">
        <v>100.89620576326912</v>
      </c>
      <c r="E139" s="10">
        <v>88.045943178740202</v>
      </c>
      <c r="F139" s="10">
        <v>112.86237616289907</v>
      </c>
      <c r="G139" s="10">
        <v>88.442778734555048</v>
      </c>
      <c r="H139" s="10">
        <v>88.69630259215613</v>
      </c>
      <c r="I139" s="10">
        <v>88.893388674275911</v>
      </c>
      <c r="J139" s="10">
        <v>88.091974393102035</v>
      </c>
      <c r="K139" s="10">
        <v>89.345907256174385</v>
      </c>
      <c r="L139" s="10">
        <v>84.837357621282621</v>
      </c>
      <c r="M139" s="10">
        <v>78.13833019526183</v>
      </c>
      <c r="N139" s="10">
        <v>84.334580662781747</v>
      </c>
    </row>
    <row r="140" spans="1:14" x14ac:dyDescent="0.25">
      <c r="A140" s="8">
        <v>32</v>
      </c>
      <c r="B140" s="10">
        <v>88</v>
      </c>
      <c r="C140" s="10">
        <v>81.725449179574127</v>
      </c>
      <c r="D140" s="10">
        <v>100.86531540123971</v>
      </c>
      <c r="E140" s="10">
        <v>102.45924693812499</v>
      </c>
      <c r="F140" s="10">
        <v>90.425739716612128</v>
      </c>
      <c r="G140" s="10">
        <v>113.56783170937759</v>
      </c>
      <c r="H140" s="10">
        <v>90.743269964950642</v>
      </c>
      <c r="I140" s="10">
        <v>90.529391183246744</v>
      </c>
      <c r="J140" s="10">
        <v>90.673662393241798</v>
      </c>
      <c r="K140" s="10">
        <v>89.471816023860555</v>
      </c>
      <c r="L140" s="10">
        <v>90.579219302084184</v>
      </c>
      <c r="M140" s="10">
        <v>86.21194583548872</v>
      </c>
      <c r="N140" s="10">
        <v>79.749973007677099</v>
      </c>
    </row>
    <row r="141" spans="1:14" x14ac:dyDescent="0.25">
      <c r="A141" s="8">
        <v>33</v>
      </c>
      <c r="B141" s="10">
        <v>98</v>
      </c>
      <c r="C141" s="10">
        <v>90.067333688357124</v>
      </c>
      <c r="D141" s="10">
        <v>83.873273644461776</v>
      </c>
      <c r="E141" s="10">
        <v>102.22851470736528</v>
      </c>
      <c r="F141" s="10">
        <v>103.7591475510042</v>
      </c>
      <c r="G141" s="10">
        <v>92.243311198225257</v>
      </c>
      <c r="H141" s="10">
        <v>114.2207585774849</v>
      </c>
      <c r="I141" s="10">
        <v>92.951331715242162</v>
      </c>
      <c r="J141" s="10">
        <v>92.105107119223916</v>
      </c>
      <c r="K141" s="10">
        <v>92.329675614477864</v>
      </c>
      <c r="L141" s="10">
        <v>90.672086974651151</v>
      </c>
      <c r="M141" s="10">
        <v>91.830097046639665</v>
      </c>
      <c r="N141" s="10">
        <v>87.57342589256325</v>
      </c>
    </row>
    <row r="142" spans="1:14" x14ac:dyDescent="0.25">
      <c r="A142" s="8">
        <v>34</v>
      </c>
      <c r="B142" s="10">
        <v>110</v>
      </c>
      <c r="C142" s="10">
        <v>95.596822499655602</v>
      </c>
      <c r="D142" s="10">
        <v>88.502837809188875</v>
      </c>
      <c r="E142" s="10">
        <v>83.023175370148351</v>
      </c>
      <c r="F142" s="10">
        <v>99.973319730933596</v>
      </c>
      <c r="G142" s="10">
        <v>101.3445511318225</v>
      </c>
      <c r="H142" s="10">
        <v>90.560160118361551</v>
      </c>
      <c r="I142" s="10">
        <v>111.17171346912724</v>
      </c>
      <c r="J142" s="10">
        <v>91.277144261869054</v>
      </c>
      <c r="K142" s="10">
        <v>90.056218603368279</v>
      </c>
      <c r="L142" s="10">
        <v>90.153773415200007</v>
      </c>
      <c r="M142" s="10">
        <v>88.263006585589523</v>
      </c>
      <c r="N142" s="10">
        <v>89.275427139873187</v>
      </c>
    </row>
    <row r="143" spans="1:14" x14ac:dyDescent="0.25">
      <c r="A143" s="8">
        <v>35</v>
      </c>
      <c r="B143" s="10">
        <v>97</v>
      </c>
      <c r="C143" s="10">
        <v>111.54903375633353</v>
      </c>
      <c r="D143" s="10">
        <v>97.948216209899712</v>
      </c>
      <c r="E143" s="10">
        <v>91.130504028578429</v>
      </c>
      <c r="F143" s="10">
        <v>85.708327623068683</v>
      </c>
      <c r="G143" s="10">
        <v>102.33719167653051</v>
      </c>
      <c r="H143" s="10">
        <v>103.63252278279997</v>
      </c>
      <c r="I143" s="10">
        <v>93.272833222850366</v>
      </c>
      <c r="J143" s="10">
        <v>113.21906607687936</v>
      </c>
      <c r="K143" s="10">
        <v>94.143553306469741</v>
      </c>
      <c r="L143" s="10">
        <v>92.569405567374673</v>
      </c>
      <c r="M143" s="10">
        <v>92.622437134842116</v>
      </c>
      <c r="N143" s="10">
        <v>90.711428101381173</v>
      </c>
    </row>
    <row r="144" spans="1:14" x14ac:dyDescent="0.25">
      <c r="A144" s="8">
        <v>36</v>
      </c>
      <c r="B144" s="10">
        <v>95</v>
      </c>
      <c r="C144" s="10">
        <v>97.260091945350425</v>
      </c>
      <c r="D144" s="10">
        <v>111.08792146688342</v>
      </c>
      <c r="E144" s="10">
        <v>98.183923030159676</v>
      </c>
      <c r="F144" s="10">
        <v>91.742629823219559</v>
      </c>
      <c r="G144" s="10">
        <v>86.521863112479664</v>
      </c>
      <c r="H144" s="10">
        <v>102.4130386160324</v>
      </c>
      <c r="I144" s="10">
        <v>103.62637322833656</v>
      </c>
      <c r="J144" s="10">
        <v>94.069951440239109</v>
      </c>
      <c r="K144" s="10">
        <v>112.99347274794874</v>
      </c>
      <c r="L144" s="10">
        <v>94.867736583490597</v>
      </c>
      <c r="M144" s="10">
        <v>92.907969572848359</v>
      </c>
      <c r="N144" s="10">
        <v>93.0747572653123</v>
      </c>
    </row>
    <row r="145" spans="1:14" x14ac:dyDescent="0.25">
      <c r="A145" s="8">
        <v>37</v>
      </c>
      <c r="B145" s="10">
        <v>99</v>
      </c>
      <c r="C145" s="10">
        <v>94.00957248223186</v>
      </c>
      <c r="D145" s="10">
        <v>96.032180372083985</v>
      </c>
      <c r="E145" s="10">
        <v>108.9268037149277</v>
      </c>
      <c r="F145" s="10">
        <v>96.637492699151352</v>
      </c>
      <c r="G145" s="10">
        <v>90.727507443949719</v>
      </c>
      <c r="H145" s="10">
        <v>85.721772516583329</v>
      </c>
      <c r="I145" s="10">
        <v>100.8147461262639</v>
      </c>
      <c r="J145" s="10">
        <v>102.16116756684812</v>
      </c>
      <c r="K145" s="10">
        <v>93.147003960453091</v>
      </c>
      <c r="L145" s="10">
        <v>111.17865400956531</v>
      </c>
      <c r="M145" s="10">
        <v>93.868118373084428</v>
      </c>
      <c r="N145" s="10">
        <v>91.818176281989835</v>
      </c>
    </row>
    <row r="146" spans="1:14" x14ac:dyDescent="0.25">
      <c r="A146" s="8">
        <v>38</v>
      </c>
      <c r="B146" s="10">
        <v>90</v>
      </c>
      <c r="C146" s="10">
        <v>98.638500872028132</v>
      </c>
      <c r="D146" s="10">
        <v>93.900214826085048</v>
      </c>
      <c r="E146" s="10">
        <v>95.800314708735044</v>
      </c>
      <c r="F146" s="10">
        <v>107.86063615977176</v>
      </c>
      <c r="G146" s="10">
        <v>96.388375992142301</v>
      </c>
      <c r="H146" s="10">
        <v>90.600295588150288</v>
      </c>
      <c r="I146" s="10">
        <v>85.71577286186654</v>
      </c>
      <c r="J146" s="10">
        <v>100.36663434628652</v>
      </c>
      <c r="K146" s="10">
        <v>101.80138585019458</v>
      </c>
      <c r="L146" s="10">
        <v>93.18108121351905</v>
      </c>
      <c r="M146" s="10">
        <v>110.43116006981413</v>
      </c>
      <c r="N146" s="10">
        <v>93.87754347085162</v>
      </c>
    </row>
    <row r="147" spans="1:14" x14ac:dyDescent="0.25">
      <c r="A147" s="8">
        <v>39</v>
      </c>
      <c r="B147" s="10">
        <v>83</v>
      </c>
      <c r="C147" s="10">
        <v>88.36201313621973</v>
      </c>
      <c r="D147" s="10">
        <v>96.955603696916171</v>
      </c>
      <c r="E147" s="10">
        <v>92.351013979784781</v>
      </c>
      <c r="F147" s="10">
        <v>94.273626442470103</v>
      </c>
      <c r="G147" s="10">
        <v>105.66496738294282</v>
      </c>
      <c r="H147" s="10">
        <v>94.63210636243889</v>
      </c>
      <c r="I147" s="10">
        <v>89.29954920075879</v>
      </c>
      <c r="J147" s="10">
        <v>84.839488263711772</v>
      </c>
      <c r="K147" s="10">
        <v>98.969727870335234</v>
      </c>
      <c r="L147" s="10">
        <v>100.51102758424095</v>
      </c>
      <c r="M147" s="10">
        <v>92.137742883033567</v>
      </c>
      <c r="N147" s="10">
        <v>108.71752061565417</v>
      </c>
    </row>
    <row r="148" spans="1:14" x14ac:dyDescent="0.25">
      <c r="A148" s="8">
        <v>40</v>
      </c>
      <c r="B148" s="10">
        <v>87.000000000000014</v>
      </c>
      <c r="C148" s="10">
        <v>80.668079053934221</v>
      </c>
      <c r="D148" s="10">
        <v>85.691482786272658</v>
      </c>
      <c r="E148" s="10">
        <v>93.69479063799136</v>
      </c>
      <c r="F148" s="10">
        <v>89.443044493064164</v>
      </c>
      <c r="G148" s="10">
        <v>91.199226162975776</v>
      </c>
      <c r="H148" s="10">
        <v>102.25847629969299</v>
      </c>
      <c r="I148" s="10">
        <v>91.857756407858389</v>
      </c>
      <c r="J148" s="10">
        <v>86.96700993069409</v>
      </c>
      <c r="K148" s="10">
        <v>82.537328571813461</v>
      </c>
      <c r="L148" s="10">
        <v>96.210870928734906</v>
      </c>
      <c r="M148" s="10">
        <v>97.777121477116978</v>
      </c>
      <c r="N148" s="10">
        <v>89.822440332955793</v>
      </c>
    </row>
    <row r="149" spans="1:14" x14ac:dyDescent="0.25">
      <c r="A149" s="8">
        <v>41</v>
      </c>
      <c r="B149" s="10">
        <v>90</v>
      </c>
      <c r="C149" s="10">
        <v>86.463583387393328</v>
      </c>
      <c r="D149" s="10">
        <v>80.636882998221353</v>
      </c>
      <c r="E149" s="10">
        <v>85.411682373266473</v>
      </c>
      <c r="F149" s="10">
        <v>92.889905142953523</v>
      </c>
      <c r="G149" s="10">
        <v>89.057677285674586</v>
      </c>
      <c r="H149" s="10">
        <v>90.792851294257176</v>
      </c>
      <c r="I149" s="10">
        <v>101.29291812412761</v>
      </c>
      <c r="J149" s="10">
        <v>91.471418030021596</v>
      </c>
      <c r="K149" s="10">
        <v>86.669752794266955</v>
      </c>
      <c r="L149" s="10">
        <v>82.493094862541255</v>
      </c>
      <c r="M149" s="10">
        <v>95.737414798408878</v>
      </c>
      <c r="N149" s="10">
        <v>97.224306993365374</v>
      </c>
    </row>
    <row r="150" spans="1:14" x14ac:dyDescent="0.25">
      <c r="A150" s="8">
        <v>42</v>
      </c>
      <c r="B150" s="10">
        <v>116</v>
      </c>
      <c r="C150" s="10">
        <v>87.664796562934796</v>
      </c>
      <c r="D150" s="10">
        <v>84.419756456789884</v>
      </c>
      <c r="E150" s="10">
        <v>78.901340351929477</v>
      </c>
      <c r="F150" s="10">
        <v>83.616419069703667</v>
      </c>
      <c r="G150" s="10">
        <v>90.718599916746228</v>
      </c>
      <c r="H150" s="10">
        <v>87.410367136395536</v>
      </c>
      <c r="I150" s="10">
        <v>88.868195376836312</v>
      </c>
      <c r="J150" s="10">
        <v>98.75021383185819</v>
      </c>
      <c r="K150" s="10">
        <v>89.446026920684091</v>
      </c>
      <c r="L150" s="10">
        <v>84.997022843233424</v>
      </c>
      <c r="M150" s="10">
        <v>80.932250990822567</v>
      </c>
      <c r="N150" s="10">
        <v>93.739007901691252</v>
      </c>
    </row>
    <row r="151" spans="1:14" x14ac:dyDescent="0.25">
      <c r="A151" s="8">
        <v>43</v>
      </c>
      <c r="B151" s="10">
        <v>76.999999999999986</v>
      </c>
      <c r="C151" s="10">
        <v>117.56199687557546</v>
      </c>
      <c r="D151" s="10">
        <v>89.852323664278344</v>
      </c>
      <c r="E151" s="10">
        <v>86.538916660326009</v>
      </c>
      <c r="F151" s="10">
        <v>81.47746675484585</v>
      </c>
      <c r="G151" s="10">
        <v>86.185558036875804</v>
      </c>
      <c r="H151" s="10">
        <v>93.073383250341152</v>
      </c>
      <c r="I151" s="10">
        <v>90.042970365978903</v>
      </c>
      <c r="J151" s="10">
        <v>91.383360479433051</v>
      </c>
      <c r="K151" s="10">
        <v>100.84872702304159</v>
      </c>
      <c r="L151" s="10">
        <v>91.884590491312991</v>
      </c>
      <c r="M151" s="10">
        <v>87.632577837386307</v>
      </c>
      <c r="N151" s="10">
        <v>83.535905254590247</v>
      </c>
    </row>
    <row r="152" spans="1:14" x14ac:dyDescent="0.25">
      <c r="A152" s="8">
        <v>44</v>
      </c>
      <c r="B152" s="10">
        <v>106</v>
      </c>
      <c r="C152" s="10">
        <v>78.371963694024103</v>
      </c>
      <c r="D152" s="10">
        <v>117.51536009100909</v>
      </c>
      <c r="E152" s="10">
        <v>90.597760581823209</v>
      </c>
      <c r="F152" s="10">
        <v>87.269044099881057</v>
      </c>
      <c r="G152" s="10">
        <v>82.627489745256668</v>
      </c>
      <c r="H152" s="10">
        <v>87.300917789420865</v>
      </c>
      <c r="I152" s="10">
        <v>93.995735505922482</v>
      </c>
      <c r="J152" s="10">
        <v>91.172995598222755</v>
      </c>
      <c r="K152" s="10">
        <v>92.24334513958847</v>
      </c>
      <c r="L152" s="10">
        <v>101.37383860560986</v>
      </c>
      <c r="M152" s="10">
        <v>92.767642157638505</v>
      </c>
      <c r="N152" s="10">
        <v>88.685948744310593</v>
      </c>
    </row>
    <row r="153" spans="1:14" x14ac:dyDescent="0.25">
      <c r="A153" s="8">
        <v>45</v>
      </c>
      <c r="B153" s="10">
        <v>122</v>
      </c>
      <c r="C153" s="10">
        <v>103.93732261988403</v>
      </c>
      <c r="D153" s="10">
        <v>76.954833729556583</v>
      </c>
      <c r="E153" s="10">
        <v>114.54820537412763</v>
      </c>
      <c r="F153" s="10">
        <v>88.711994488060427</v>
      </c>
      <c r="G153" s="10">
        <v>85.05519474588597</v>
      </c>
      <c r="H153" s="10">
        <v>80.824170887591364</v>
      </c>
      <c r="I153" s="10">
        <v>85.345826828116984</v>
      </c>
      <c r="J153" s="10">
        <v>91.555555197851859</v>
      </c>
      <c r="K153" s="10">
        <v>88.929024916370935</v>
      </c>
      <c r="L153" s="10">
        <v>89.737629983246151</v>
      </c>
      <c r="M153" s="10">
        <v>98.601972913617217</v>
      </c>
      <c r="N153" s="10">
        <v>90.538562199399991</v>
      </c>
    </row>
    <row r="154" spans="1:14" x14ac:dyDescent="0.25">
      <c r="A154" s="8">
        <v>46</v>
      </c>
      <c r="B154" s="10">
        <v>113</v>
      </c>
      <c r="C154" s="10">
        <v>119.66005589728749</v>
      </c>
      <c r="D154" s="10">
        <v>101.8051483403359</v>
      </c>
      <c r="E154" s="10">
        <v>75.729539572689475</v>
      </c>
      <c r="F154" s="10">
        <v>111.89971151750625</v>
      </c>
      <c r="G154" s="10">
        <v>86.752900192257101</v>
      </c>
      <c r="H154" s="10">
        <v>83.00651583755176</v>
      </c>
      <c r="I154" s="10">
        <v>79.229494513317889</v>
      </c>
      <c r="J154" s="10">
        <v>83.537394925911798</v>
      </c>
      <c r="K154" s="10">
        <v>89.433862694631216</v>
      </c>
      <c r="L154" s="10">
        <v>87.021441705741253</v>
      </c>
      <c r="M154" s="10">
        <v>87.81835446652471</v>
      </c>
      <c r="N154" s="10">
        <v>96.242806422234807</v>
      </c>
    </row>
    <row r="155" spans="1:14" x14ac:dyDescent="0.25">
      <c r="A155" s="8">
        <v>47</v>
      </c>
      <c r="B155" s="10">
        <v>141</v>
      </c>
      <c r="C155" s="10">
        <v>113.987849209606</v>
      </c>
      <c r="D155" s="10">
        <v>120.26586264614461</v>
      </c>
      <c r="E155" s="10">
        <v>102.70394556577448</v>
      </c>
      <c r="F155" s="10">
        <v>77.089796180791382</v>
      </c>
      <c r="G155" s="10">
        <v>112.32996418484284</v>
      </c>
      <c r="H155" s="10">
        <v>87.788691134171913</v>
      </c>
      <c r="I155" s="10">
        <v>83.992880463844216</v>
      </c>
      <c r="J155" s="10">
        <v>80.3891486597133</v>
      </c>
      <c r="K155" s="10">
        <v>84.65589657371504</v>
      </c>
      <c r="L155" s="10">
        <v>90.42279153494809</v>
      </c>
      <c r="M155" s="10">
        <v>88.189781750265482</v>
      </c>
      <c r="N155" s="10">
        <v>88.905480054737396</v>
      </c>
    </row>
    <row r="156" spans="1:14" x14ac:dyDescent="0.25">
      <c r="A156" s="8">
        <v>48</v>
      </c>
      <c r="B156" s="10">
        <v>128</v>
      </c>
      <c r="C156" s="10">
        <v>139.44386103862001</v>
      </c>
      <c r="D156" s="10">
        <v>112.87017000171338</v>
      </c>
      <c r="E156" s="10">
        <v>118.78158489223574</v>
      </c>
      <c r="F156" s="10">
        <v>101.5740036969553</v>
      </c>
      <c r="G156" s="10">
        <v>76.51148193871532</v>
      </c>
      <c r="H156" s="10">
        <v>110.27705048981133</v>
      </c>
      <c r="I156" s="10">
        <v>86.773934851558977</v>
      </c>
      <c r="J156" s="10">
        <v>82.863443124957811</v>
      </c>
      <c r="K156" s="10">
        <v>79.450694355171962</v>
      </c>
      <c r="L156" s="10">
        <v>83.725058296991094</v>
      </c>
      <c r="M156" s="10">
        <v>89.394426397983324</v>
      </c>
      <c r="N156" s="10">
        <v>87.386918588955126</v>
      </c>
    </row>
    <row r="157" spans="1:14" x14ac:dyDescent="0.25">
      <c r="A157" s="8">
        <v>49</v>
      </c>
      <c r="B157" s="10">
        <v>154</v>
      </c>
      <c r="C157" s="10">
        <v>126.14806755539711</v>
      </c>
      <c r="D157" s="10">
        <v>136.89309218673321</v>
      </c>
      <c r="E157" s="10">
        <v>111.04889099465964</v>
      </c>
      <c r="F157" s="10">
        <v>116.79154345803528</v>
      </c>
      <c r="G157" s="10">
        <v>99.651518342475001</v>
      </c>
      <c r="H157" s="10">
        <v>75.291422343713123</v>
      </c>
      <c r="I157" s="10">
        <v>107.77741831603726</v>
      </c>
      <c r="J157" s="10">
        <v>85.122893417006608</v>
      </c>
      <c r="K157" s="10">
        <v>81.217953461989367</v>
      </c>
      <c r="L157" s="10">
        <v>78.175501717552294</v>
      </c>
      <c r="M157" s="10">
        <v>82.539479129740798</v>
      </c>
      <c r="N157" s="10">
        <v>88.110114648421586</v>
      </c>
    </row>
    <row r="158" spans="1:14" x14ac:dyDescent="0.25">
      <c r="A158" s="8">
        <v>50</v>
      </c>
      <c r="B158" s="10">
        <v>157</v>
      </c>
      <c r="C158" s="10">
        <v>153.70837808488562</v>
      </c>
      <c r="D158" s="10">
        <v>126.31913654252871</v>
      </c>
      <c r="E158" s="10">
        <v>136.97956197804993</v>
      </c>
      <c r="F158" s="10">
        <v>111.46690484162387</v>
      </c>
      <c r="G158" s="10">
        <v>116.97607789538377</v>
      </c>
      <c r="H158" s="10">
        <v>100.03887900363405</v>
      </c>
      <c r="I158" s="10">
        <v>76.067909149141826</v>
      </c>
      <c r="J158" s="10">
        <v>107.69257266978683</v>
      </c>
      <c r="K158" s="10">
        <v>85.592192620937126</v>
      </c>
      <c r="L158" s="10">
        <v>81.588324287661791</v>
      </c>
      <c r="M158" s="10">
        <v>78.821850423432281</v>
      </c>
      <c r="N158" s="10">
        <v>83.128952108215614</v>
      </c>
    </row>
    <row r="159" spans="1:14" x14ac:dyDescent="0.25">
      <c r="A159" s="8">
        <v>51</v>
      </c>
      <c r="B159" s="10">
        <v>150</v>
      </c>
      <c r="C159" s="10">
        <v>157.29286750972835</v>
      </c>
      <c r="D159" s="10">
        <v>153.64866552343278</v>
      </c>
      <c r="E159" s="10">
        <v>127.04255057002651</v>
      </c>
      <c r="F159" s="10">
        <v>137.48275216632001</v>
      </c>
      <c r="G159" s="10">
        <v>112.4559484096782</v>
      </c>
      <c r="H159" s="10">
        <v>117.66245881859776</v>
      </c>
      <c r="I159" s="10">
        <v>100.90706910172982</v>
      </c>
      <c r="J159" s="10">
        <v>77.475172562749066</v>
      </c>
      <c r="K159" s="10">
        <v>108.31524118037892</v>
      </c>
      <c r="L159" s="10">
        <v>86.628065521948841</v>
      </c>
      <c r="M159" s="10">
        <v>82.697504100281961</v>
      </c>
      <c r="N159" s="10">
        <v>80.244544884485592</v>
      </c>
    </row>
    <row r="160" spans="1:14" x14ac:dyDescent="0.25">
      <c r="A160" s="8">
        <v>52</v>
      </c>
      <c r="B160" s="10">
        <v>133</v>
      </c>
      <c r="C160" s="10">
        <v>149.19029035268895</v>
      </c>
      <c r="D160" s="10">
        <v>156.10089914527913</v>
      </c>
      <c r="E160" s="10">
        <v>152.66337556981807</v>
      </c>
      <c r="F160" s="10">
        <v>126.48699095488644</v>
      </c>
      <c r="G160" s="10">
        <v>136.6702506504337</v>
      </c>
      <c r="H160" s="10">
        <v>111.93238657639904</v>
      </c>
      <c r="I160" s="10">
        <v>116.69176377206939</v>
      </c>
      <c r="J160" s="10">
        <v>100.28997400359643</v>
      </c>
      <c r="K160" s="10">
        <v>77.403970609474555</v>
      </c>
      <c r="L160" s="10">
        <v>106.98982235192079</v>
      </c>
      <c r="M160" s="10">
        <v>86.04010275447331</v>
      </c>
      <c r="N160" s="10">
        <v>82.054375564458311</v>
      </c>
    </row>
    <row r="161" spans="1:14" x14ac:dyDescent="0.25">
      <c r="A161" s="8">
        <v>53</v>
      </c>
      <c r="B161" s="10">
        <v>166</v>
      </c>
      <c r="C161" s="10">
        <v>131.70669295896511</v>
      </c>
      <c r="D161" s="10">
        <v>147.3324856687122</v>
      </c>
      <c r="E161" s="10">
        <v>154.14585733799444</v>
      </c>
      <c r="F161" s="10">
        <v>150.79612002199673</v>
      </c>
      <c r="G161" s="10">
        <v>124.9429516983854</v>
      </c>
      <c r="H161" s="10">
        <v>134.71568866770559</v>
      </c>
      <c r="I161" s="10">
        <v>110.51138724466901</v>
      </c>
      <c r="J161" s="10">
        <v>114.88641181904964</v>
      </c>
      <c r="K161" s="10">
        <v>98.896097907945375</v>
      </c>
      <c r="L161" s="10">
        <v>76.522302941338651</v>
      </c>
      <c r="M161" s="10">
        <v>104.89600072323915</v>
      </c>
      <c r="N161" s="10">
        <v>84.69892268535925</v>
      </c>
    </row>
    <row r="162" spans="1:14" x14ac:dyDescent="0.25">
      <c r="A162" s="8">
        <v>54</v>
      </c>
      <c r="B162" s="10">
        <v>131</v>
      </c>
      <c r="C162" s="10">
        <v>165.01044438096815</v>
      </c>
      <c r="D162" s="10">
        <v>131.10434614988989</v>
      </c>
      <c r="E162" s="10">
        <v>146.40150685514712</v>
      </c>
      <c r="F162" s="10">
        <v>153.14621120774257</v>
      </c>
      <c r="G162" s="10">
        <v>149.60689247366679</v>
      </c>
      <c r="H162" s="10">
        <v>124.10808757102994</v>
      </c>
      <c r="I162" s="10">
        <v>133.46632353264076</v>
      </c>
      <c r="J162" s="10">
        <v>109.74408587195313</v>
      </c>
      <c r="K162" s="10">
        <v>113.72181743872547</v>
      </c>
      <c r="L162" s="10">
        <v>97.969737025963113</v>
      </c>
      <c r="M162" s="10">
        <v>76.155617352218314</v>
      </c>
      <c r="N162" s="10">
        <v>103.70709887614734</v>
      </c>
    </row>
    <row r="163" spans="1:14" x14ac:dyDescent="0.25">
      <c r="A163" s="8">
        <v>55</v>
      </c>
      <c r="B163" s="10">
        <v>151.99999999999997</v>
      </c>
      <c r="C163" s="10">
        <v>130.03730304901001</v>
      </c>
      <c r="D163" s="10">
        <v>163.40486714532801</v>
      </c>
      <c r="E163" s="10">
        <v>130.05802278265952</v>
      </c>
      <c r="F163" s="10">
        <v>145.20965513969091</v>
      </c>
      <c r="G163" s="10">
        <v>151.66392284086965</v>
      </c>
      <c r="H163" s="10">
        <v>148.31111138464078</v>
      </c>
      <c r="I163" s="10">
        <v>123.0510948930517</v>
      </c>
      <c r="J163" s="10">
        <v>132.26903178456291</v>
      </c>
      <c r="K163" s="10">
        <v>108.97338009635835</v>
      </c>
      <c r="L163" s="10">
        <v>112.66272283897983</v>
      </c>
      <c r="M163" s="10">
        <v>97.092742437036861</v>
      </c>
      <c r="N163" s="10">
        <v>75.668768174947303</v>
      </c>
    </row>
    <row r="164" spans="1:14" x14ac:dyDescent="0.25">
      <c r="A164" s="8">
        <v>56</v>
      </c>
      <c r="B164" s="10">
        <v>149</v>
      </c>
      <c r="C164" s="10">
        <v>150.40969870786449</v>
      </c>
      <c r="D164" s="10">
        <v>128.94061055319253</v>
      </c>
      <c r="E164" s="10">
        <v>161.44986651703493</v>
      </c>
      <c r="F164" s="10">
        <v>128.66379832451386</v>
      </c>
      <c r="G164" s="10">
        <v>143.61788317926965</v>
      </c>
      <c r="H164" s="10">
        <v>149.9943701977341</v>
      </c>
      <c r="I164" s="10">
        <v>146.55936137058242</v>
      </c>
      <c r="J164" s="10">
        <v>121.83701294663395</v>
      </c>
      <c r="K164" s="10">
        <v>130.77753711642814</v>
      </c>
      <c r="L164" s="10">
        <v>107.83832491784062</v>
      </c>
      <c r="M164" s="10">
        <v>111.22697253006618</v>
      </c>
      <c r="N164" s="10">
        <v>95.80157166923081</v>
      </c>
    </row>
    <row r="165" spans="1:14" x14ac:dyDescent="0.25">
      <c r="A165" s="8">
        <v>57</v>
      </c>
      <c r="B165" s="10">
        <v>160</v>
      </c>
      <c r="C165" s="10">
        <v>148.44936374845199</v>
      </c>
      <c r="D165" s="10">
        <v>149.99591833981361</v>
      </c>
      <c r="E165" s="10">
        <v>128.72688755050581</v>
      </c>
      <c r="F165" s="10">
        <v>160.67045402291734</v>
      </c>
      <c r="G165" s="10">
        <v>128.41601093692597</v>
      </c>
      <c r="H165" s="10">
        <v>143.25595886871866</v>
      </c>
      <c r="I165" s="10">
        <v>149.32756251671975</v>
      </c>
      <c r="J165" s="10">
        <v>145.97293951523719</v>
      </c>
      <c r="K165" s="10">
        <v>121.5700598078903</v>
      </c>
      <c r="L165" s="10">
        <v>130.27169344116962</v>
      </c>
      <c r="M165" s="10">
        <v>107.66498553469442</v>
      </c>
      <c r="N165" s="10">
        <v>110.77625871353169</v>
      </c>
    </row>
    <row r="166" spans="1:14" x14ac:dyDescent="0.25">
      <c r="A166" s="8">
        <v>58</v>
      </c>
      <c r="B166" s="10">
        <v>130</v>
      </c>
      <c r="C166" s="10">
        <v>157.46996366980275</v>
      </c>
      <c r="D166" s="10">
        <v>146.34389170904555</v>
      </c>
      <c r="E166" s="10">
        <v>148.00739466731565</v>
      </c>
      <c r="F166" s="10">
        <v>127.1918240066524</v>
      </c>
      <c r="G166" s="10">
        <v>158.40210707758015</v>
      </c>
      <c r="H166" s="10">
        <v>126.9009961146071</v>
      </c>
      <c r="I166" s="10">
        <v>141.499297629224</v>
      </c>
      <c r="J166" s="10">
        <v>147.36006766791093</v>
      </c>
      <c r="K166" s="10">
        <v>144.02431658644306</v>
      </c>
      <c r="L166" s="10">
        <v>119.97120563751463</v>
      </c>
      <c r="M166" s="10">
        <v>128.2245400415313</v>
      </c>
      <c r="N166" s="10">
        <v>106.15927845216392</v>
      </c>
    </row>
    <row r="167" spans="1:14" x14ac:dyDescent="0.25">
      <c r="A167" s="8">
        <v>59</v>
      </c>
      <c r="B167" s="10">
        <v>157</v>
      </c>
      <c r="C167" s="10">
        <v>129.07472001773883</v>
      </c>
      <c r="D167" s="10">
        <v>156.18245573557169</v>
      </c>
      <c r="E167" s="10">
        <v>145.28026181686701</v>
      </c>
      <c r="F167" s="10">
        <v>146.96654560891204</v>
      </c>
      <c r="G167" s="10">
        <v>126.66156927761676</v>
      </c>
      <c r="H167" s="10">
        <v>157.25512134705747</v>
      </c>
      <c r="I167" s="10">
        <v>126.29443930616009</v>
      </c>
      <c r="J167" s="10">
        <v>140.68086286226696</v>
      </c>
      <c r="K167" s="10">
        <v>146.34847275978228</v>
      </c>
      <c r="L167" s="10">
        <v>142.94593823897085</v>
      </c>
      <c r="M167" s="10">
        <v>119.26244805514152</v>
      </c>
      <c r="N167" s="10">
        <v>127.03358261894017</v>
      </c>
    </row>
    <row r="168" spans="1:14" x14ac:dyDescent="0.25">
      <c r="A168" s="8">
        <v>60</v>
      </c>
      <c r="B168" s="10">
        <v>162</v>
      </c>
      <c r="C168" s="10">
        <v>156.28852117272791</v>
      </c>
      <c r="D168" s="10">
        <v>128.64361958458932</v>
      </c>
      <c r="E168" s="10">
        <v>155.2892973811131</v>
      </c>
      <c r="F168" s="10">
        <v>144.60131134660375</v>
      </c>
      <c r="G168" s="10">
        <v>146.23095701453678</v>
      </c>
      <c r="H168" s="10">
        <v>126.34363519068646</v>
      </c>
      <c r="I168" s="10">
        <v>156.2874722330312</v>
      </c>
      <c r="J168" s="10">
        <v>125.83748340245971</v>
      </c>
      <c r="K168" s="10">
        <v>140.0522630308615</v>
      </c>
      <c r="L168" s="10">
        <v>145.5934816078327</v>
      </c>
      <c r="M168" s="10">
        <v>142.25341661077687</v>
      </c>
      <c r="N168" s="10">
        <v>118.93578630774721</v>
      </c>
    </row>
    <row r="169" spans="1:14" x14ac:dyDescent="0.25">
      <c r="A169" s="8">
        <v>61</v>
      </c>
      <c r="B169" s="10">
        <v>146</v>
      </c>
      <c r="C169" s="10">
        <v>158.76623126542421</v>
      </c>
      <c r="D169" s="10">
        <v>153.17777777021107</v>
      </c>
      <c r="E169" s="10">
        <v>126.45789001433491</v>
      </c>
      <c r="F169" s="10">
        <v>152.54677812467321</v>
      </c>
      <c r="G169" s="10">
        <v>141.83525484770658</v>
      </c>
      <c r="H169" s="10">
        <v>143.47551973531196</v>
      </c>
      <c r="I169" s="10">
        <v>124.13685355505086</v>
      </c>
      <c r="J169" s="10">
        <v>153.36416677311345</v>
      </c>
      <c r="K169" s="10">
        <v>123.53805614245186</v>
      </c>
      <c r="L169" s="10">
        <v>137.47382874235726</v>
      </c>
      <c r="M169" s="10">
        <v>142.92634674071755</v>
      </c>
      <c r="N169" s="10">
        <v>139.53755213882931</v>
      </c>
    </row>
    <row r="170" spans="1:14" x14ac:dyDescent="0.25">
      <c r="A170" s="8">
        <v>62</v>
      </c>
      <c r="B170" s="10">
        <v>117</v>
      </c>
      <c r="C170" s="10">
        <v>143.47396642854793</v>
      </c>
      <c r="D170" s="10">
        <v>155.91665626001989</v>
      </c>
      <c r="E170" s="10">
        <v>150.45001218821994</v>
      </c>
      <c r="F170" s="10">
        <v>124.54009634198164</v>
      </c>
      <c r="G170" s="10">
        <v>149.86597566620503</v>
      </c>
      <c r="H170" s="10">
        <v>139.3912630075383</v>
      </c>
      <c r="I170" s="10">
        <v>141.18334038992515</v>
      </c>
      <c r="J170" s="10">
        <v>122.29529547941041</v>
      </c>
      <c r="K170" s="10">
        <v>150.65691396499935</v>
      </c>
      <c r="L170" s="10">
        <v>121.65633752058638</v>
      </c>
      <c r="M170" s="10">
        <v>135.32091755436002</v>
      </c>
      <c r="N170" s="10">
        <v>140.69283720784762</v>
      </c>
    </row>
    <row r="171" spans="1:14" x14ac:dyDescent="0.25">
      <c r="A171" s="8">
        <v>63</v>
      </c>
      <c r="B171" s="10">
        <v>137</v>
      </c>
      <c r="C171" s="10">
        <v>114.39424024545249</v>
      </c>
      <c r="D171" s="10">
        <v>140.2978848059295</v>
      </c>
      <c r="E171" s="10">
        <v>152.51941583979914</v>
      </c>
      <c r="F171" s="10">
        <v>147.36118266880769</v>
      </c>
      <c r="G171" s="10">
        <v>122.10727534668241</v>
      </c>
      <c r="H171" s="10">
        <v>146.6948289286035</v>
      </c>
      <c r="I171" s="10">
        <v>136.50763692470545</v>
      </c>
      <c r="J171" s="10">
        <v>138.26155477639239</v>
      </c>
      <c r="K171" s="10">
        <v>119.88207209636668</v>
      </c>
      <c r="L171" s="10">
        <v>147.51562560721894</v>
      </c>
      <c r="M171" s="10">
        <v>119.34069765027259</v>
      </c>
      <c r="N171" s="10">
        <v>132.70531761453398</v>
      </c>
    </row>
    <row r="172" spans="1:14" x14ac:dyDescent="0.25">
      <c r="A172" s="8">
        <v>64</v>
      </c>
      <c r="B172" s="10">
        <v>103</v>
      </c>
      <c r="C172" s="10">
        <v>135.34993741327102</v>
      </c>
      <c r="D172" s="10">
        <v>113.25800041709583</v>
      </c>
      <c r="E172" s="10">
        <v>138.63341071338826</v>
      </c>
      <c r="F172" s="10">
        <v>150.75960133880912</v>
      </c>
      <c r="G172" s="10">
        <v>145.87163531055535</v>
      </c>
      <c r="H172" s="10">
        <v>120.90037674560789</v>
      </c>
      <c r="I172" s="10">
        <v>145.02233281685042</v>
      </c>
      <c r="J172" s="10">
        <v>135.15440454381741</v>
      </c>
      <c r="K172" s="10">
        <v>136.9415175424873</v>
      </c>
      <c r="L172" s="10">
        <v>118.92802634008463</v>
      </c>
      <c r="M172" s="10">
        <v>146.06078134367118</v>
      </c>
      <c r="N172" s="10">
        <v>118.3098012611527</v>
      </c>
    </row>
    <row r="173" spans="1:14" x14ac:dyDescent="0.25">
      <c r="A173" s="8">
        <v>65</v>
      </c>
      <c r="B173" s="10">
        <v>117</v>
      </c>
      <c r="C173" s="10">
        <v>104.67252002849469</v>
      </c>
      <c r="D173" s="10">
        <v>136.43634668284744</v>
      </c>
      <c r="E173" s="10">
        <v>114.65613791511554</v>
      </c>
      <c r="F173" s="10">
        <v>139.87897479951596</v>
      </c>
      <c r="G173" s="10">
        <v>151.88380857095876</v>
      </c>
      <c r="H173" s="10">
        <v>147.08199805987783</v>
      </c>
      <c r="I173" s="10">
        <v>122.59259702094968</v>
      </c>
      <c r="J173" s="10">
        <v>146.40630933676496</v>
      </c>
      <c r="K173" s="10">
        <v>136.74849131928747</v>
      </c>
      <c r="L173" s="10">
        <v>138.51855846618002</v>
      </c>
      <c r="M173" s="10">
        <v>120.87280257412962</v>
      </c>
      <c r="N173" s="10">
        <v>147.61679230549782</v>
      </c>
    </row>
    <row r="174" spans="1:14" x14ac:dyDescent="0.25">
      <c r="A174" s="8">
        <v>66</v>
      </c>
      <c r="B174" s="10">
        <v>115</v>
      </c>
      <c r="C174" s="10">
        <v>113.44965659607942</v>
      </c>
      <c r="D174" s="10">
        <v>101.61826139685111</v>
      </c>
      <c r="E174" s="10">
        <v>132.22856141973597</v>
      </c>
      <c r="F174" s="10">
        <v>111.34780984880601</v>
      </c>
      <c r="G174" s="10">
        <v>135.92167530533666</v>
      </c>
      <c r="H174" s="10">
        <v>147.72579650786864</v>
      </c>
      <c r="I174" s="10">
        <v>143.03775562992638</v>
      </c>
      <c r="J174" s="10">
        <v>119.33931134999374</v>
      </c>
      <c r="K174" s="10">
        <v>142.50888117477896</v>
      </c>
      <c r="L174" s="10">
        <v>133.08630361447015</v>
      </c>
      <c r="M174" s="10">
        <v>134.70280514994033</v>
      </c>
      <c r="N174" s="10">
        <v>117.66690659100352</v>
      </c>
    </row>
    <row r="175" spans="1:14" x14ac:dyDescent="0.25">
      <c r="A175" s="8">
        <v>67</v>
      </c>
      <c r="B175" s="10">
        <v>112</v>
      </c>
      <c r="C175" s="10">
        <v>113.75326107073244</v>
      </c>
      <c r="D175" s="10">
        <v>112.25970670005734</v>
      </c>
      <c r="E175" s="10">
        <v>100.97030186615419</v>
      </c>
      <c r="F175" s="10">
        <v>130.87576957387088</v>
      </c>
      <c r="G175" s="10">
        <v>110.60548419648163</v>
      </c>
      <c r="H175" s="10">
        <v>134.72112920726343</v>
      </c>
      <c r="I175" s="10">
        <v>146.27055220182763</v>
      </c>
      <c r="J175" s="10">
        <v>141.74957047146771</v>
      </c>
      <c r="K175" s="10">
        <v>118.66301741235571</v>
      </c>
      <c r="L175" s="10">
        <v>141.380612224636</v>
      </c>
      <c r="M175" s="10">
        <v>132.14613595690736</v>
      </c>
      <c r="N175" s="10">
        <v>133.77631809036006</v>
      </c>
    </row>
    <row r="176" spans="1:14" x14ac:dyDescent="0.25">
      <c r="A176" s="8">
        <v>68</v>
      </c>
      <c r="B176" s="10">
        <v>116</v>
      </c>
      <c r="C176" s="10">
        <v>110.13702612518179</v>
      </c>
      <c r="D176" s="10">
        <v>111.82124350676261</v>
      </c>
      <c r="E176" s="10">
        <v>110.43161377568269</v>
      </c>
      <c r="F176" s="10">
        <v>99.481855762229401</v>
      </c>
      <c r="G176" s="10">
        <v>128.736206135766</v>
      </c>
      <c r="H176" s="10">
        <v>109.00469749739118</v>
      </c>
      <c r="I176" s="10">
        <v>132.53040990867245</v>
      </c>
      <c r="J176" s="10">
        <v>143.98044167199856</v>
      </c>
      <c r="K176" s="10">
        <v>139.53769030656895</v>
      </c>
      <c r="L176" s="10">
        <v>117.08115995142663</v>
      </c>
      <c r="M176" s="10">
        <v>139.20438683337315</v>
      </c>
      <c r="N176" s="10">
        <v>130.1980076815648</v>
      </c>
    </row>
    <row r="177" spans="1:14" x14ac:dyDescent="0.25">
      <c r="A177" s="8">
        <v>69</v>
      </c>
      <c r="B177" s="10">
        <v>100</v>
      </c>
      <c r="C177" s="10">
        <v>114.19754076981043</v>
      </c>
      <c r="D177" s="10">
        <v>108.44746612797466</v>
      </c>
      <c r="E177" s="10">
        <v>110.30965473398413</v>
      </c>
      <c r="F177" s="10">
        <v>108.73742860995556</v>
      </c>
      <c r="G177" s="10">
        <v>98.330702264356617</v>
      </c>
      <c r="H177" s="10">
        <v>126.85064532209582</v>
      </c>
      <c r="I177" s="10">
        <v>107.72445836245321</v>
      </c>
      <c r="J177" s="10">
        <v>130.625079136257</v>
      </c>
      <c r="K177" s="10">
        <v>141.82862326180557</v>
      </c>
      <c r="L177" s="10">
        <v>137.54421206107139</v>
      </c>
      <c r="M177" s="10">
        <v>115.70959752139977</v>
      </c>
      <c r="N177" s="10">
        <v>137.31012102529581</v>
      </c>
    </row>
    <row r="178" spans="1:14" x14ac:dyDescent="0.25">
      <c r="A178" s="8">
        <v>70</v>
      </c>
      <c r="B178" s="10">
        <v>130</v>
      </c>
      <c r="C178" s="10">
        <v>98.43042826268352</v>
      </c>
      <c r="D178" s="10">
        <v>112.02836112618795</v>
      </c>
      <c r="E178" s="10">
        <v>106.46280376443381</v>
      </c>
      <c r="F178" s="10">
        <v>108.25195199844192</v>
      </c>
      <c r="G178" s="10">
        <v>106.71238893449873</v>
      </c>
      <c r="H178" s="10">
        <v>96.809147978982253</v>
      </c>
      <c r="I178" s="10">
        <v>124.45930090101299</v>
      </c>
      <c r="J178" s="10">
        <v>105.98123860339983</v>
      </c>
      <c r="K178" s="10">
        <v>128.26365224459238</v>
      </c>
      <c r="L178" s="10">
        <v>139.33063622366868</v>
      </c>
      <c r="M178" s="10">
        <v>135.28128059529453</v>
      </c>
      <c r="N178" s="10">
        <v>114.11121593486172</v>
      </c>
    </row>
    <row r="179" spans="1:14" x14ac:dyDescent="0.25">
      <c r="A179" s="8">
        <v>71</v>
      </c>
      <c r="B179" s="10">
        <v>136</v>
      </c>
      <c r="C179" s="10">
        <v>125.23834933683428</v>
      </c>
      <c r="D179" s="10">
        <v>94.613022478389667</v>
      </c>
      <c r="E179" s="10">
        <v>107.67115915326319</v>
      </c>
      <c r="F179" s="10">
        <v>102.39339759846982</v>
      </c>
      <c r="G179" s="10">
        <v>103.97623376168529</v>
      </c>
      <c r="H179" s="10">
        <v>102.56437927151219</v>
      </c>
      <c r="I179" s="10">
        <v>93.261076288181258</v>
      </c>
      <c r="J179" s="10">
        <v>119.80362316596019</v>
      </c>
      <c r="K179" s="10">
        <v>102.07819092284535</v>
      </c>
      <c r="L179" s="10">
        <v>123.79781756918177</v>
      </c>
      <c r="M179" s="10">
        <v>134.65105979947219</v>
      </c>
      <c r="N179" s="10">
        <v>130.75707459249389</v>
      </c>
    </row>
    <row r="180" spans="1:14" x14ac:dyDescent="0.25">
      <c r="A180" s="8">
        <v>72</v>
      </c>
      <c r="B180" s="10">
        <v>104</v>
      </c>
      <c r="C180" s="10">
        <v>132.46799549683939</v>
      </c>
      <c r="D180" s="10">
        <v>121.84316374479135</v>
      </c>
      <c r="E180" s="10">
        <v>92.303225056164763</v>
      </c>
      <c r="F180" s="10">
        <v>104.94842835294824</v>
      </c>
      <c r="G180" s="10">
        <v>99.776747776879375</v>
      </c>
      <c r="H180" s="10">
        <v>101.33164441193944</v>
      </c>
      <c r="I180" s="10">
        <v>100.04657303682066</v>
      </c>
      <c r="J180" s="10">
        <v>91.132000742790225</v>
      </c>
      <c r="K180" s="10">
        <v>116.78405221706588</v>
      </c>
      <c r="L180" s="10">
        <v>99.686465724671223</v>
      </c>
      <c r="M180" s="10">
        <v>120.85458225140945</v>
      </c>
      <c r="N180" s="10">
        <v>131.38842586363259</v>
      </c>
    </row>
    <row r="181" spans="1:14" x14ac:dyDescent="0.25">
      <c r="A181" s="8">
        <v>73</v>
      </c>
      <c r="B181" s="10">
        <v>105</v>
      </c>
      <c r="C181" s="10">
        <v>101.49222434189647</v>
      </c>
      <c r="D181" s="10">
        <v>129.14352766238085</v>
      </c>
      <c r="E181" s="10">
        <v>118.81125857651185</v>
      </c>
      <c r="F181" s="10">
        <v>90.316056169688466</v>
      </c>
      <c r="G181" s="10">
        <v>102.54930911339777</v>
      </c>
      <c r="H181" s="10">
        <v>97.619097552527904</v>
      </c>
      <c r="I181" s="10">
        <v>99.117354443977661</v>
      </c>
      <c r="J181" s="10">
        <v>97.934944019261891</v>
      </c>
      <c r="K181" s="10">
        <v>89.486539634417184</v>
      </c>
      <c r="L181" s="10">
        <v>114.30416741650221</v>
      </c>
      <c r="M181" s="10">
        <v>97.801610297524363</v>
      </c>
      <c r="N181" s="10">
        <v>118.38897074724295</v>
      </c>
    </row>
    <row r="182" spans="1:14" x14ac:dyDescent="0.25">
      <c r="A182" s="8">
        <v>74</v>
      </c>
      <c r="B182" s="10">
        <v>84</v>
      </c>
      <c r="C182" s="10">
        <v>100.97969251043247</v>
      </c>
      <c r="D182" s="10">
        <v>97.42710987308017</v>
      </c>
      <c r="E182" s="10">
        <v>124.20722566934454</v>
      </c>
      <c r="F182" s="10">
        <v>114.35705405531075</v>
      </c>
      <c r="G182" s="10">
        <v>86.875534613563048</v>
      </c>
      <c r="H182" s="10">
        <v>98.54327137614068</v>
      </c>
      <c r="I182" s="10">
        <v>93.851512567060013</v>
      </c>
      <c r="J182" s="10">
        <v>95.355390745916353</v>
      </c>
      <c r="K182" s="10">
        <v>94.2791961443302</v>
      </c>
      <c r="L182" s="10">
        <v>86.339760553743943</v>
      </c>
      <c r="M182" s="10">
        <v>110.23145097690737</v>
      </c>
      <c r="N182" s="10">
        <v>94.322826148043958</v>
      </c>
    </row>
    <row r="183" spans="1:14" x14ac:dyDescent="0.25">
      <c r="A183" s="8">
        <v>75</v>
      </c>
      <c r="B183" s="10">
        <v>78</v>
      </c>
      <c r="C183" s="10">
        <v>82.484464488161009</v>
      </c>
      <c r="D183" s="10">
        <v>98.760886121139237</v>
      </c>
      <c r="E183" s="10">
        <v>95.378738334817541</v>
      </c>
      <c r="F183" s="10">
        <v>121.45332036242844</v>
      </c>
      <c r="G183" s="10">
        <v>111.90224825531776</v>
      </c>
      <c r="H183" s="10">
        <v>85.346809220962967</v>
      </c>
      <c r="I183" s="10">
        <v>96.571003184520791</v>
      </c>
      <c r="J183" s="10">
        <v>92.111045334936122</v>
      </c>
      <c r="K183" s="10">
        <v>93.526524218414167</v>
      </c>
      <c r="L183" s="10">
        <v>92.502817507546595</v>
      </c>
      <c r="M183" s="10">
        <v>85.028265674283219</v>
      </c>
      <c r="N183" s="10">
        <v>108.0655964107312</v>
      </c>
    </row>
    <row r="184" spans="1:14" x14ac:dyDescent="0.25">
      <c r="A184" s="8">
        <v>76</v>
      </c>
      <c r="B184" s="10">
        <v>79</v>
      </c>
      <c r="C184" s="10">
        <v>74.224144211840581</v>
      </c>
      <c r="D184" s="10">
        <v>78.396297464235829</v>
      </c>
      <c r="E184" s="10">
        <v>94.021834439183351</v>
      </c>
      <c r="F184" s="10">
        <v>90.863464769141856</v>
      </c>
      <c r="G184" s="10">
        <v>115.9388904874414</v>
      </c>
      <c r="H184" s="10">
        <v>106.943628896882</v>
      </c>
      <c r="I184" s="10">
        <v>81.728510708431202</v>
      </c>
      <c r="J184" s="10">
        <v>92.34024297339235</v>
      </c>
      <c r="K184" s="10">
        <v>88.132345552468891</v>
      </c>
      <c r="L184" s="10">
        <v>89.478395981263887</v>
      </c>
      <c r="M184" s="10">
        <v>88.589650189683098</v>
      </c>
      <c r="N184" s="10">
        <v>81.670698518588893</v>
      </c>
    </row>
    <row r="185" spans="1:14" x14ac:dyDescent="0.25">
      <c r="A185" s="8">
        <v>77</v>
      </c>
      <c r="B185" s="10">
        <v>66</v>
      </c>
      <c r="C185" s="10">
        <v>75.690951517010305</v>
      </c>
      <c r="D185" s="10">
        <v>71.183468868569761</v>
      </c>
      <c r="E185" s="10">
        <v>75.296321102525994</v>
      </c>
      <c r="F185" s="10">
        <v>90.149282558765748</v>
      </c>
      <c r="G185" s="10">
        <v>87.127841128672898</v>
      </c>
      <c r="H185" s="10">
        <v>111.45185388649159</v>
      </c>
      <c r="I185" s="10">
        <v>102.89090852680975</v>
      </c>
      <c r="J185" s="10">
        <v>78.787242801218071</v>
      </c>
      <c r="K185" s="10">
        <v>88.942602743217208</v>
      </c>
      <c r="L185" s="10">
        <v>84.95370081476274</v>
      </c>
      <c r="M185" s="10">
        <v>86.269258926413187</v>
      </c>
      <c r="N185" s="10">
        <v>85.401557178225275</v>
      </c>
    </row>
    <row r="186" spans="1:14" x14ac:dyDescent="0.25">
      <c r="A186" s="8">
        <v>78</v>
      </c>
      <c r="B186" s="10">
        <v>48</v>
      </c>
      <c r="C186" s="10">
        <v>61.823087381857597</v>
      </c>
      <c r="D186" s="10">
        <v>70.957227530046026</v>
      </c>
      <c r="E186" s="10">
        <v>66.910506084114687</v>
      </c>
      <c r="F186" s="10">
        <v>70.861452195799714</v>
      </c>
      <c r="G186" s="10">
        <v>84.937432311614018</v>
      </c>
      <c r="H186" s="10">
        <v>82.11194998600692</v>
      </c>
      <c r="I186" s="10">
        <v>105.36889801501425</v>
      </c>
      <c r="J186" s="10">
        <v>97.231420579943858</v>
      </c>
      <c r="K186" s="10">
        <v>74.590896413951711</v>
      </c>
      <c r="L186" s="10">
        <v>84.151248519550251</v>
      </c>
      <c r="M186" s="10">
        <v>80.460302641555558</v>
      </c>
      <c r="N186" s="10">
        <v>81.710322443703078</v>
      </c>
    </row>
    <row r="187" spans="1:14" x14ac:dyDescent="0.25">
      <c r="A187" s="8">
        <v>79</v>
      </c>
      <c r="B187" s="10">
        <v>62</v>
      </c>
      <c r="C187" s="10">
        <v>45.693517066299606</v>
      </c>
      <c r="D187" s="10">
        <v>58.649094049355647</v>
      </c>
      <c r="E187" s="10">
        <v>67.294451283602754</v>
      </c>
      <c r="F187" s="10">
        <v>63.672171203895921</v>
      </c>
      <c r="G187" s="10">
        <v>67.42480670616942</v>
      </c>
      <c r="H187" s="10">
        <v>80.676766353912797</v>
      </c>
      <c r="I187" s="10">
        <v>78.064729829457818</v>
      </c>
      <c r="J187" s="10">
        <v>100.28080060754139</v>
      </c>
      <c r="K187" s="10">
        <v>92.542270495299277</v>
      </c>
      <c r="L187" s="10">
        <v>71.227067785435693</v>
      </c>
      <c r="M187" s="10">
        <v>80.205507369278365</v>
      </c>
      <c r="N187" s="10">
        <v>76.728730351386687</v>
      </c>
    </row>
    <row r="188" spans="1:14" x14ac:dyDescent="0.25">
      <c r="A188" s="8">
        <v>80</v>
      </c>
      <c r="B188" s="10">
        <v>52</v>
      </c>
      <c r="C188" s="10">
        <v>59.026542179761698</v>
      </c>
      <c r="D188" s="10">
        <v>43.855960723694118</v>
      </c>
      <c r="E188" s="10">
        <v>55.91449153482818</v>
      </c>
      <c r="F188" s="10">
        <v>64.070726375348499</v>
      </c>
      <c r="G188" s="10">
        <v>60.794638402562306</v>
      </c>
      <c r="H188" s="10">
        <v>64.354273178794145</v>
      </c>
      <c r="I188" s="10">
        <v>76.87436310453441</v>
      </c>
      <c r="J188" s="10">
        <v>74.441930395427065</v>
      </c>
      <c r="K188" s="10">
        <v>95.601279862672158</v>
      </c>
      <c r="L188" s="10">
        <v>88.240510443815396</v>
      </c>
      <c r="M188" s="10">
        <v>68.184450645742231</v>
      </c>
      <c r="N188" s="10">
        <v>76.674641354628434</v>
      </c>
    </row>
    <row r="189" spans="1:14" x14ac:dyDescent="0.25">
      <c r="A189" s="8">
        <v>81</v>
      </c>
      <c r="B189" s="10">
        <v>42</v>
      </c>
      <c r="C189" s="10">
        <v>49.943364277706991</v>
      </c>
      <c r="D189" s="10">
        <v>56.490734140802282</v>
      </c>
      <c r="E189" s="10">
        <v>42.268138112501987</v>
      </c>
      <c r="F189" s="10">
        <v>53.5312683557543</v>
      </c>
      <c r="G189" s="10">
        <v>61.288878055123028</v>
      </c>
      <c r="H189" s="10">
        <v>58.236267046935161</v>
      </c>
      <c r="I189" s="10">
        <v>61.694621344236459</v>
      </c>
      <c r="J189" s="10">
        <v>73.487638450169584</v>
      </c>
      <c r="K189" s="10">
        <v>71.261102583454388</v>
      </c>
      <c r="L189" s="10">
        <v>91.4254581127812</v>
      </c>
      <c r="M189" s="10">
        <v>84.365907460601917</v>
      </c>
      <c r="N189" s="10">
        <v>65.53703941388757</v>
      </c>
    </row>
    <row r="190" spans="1:14" x14ac:dyDescent="0.25">
      <c r="A190" s="8">
        <v>82</v>
      </c>
      <c r="B190" s="10">
        <v>34</v>
      </c>
      <c r="C190" s="10">
        <v>39.310840217875509</v>
      </c>
      <c r="D190" s="10">
        <v>46.719199075905507</v>
      </c>
      <c r="E190" s="10">
        <v>52.61502413142383</v>
      </c>
      <c r="F190" s="10">
        <v>39.681805162859831</v>
      </c>
      <c r="G190" s="10">
        <v>50.025023238281953</v>
      </c>
      <c r="H190" s="10">
        <v>57.175578580300673</v>
      </c>
      <c r="I190" s="10">
        <v>54.557910792628704</v>
      </c>
      <c r="J190" s="10">
        <v>57.788572706076756</v>
      </c>
      <c r="K190" s="10">
        <v>68.672661327989061</v>
      </c>
      <c r="L190" s="10">
        <v>66.719461192879677</v>
      </c>
      <c r="M190" s="10">
        <v>85.802807100115473</v>
      </c>
      <c r="N190" s="10">
        <v>79.141032310458414</v>
      </c>
    </row>
    <row r="191" spans="1:14" x14ac:dyDescent="0.25">
      <c r="A191" s="8">
        <v>83</v>
      </c>
      <c r="B191" s="10">
        <v>36</v>
      </c>
      <c r="C191" s="10">
        <v>31.656404089857038</v>
      </c>
      <c r="D191" s="10">
        <v>36.447135198205366</v>
      </c>
      <c r="E191" s="10">
        <v>43.30598269558871</v>
      </c>
      <c r="F191" s="10">
        <v>48.684528441001127</v>
      </c>
      <c r="G191" s="10">
        <v>36.969598232533912</v>
      </c>
      <c r="H191" s="10">
        <v>46.384068938304736</v>
      </c>
      <c r="I191" s="10">
        <v>53.030980475213987</v>
      </c>
      <c r="J191" s="10">
        <v>50.659483353755569</v>
      </c>
      <c r="K191" s="10">
        <v>53.720703147949116</v>
      </c>
      <c r="L191" s="10">
        <v>63.748977674743081</v>
      </c>
      <c r="M191" s="10">
        <v>62.027781289500432</v>
      </c>
      <c r="N191" s="10">
        <v>79.789961563198801</v>
      </c>
    </row>
    <row r="192" spans="1:14" x14ac:dyDescent="0.25">
      <c r="A192" s="8">
        <v>84</v>
      </c>
      <c r="B192" s="10">
        <v>44</v>
      </c>
      <c r="C192" s="10">
        <v>33.007764622475264</v>
      </c>
      <c r="D192" s="10">
        <v>29.133118562303309</v>
      </c>
      <c r="E192" s="10">
        <v>33.468945263691623</v>
      </c>
      <c r="F192" s="10">
        <v>39.723557949101831</v>
      </c>
      <c r="G192" s="10">
        <v>44.617868929156735</v>
      </c>
      <c r="H192" s="10">
        <v>34.047587252794997</v>
      </c>
      <c r="I192" s="10">
        <v>42.531495915317628</v>
      </c>
      <c r="J192" s="10">
        <v>48.666458084618085</v>
      </c>
      <c r="K192" s="10">
        <v>46.591213796580547</v>
      </c>
      <c r="L192" s="10">
        <v>49.375748725488975</v>
      </c>
      <c r="M192" s="10">
        <v>58.607962785886173</v>
      </c>
      <c r="N192" s="10">
        <v>57.068353925293209</v>
      </c>
    </row>
    <row r="193" spans="1:14" x14ac:dyDescent="0.25">
      <c r="A193" s="8">
        <v>85</v>
      </c>
      <c r="B193" s="10">
        <v>24</v>
      </c>
      <c r="C193" s="10">
        <v>38.976277881542217</v>
      </c>
      <c r="D193" s="10">
        <v>29.417750738159643</v>
      </c>
      <c r="E193" s="10">
        <v>26.080880573284308</v>
      </c>
      <c r="F193" s="10">
        <v>29.909536294472101</v>
      </c>
      <c r="G193" s="10">
        <v>35.540408279263787</v>
      </c>
      <c r="H193" s="10">
        <v>39.951172724862353</v>
      </c>
      <c r="I193" s="10">
        <v>30.658906227950823</v>
      </c>
      <c r="J193" s="10">
        <v>38.149369161912645</v>
      </c>
      <c r="K193" s="10">
        <v>43.757855004303856</v>
      </c>
      <c r="L193" s="10">
        <v>41.975834858347675</v>
      </c>
      <c r="M193" s="10">
        <v>44.546648847096968</v>
      </c>
      <c r="N193" s="10">
        <v>52.879668691865106</v>
      </c>
    </row>
    <row r="194" spans="1:14" x14ac:dyDescent="0.25">
      <c r="A194" s="8">
        <v>86</v>
      </c>
      <c r="B194" s="10">
        <v>16</v>
      </c>
      <c r="C194" s="10">
        <v>21.689510618737405</v>
      </c>
      <c r="D194" s="10">
        <v>34.732800861974532</v>
      </c>
      <c r="E194" s="10">
        <v>26.544084673300521</v>
      </c>
      <c r="F194" s="10">
        <v>23.612073095257216</v>
      </c>
      <c r="G194" s="10">
        <v>26.972623008007272</v>
      </c>
      <c r="H194" s="10">
        <v>31.994482700584967</v>
      </c>
      <c r="I194" s="10">
        <v>35.863585794799278</v>
      </c>
      <c r="J194" s="10">
        <v>27.733008764419132</v>
      </c>
      <c r="K194" s="10">
        <v>34.307147678355747</v>
      </c>
      <c r="L194" s="10">
        <v>39.408466784750175</v>
      </c>
      <c r="M194" s="10">
        <v>37.831611176150211</v>
      </c>
      <c r="N194" s="10">
        <v>40.188060545350645</v>
      </c>
    </row>
    <row r="195" spans="1:14" x14ac:dyDescent="0.25">
      <c r="A195" s="8">
        <v>87</v>
      </c>
      <c r="B195" s="10">
        <v>22</v>
      </c>
      <c r="C195" s="10">
        <v>13.974077049840872</v>
      </c>
      <c r="D195" s="10">
        <v>18.771635143132031</v>
      </c>
      <c r="E195" s="10">
        <v>29.725274829221643</v>
      </c>
      <c r="F195" s="10">
        <v>22.914752285777094</v>
      </c>
      <c r="G195" s="10">
        <v>20.481677995244329</v>
      </c>
      <c r="H195" s="10">
        <v>23.364130819444082</v>
      </c>
      <c r="I195" s="10">
        <v>27.714927770979621</v>
      </c>
      <c r="J195" s="10">
        <v>31.055408145086965</v>
      </c>
      <c r="K195" s="10">
        <v>24.153485003142496</v>
      </c>
      <c r="L195" s="10">
        <v>29.70634249400586</v>
      </c>
      <c r="M195" s="10">
        <v>34.303220006382098</v>
      </c>
      <c r="N195" s="10">
        <v>32.999062132866761</v>
      </c>
    </row>
    <row r="196" spans="1:14" x14ac:dyDescent="0.25">
      <c r="A196" s="8">
        <v>88</v>
      </c>
      <c r="B196" s="10">
        <v>16</v>
      </c>
      <c r="C196" s="10">
        <v>19.19510495879204</v>
      </c>
      <c r="D196" s="10">
        <v>12.574963483342845</v>
      </c>
      <c r="E196" s="10">
        <v>16.691373105355581</v>
      </c>
      <c r="F196" s="10">
        <v>25.862641940850903</v>
      </c>
      <c r="G196" s="10">
        <v>20.126433883506579</v>
      </c>
      <c r="H196" s="10">
        <v>18.119333402060626</v>
      </c>
      <c r="I196" s="10">
        <v>20.594528429951659</v>
      </c>
      <c r="J196" s="10">
        <v>24.373076038579654</v>
      </c>
      <c r="K196" s="10">
        <v>27.276277512809891</v>
      </c>
      <c r="L196" s="10">
        <v>21.365379889149878</v>
      </c>
      <c r="M196" s="10">
        <v>26.133375542417344</v>
      </c>
      <c r="N196" s="10">
        <v>30.211515600257815</v>
      </c>
    </row>
    <row r="197" spans="1:14" x14ac:dyDescent="0.25">
      <c r="A197" s="8">
        <v>89</v>
      </c>
      <c r="B197" s="10">
        <v>23</v>
      </c>
      <c r="C197" s="10">
        <v>15.256081399419806</v>
      </c>
      <c r="D197" s="10">
        <v>17.806514673255617</v>
      </c>
      <c r="E197" s="10">
        <v>12.351943831164304</v>
      </c>
      <c r="F197" s="10">
        <v>15.914791124265578</v>
      </c>
      <c r="G197" s="10">
        <v>23.561288084514583</v>
      </c>
      <c r="H197" s="10">
        <v>18.813238125669365</v>
      </c>
      <c r="I197" s="10">
        <v>17.12623278849771</v>
      </c>
      <c r="J197" s="10">
        <v>19.20659890027256</v>
      </c>
      <c r="K197" s="10">
        <v>22.452213387388419</v>
      </c>
      <c r="L197" s="10">
        <v>24.99212268261137</v>
      </c>
      <c r="M197" s="10">
        <v>20.053591629031587</v>
      </c>
      <c r="N197" s="10">
        <v>23.965261978693928</v>
      </c>
    </row>
    <row r="198" spans="1:14" x14ac:dyDescent="0.25">
      <c r="A198" s="8" t="s">
        <v>11</v>
      </c>
      <c r="B198" s="10">
        <v>45</v>
      </c>
      <c r="C198" s="10">
        <v>58.045392475813031</v>
      </c>
      <c r="D198" s="10">
        <v>62.968045775702429</v>
      </c>
      <c r="E198" s="10">
        <v>70.001301046402588</v>
      </c>
      <c r="F198" s="10">
        <v>69.795795991724205</v>
      </c>
      <c r="G198" s="10">
        <v>71.520113187614115</v>
      </c>
      <c r="H198" s="10">
        <v>79.866138424313746</v>
      </c>
      <c r="I198" s="10">
        <v>81.97831576273569</v>
      </c>
      <c r="J198" s="10">
        <v>82.262020003399527</v>
      </c>
      <c r="K198" s="10">
        <v>83.966870557954067</v>
      </c>
      <c r="L198" s="10">
        <v>87.878373625579343</v>
      </c>
      <c r="M198" s="10">
        <v>92.761028900445964</v>
      </c>
      <c r="N198" s="10">
        <v>93.105733826703784</v>
      </c>
    </row>
    <row r="200" spans="1:14" ht="15.75" x14ac:dyDescent="0.25">
      <c r="A200" s="3" t="s">
        <v>8</v>
      </c>
    </row>
    <row r="201" spans="1:14" ht="15.75" x14ac:dyDescent="0.25">
      <c r="A201" s="3" t="s">
        <v>30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9440</v>
      </c>
      <c r="C205" s="9">
        <f t="shared" ref="C205:N205" si="8">SUM(C206:C296)</f>
        <v>9364.7241059365242</v>
      </c>
      <c r="D205" s="9">
        <f t="shared" si="8"/>
        <v>9285.978354654093</v>
      </c>
      <c r="E205" s="9">
        <f t="shared" si="8"/>
        <v>9209.0051075092706</v>
      </c>
      <c r="F205" s="9">
        <f t="shared" si="8"/>
        <v>9134.3421176426418</v>
      </c>
      <c r="G205" s="9">
        <f t="shared" si="8"/>
        <v>9054.8947456840106</v>
      </c>
      <c r="H205" s="9">
        <f t="shared" si="8"/>
        <v>8975.6771807504501</v>
      </c>
      <c r="I205" s="9">
        <f t="shared" si="8"/>
        <v>8896.2127592443103</v>
      </c>
      <c r="J205" s="9">
        <f t="shared" si="8"/>
        <v>8811.8741645597001</v>
      </c>
      <c r="K205" s="9">
        <f t="shared" si="8"/>
        <v>8725.3740331607696</v>
      </c>
      <c r="L205" s="9">
        <f t="shared" si="8"/>
        <v>8637.9539629429401</v>
      </c>
      <c r="M205" s="9">
        <f t="shared" si="8"/>
        <v>8548.2844079256211</v>
      </c>
      <c r="N205" s="9">
        <f t="shared" si="8"/>
        <v>8453.6259732484923</v>
      </c>
    </row>
    <row r="206" spans="1:14" x14ac:dyDescent="0.25">
      <c r="A206" s="8">
        <v>0</v>
      </c>
      <c r="B206" s="10">
        <v>80</v>
      </c>
      <c r="C206" s="10">
        <v>78.306891428571745</v>
      </c>
      <c r="D206" s="10">
        <v>77.857692338442121</v>
      </c>
      <c r="E206" s="10">
        <v>76.33764390323951</v>
      </c>
      <c r="F206" s="10">
        <v>74.367448634666218</v>
      </c>
      <c r="G206" s="10">
        <v>72.87770094786822</v>
      </c>
      <c r="H206" s="10">
        <v>71.56215619164638</v>
      </c>
      <c r="I206" s="10">
        <v>70.080806638754126</v>
      </c>
      <c r="J206" s="10">
        <v>68.532706221478932</v>
      </c>
      <c r="K206" s="10">
        <v>66.949573022604397</v>
      </c>
      <c r="L206" s="10">
        <v>65.281934960182213</v>
      </c>
      <c r="M206" s="10">
        <v>63.753385076060738</v>
      </c>
      <c r="N206" s="10">
        <v>61.855837706714475</v>
      </c>
    </row>
    <row r="207" spans="1:14" x14ac:dyDescent="0.25">
      <c r="A207" s="8">
        <v>1</v>
      </c>
      <c r="B207" s="10">
        <v>90</v>
      </c>
      <c r="C207" s="10">
        <v>80.640424437622315</v>
      </c>
      <c r="D207" s="10">
        <v>78.872867106919188</v>
      </c>
      <c r="E207" s="10">
        <v>78.538403969548341</v>
      </c>
      <c r="F207" s="10">
        <v>77.054517996527721</v>
      </c>
      <c r="G207" s="10">
        <v>74.997679023335607</v>
      </c>
      <c r="H207" s="10">
        <v>73.512167543315272</v>
      </c>
      <c r="I207" s="10">
        <v>72.199394166722982</v>
      </c>
      <c r="J207" s="10">
        <v>70.722037372981646</v>
      </c>
      <c r="K207" s="10">
        <v>69.179253497418514</v>
      </c>
      <c r="L207" s="10">
        <v>67.600346033736272</v>
      </c>
      <c r="M207" s="10">
        <v>65.935607738385656</v>
      </c>
      <c r="N207" s="10">
        <v>64.413640227932547</v>
      </c>
    </row>
    <row r="208" spans="1:14" x14ac:dyDescent="0.25">
      <c r="A208" s="8">
        <v>2</v>
      </c>
      <c r="B208" s="10">
        <v>76</v>
      </c>
      <c r="C208" s="10">
        <v>90.524103432591005</v>
      </c>
      <c r="D208" s="10">
        <v>81.338702900529427</v>
      </c>
      <c r="E208" s="10">
        <v>79.661804565686438</v>
      </c>
      <c r="F208" s="10">
        <v>79.51429376936791</v>
      </c>
      <c r="G208" s="10">
        <v>77.935461335285595</v>
      </c>
      <c r="H208" s="10">
        <v>75.92941462680264</v>
      </c>
      <c r="I208" s="10">
        <v>74.491240376509396</v>
      </c>
      <c r="J208" s="10">
        <v>73.177197728676248</v>
      </c>
      <c r="K208" s="10">
        <v>71.699876614279347</v>
      </c>
      <c r="L208" s="10">
        <v>70.110183928849821</v>
      </c>
      <c r="M208" s="10">
        <v>68.577791830244308</v>
      </c>
      <c r="N208" s="10">
        <v>66.862962256598706</v>
      </c>
    </row>
    <row r="209" spans="1:14" x14ac:dyDescent="0.25">
      <c r="A209" s="8">
        <v>3</v>
      </c>
      <c r="B209" s="10">
        <v>109</v>
      </c>
      <c r="C209" s="10">
        <v>76.558139600012495</v>
      </c>
      <c r="D209" s="10">
        <v>89.879448511986539</v>
      </c>
      <c r="E209" s="10">
        <v>81.142347481427237</v>
      </c>
      <c r="F209" s="10">
        <v>79.397790743959376</v>
      </c>
      <c r="G209" s="10">
        <v>79.387872397906307</v>
      </c>
      <c r="H209" s="10">
        <v>77.803692255303702</v>
      </c>
      <c r="I209" s="10">
        <v>75.749206897223033</v>
      </c>
      <c r="J209" s="10">
        <v>74.306723116424493</v>
      </c>
      <c r="K209" s="10">
        <v>72.98786595691179</v>
      </c>
      <c r="L209" s="10">
        <v>71.506831719217303</v>
      </c>
      <c r="M209" s="10">
        <v>69.913341293261141</v>
      </c>
      <c r="N209" s="10">
        <v>68.37444255441163</v>
      </c>
    </row>
    <row r="210" spans="1:14" x14ac:dyDescent="0.25">
      <c r="A210" s="8">
        <v>4</v>
      </c>
      <c r="B210" s="10">
        <v>78</v>
      </c>
      <c r="C210" s="10">
        <v>109.1939731888508</v>
      </c>
      <c r="D210" s="10">
        <v>77.581676136822153</v>
      </c>
      <c r="E210" s="10">
        <v>90.21860719943912</v>
      </c>
      <c r="F210" s="10">
        <v>81.739931159091952</v>
      </c>
      <c r="G210" s="10">
        <v>79.982115241687822</v>
      </c>
      <c r="H210" s="10">
        <v>79.917345914241452</v>
      </c>
      <c r="I210" s="10">
        <v>78.373197114502489</v>
      </c>
      <c r="J210" s="10">
        <v>76.314802408661052</v>
      </c>
      <c r="K210" s="10">
        <v>74.86780108998407</v>
      </c>
      <c r="L210" s="10">
        <v>73.544012351275001</v>
      </c>
      <c r="M210" s="10">
        <v>72.057372991856724</v>
      </c>
      <c r="N210" s="10">
        <v>70.457995043573547</v>
      </c>
    </row>
    <row r="211" spans="1:14" x14ac:dyDescent="0.25">
      <c r="A211" s="8">
        <v>5</v>
      </c>
      <c r="B211" s="10">
        <v>85</v>
      </c>
      <c r="C211" s="10">
        <v>78.109412804257303</v>
      </c>
      <c r="D211" s="10">
        <v>108.26144710685799</v>
      </c>
      <c r="E211" s="10">
        <v>77.510110258601884</v>
      </c>
      <c r="F211" s="10">
        <v>89.5150819741459</v>
      </c>
      <c r="G211" s="10">
        <v>81.525736089586488</v>
      </c>
      <c r="H211" s="10">
        <v>79.777063312662861</v>
      </c>
      <c r="I211" s="10">
        <v>79.649615488786552</v>
      </c>
      <c r="J211" s="10">
        <v>78.177045995046271</v>
      </c>
      <c r="K211" s="10">
        <v>76.090375044118275</v>
      </c>
      <c r="L211" s="10">
        <v>74.656914096453676</v>
      </c>
      <c r="M211" s="10">
        <v>73.338714142362363</v>
      </c>
      <c r="N211" s="10">
        <v>71.855614127806632</v>
      </c>
    </row>
    <row r="212" spans="1:14" x14ac:dyDescent="0.25">
      <c r="A212" s="8">
        <v>6</v>
      </c>
      <c r="B212" s="10">
        <v>76</v>
      </c>
      <c r="C212" s="10">
        <v>84.984657136212434</v>
      </c>
      <c r="D212" s="10">
        <v>78.34664126288277</v>
      </c>
      <c r="E212" s="10">
        <v>107.35586544437602</v>
      </c>
      <c r="F212" s="10">
        <v>77.638167157033934</v>
      </c>
      <c r="G212" s="10">
        <v>89.175676366175935</v>
      </c>
      <c r="H212" s="10">
        <v>81.42875507868483</v>
      </c>
      <c r="I212" s="10">
        <v>79.686397808495286</v>
      </c>
      <c r="J212" s="10">
        <v>79.577259250519774</v>
      </c>
      <c r="K212" s="10">
        <v>78.117424765358876</v>
      </c>
      <c r="L212" s="10">
        <v>76.037104779755964</v>
      </c>
      <c r="M212" s="10">
        <v>74.558401654907655</v>
      </c>
      <c r="N212" s="10">
        <v>73.241199682965686</v>
      </c>
    </row>
    <row r="213" spans="1:14" x14ac:dyDescent="0.25">
      <c r="A213" s="8">
        <v>7</v>
      </c>
      <c r="B213" s="10">
        <v>120</v>
      </c>
      <c r="C213" s="10">
        <v>78.817282563968419</v>
      </c>
      <c r="D213" s="10">
        <v>87.501086112198223</v>
      </c>
      <c r="E213" s="10">
        <v>80.825071376918388</v>
      </c>
      <c r="F213" s="10">
        <v>109.48184680154922</v>
      </c>
      <c r="G213" s="10">
        <v>80.251176839536583</v>
      </c>
      <c r="H213" s="10">
        <v>91.400452430815506</v>
      </c>
      <c r="I213" s="10">
        <v>83.849496227206416</v>
      </c>
      <c r="J213" s="10">
        <v>82.134957565690911</v>
      </c>
      <c r="K213" s="10">
        <v>81.962559091617251</v>
      </c>
      <c r="L213" s="10">
        <v>80.503804870114223</v>
      </c>
      <c r="M213" s="10">
        <v>78.417766540699645</v>
      </c>
      <c r="N213" s="10">
        <v>76.939093774516962</v>
      </c>
    </row>
    <row r="214" spans="1:14" x14ac:dyDescent="0.25">
      <c r="A214" s="8">
        <v>8</v>
      </c>
      <c r="B214" s="10">
        <v>107</v>
      </c>
      <c r="C214" s="10">
        <v>117.85576971397934</v>
      </c>
      <c r="D214" s="10">
        <v>77.904696311006276</v>
      </c>
      <c r="E214" s="10">
        <v>86.056189639322497</v>
      </c>
      <c r="F214" s="10">
        <v>79.774413267448622</v>
      </c>
      <c r="G214" s="10">
        <v>107.63573947897029</v>
      </c>
      <c r="H214" s="10">
        <v>79.280006347287468</v>
      </c>
      <c r="I214" s="10">
        <v>89.795800243076386</v>
      </c>
      <c r="J214" s="10">
        <v>82.562149125245739</v>
      </c>
      <c r="K214" s="10">
        <v>80.799375352067074</v>
      </c>
      <c r="L214" s="10">
        <v>80.613532970089679</v>
      </c>
      <c r="M214" s="10">
        <v>79.148911777647939</v>
      </c>
      <c r="N214" s="10">
        <v>77.063570719579658</v>
      </c>
    </row>
    <row r="215" spans="1:14" x14ac:dyDescent="0.25">
      <c r="A215" s="8">
        <v>9</v>
      </c>
      <c r="B215" s="10">
        <v>100</v>
      </c>
      <c r="C215" s="10">
        <v>108.0026845499868</v>
      </c>
      <c r="D215" s="10">
        <v>118.83287952170829</v>
      </c>
      <c r="E215" s="10">
        <v>79.443461829016556</v>
      </c>
      <c r="F215" s="10">
        <v>87.570889767565703</v>
      </c>
      <c r="G215" s="10">
        <v>81.432962707610983</v>
      </c>
      <c r="H215" s="10">
        <v>108.76479776734185</v>
      </c>
      <c r="I215" s="10">
        <v>80.899739009696162</v>
      </c>
      <c r="J215" s="10">
        <v>90.948193157743887</v>
      </c>
      <c r="K215" s="10">
        <v>83.829495202752469</v>
      </c>
      <c r="L215" s="10">
        <v>82.06281302797629</v>
      </c>
      <c r="M215" s="10">
        <v>81.878007208167176</v>
      </c>
      <c r="N215" s="10">
        <v>80.407098932158107</v>
      </c>
    </row>
    <row r="216" spans="1:14" x14ac:dyDescent="0.25">
      <c r="A216" s="8">
        <v>10</v>
      </c>
      <c r="B216" s="10">
        <v>108</v>
      </c>
      <c r="C216" s="10">
        <v>99.722287774567235</v>
      </c>
      <c r="D216" s="10">
        <v>107.61900873370357</v>
      </c>
      <c r="E216" s="10">
        <v>118.28090867873827</v>
      </c>
      <c r="F216" s="10">
        <v>79.593225921692792</v>
      </c>
      <c r="G216" s="10">
        <v>87.315085638834958</v>
      </c>
      <c r="H216" s="10">
        <v>81.402961094168191</v>
      </c>
      <c r="I216" s="10">
        <v>107.95925835249876</v>
      </c>
      <c r="J216" s="10">
        <v>80.693023604536108</v>
      </c>
      <c r="K216" s="10">
        <v>90.229931781919376</v>
      </c>
      <c r="L216" s="10">
        <v>83.480817004962489</v>
      </c>
      <c r="M216" s="10">
        <v>81.637249014735062</v>
      </c>
      <c r="N216" s="10">
        <v>81.568394726402488</v>
      </c>
    </row>
    <row r="217" spans="1:14" x14ac:dyDescent="0.25">
      <c r="A217" s="8">
        <v>11</v>
      </c>
      <c r="B217" s="10">
        <v>115</v>
      </c>
      <c r="C217" s="10">
        <v>106.77850246455496</v>
      </c>
      <c r="D217" s="10">
        <v>98.972865138359708</v>
      </c>
      <c r="E217" s="10">
        <v>106.5163281510867</v>
      </c>
      <c r="F217" s="10">
        <v>116.83148136483926</v>
      </c>
      <c r="G217" s="10">
        <v>79.025364298739319</v>
      </c>
      <c r="H217" s="10">
        <v>86.490664780924163</v>
      </c>
      <c r="I217" s="10">
        <v>80.635802735752577</v>
      </c>
      <c r="J217" s="10">
        <v>106.28334826533829</v>
      </c>
      <c r="K217" s="10">
        <v>79.804923967435315</v>
      </c>
      <c r="L217" s="10">
        <v>88.9941375814563</v>
      </c>
      <c r="M217" s="10">
        <v>82.378522640812591</v>
      </c>
      <c r="N217" s="10">
        <v>80.508681393980311</v>
      </c>
    </row>
    <row r="218" spans="1:14" x14ac:dyDescent="0.25">
      <c r="A218" s="8">
        <v>12</v>
      </c>
      <c r="B218" s="10">
        <v>107</v>
      </c>
      <c r="C218" s="10">
        <v>115.29425337775096</v>
      </c>
      <c r="D218" s="10">
        <v>107.30445436890612</v>
      </c>
      <c r="E218" s="10">
        <v>99.698638020973917</v>
      </c>
      <c r="F218" s="10">
        <v>106.90035857167993</v>
      </c>
      <c r="G218" s="10">
        <v>117.15356837936066</v>
      </c>
      <c r="H218" s="10">
        <v>80.025033511589086</v>
      </c>
      <c r="I218" s="10">
        <v>87.136591429791252</v>
      </c>
      <c r="J218" s="10">
        <v>81.325589176621918</v>
      </c>
      <c r="K218" s="10">
        <v>106.50278925904092</v>
      </c>
      <c r="L218" s="10">
        <v>80.576214443618127</v>
      </c>
      <c r="M218" s="10">
        <v>89.339511655768959</v>
      </c>
      <c r="N218" s="10">
        <v>82.792749082946102</v>
      </c>
    </row>
    <row r="219" spans="1:14" x14ac:dyDescent="0.25">
      <c r="A219" s="8">
        <v>13</v>
      </c>
      <c r="B219" s="10">
        <v>79</v>
      </c>
      <c r="C219" s="10">
        <v>103.68418253851358</v>
      </c>
      <c r="D219" s="10">
        <v>111.74563682992158</v>
      </c>
      <c r="E219" s="10">
        <v>104.37307512514087</v>
      </c>
      <c r="F219" s="10">
        <v>96.753438172380783</v>
      </c>
      <c r="G219" s="10">
        <v>103.5636926717185</v>
      </c>
      <c r="H219" s="10">
        <v>113.45026250615027</v>
      </c>
      <c r="I219" s="10">
        <v>77.523716104101183</v>
      </c>
      <c r="J219" s="10">
        <v>84.080691180972664</v>
      </c>
      <c r="K219" s="10">
        <v>78.561683513764152</v>
      </c>
      <c r="L219" s="10">
        <v>102.88464420632995</v>
      </c>
      <c r="M219" s="10">
        <v>77.762378893726776</v>
      </c>
      <c r="N219" s="10">
        <v>85.905906195838142</v>
      </c>
    </row>
    <row r="220" spans="1:14" x14ac:dyDescent="0.25">
      <c r="A220" s="8">
        <v>14</v>
      </c>
      <c r="B220" s="10">
        <v>79</v>
      </c>
      <c r="C220" s="10">
        <v>78.973295566908618</v>
      </c>
      <c r="D220" s="10">
        <v>103.31006169113321</v>
      </c>
      <c r="E220" s="10">
        <v>111.05871445115977</v>
      </c>
      <c r="F220" s="10">
        <v>103.90538081248388</v>
      </c>
      <c r="G220" s="10">
        <v>96.411645457496675</v>
      </c>
      <c r="H220" s="10">
        <v>102.8499914958023</v>
      </c>
      <c r="I220" s="10">
        <v>112.61050585353001</v>
      </c>
      <c r="J220" s="10">
        <v>77.463726208478718</v>
      </c>
      <c r="K220" s="10">
        <v>83.84520927143727</v>
      </c>
      <c r="L220" s="10">
        <v>78.5485096727149</v>
      </c>
      <c r="M220" s="10">
        <v>102.22759889125773</v>
      </c>
      <c r="N220" s="10">
        <v>77.667494934862418</v>
      </c>
    </row>
    <row r="221" spans="1:14" x14ac:dyDescent="0.25">
      <c r="A221" s="8">
        <v>15</v>
      </c>
      <c r="B221" s="10">
        <v>85</v>
      </c>
      <c r="C221" s="10">
        <v>77.244558654487207</v>
      </c>
      <c r="D221" s="10">
        <v>76.918102960900953</v>
      </c>
      <c r="E221" s="10">
        <v>100.48740177351755</v>
      </c>
      <c r="F221" s="10">
        <v>107.79875646645826</v>
      </c>
      <c r="G221" s="10">
        <v>101.00810435990016</v>
      </c>
      <c r="H221" s="10">
        <v>94.059235249163962</v>
      </c>
      <c r="I221" s="10">
        <v>100.55180622122136</v>
      </c>
      <c r="J221" s="10">
        <v>110.1218175922175</v>
      </c>
      <c r="K221" s="10">
        <v>75.826708999741982</v>
      </c>
      <c r="L221" s="10">
        <v>81.831426718735656</v>
      </c>
      <c r="M221" s="10">
        <v>76.785096607514078</v>
      </c>
      <c r="N221" s="10">
        <v>99.525363361449479</v>
      </c>
    </row>
    <row r="222" spans="1:14" x14ac:dyDescent="0.25">
      <c r="A222" s="8">
        <v>16</v>
      </c>
      <c r="B222" s="10">
        <v>88</v>
      </c>
      <c r="C222" s="10">
        <v>85.093252595533713</v>
      </c>
      <c r="D222" s="10">
        <v>77.232583834289457</v>
      </c>
      <c r="E222" s="10">
        <v>77.05607531440883</v>
      </c>
      <c r="F222" s="10">
        <v>99.888033791813697</v>
      </c>
      <c r="G222" s="10">
        <v>106.92736599086365</v>
      </c>
      <c r="H222" s="10">
        <v>100.63419287418265</v>
      </c>
      <c r="I222" s="10">
        <v>94.134304476725291</v>
      </c>
      <c r="J222" s="10">
        <v>100.35593185678104</v>
      </c>
      <c r="K222" s="10">
        <v>109.61677419731467</v>
      </c>
      <c r="L222" s="10">
        <v>76.053727382509422</v>
      </c>
      <c r="M222" s="10">
        <v>81.936089300523648</v>
      </c>
      <c r="N222" s="10">
        <v>76.869318432914014</v>
      </c>
    </row>
    <row r="223" spans="1:14" x14ac:dyDescent="0.25">
      <c r="A223" s="8">
        <v>17</v>
      </c>
      <c r="B223" s="10">
        <v>81</v>
      </c>
      <c r="C223" s="10">
        <v>87.095096375472082</v>
      </c>
      <c r="D223" s="10">
        <v>83.90403269767711</v>
      </c>
      <c r="E223" s="10">
        <v>76.568208693123481</v>
      </c>
      <c r="F223" s="10">
        <v>76.278613154310563</v>
      </c>
      <c r="G223" s="10">
        <v>98.033909124655025</v>
      </c>
      <c r="H223" s="10">
        <v>104.91505657055046</v>
      </c>
      <c r="I223" s="10">
        <v>99.696581121449299</v>
      </c>
      <c r="J223" s="10">
        <v>93.570775773746277</v>
      </c>
      <c r="K223" s="10">
        <v>99.043803127065601</v>
      </c>
      <c r="L223" s="10">
        <v>108.04370736859953</v>
      </c>
      <c r="M223" s="10">
        <v>75.763650760721859</v>
      </c>
      <c r="N223" s="10">
        <v>81.192418428977774</v>
      </c>
    </row>
    <row r="224" spans="1:14" x14ac:dyDescent="0.25">
      <c r="A224" s="8">
        <v>18</v>
      </c>
      <c r="B224" s="10">
        <v>99</v>
      </c>
      <c r="C224" s="10">
        <v>74.46061765300162</v>
      </c>
      <c r="D224" s="10">
        <v>77.325924377197083</v>
      </c>
      <c r="E224" s="10">
        <v>75.002738522647292</v>
      </c>
      <c r="F224" s="10">
        <v>68.931558535775267</v>
      </c>
      <c r="G224" s="10">
        <v>68.643436492483275</v>
      </c>
      <c r="H224" s="10">
        <v>87.645731592063868</v>
      </c>
      <c r="I224" s="10">
        <v>95.437425500215141</v>
      </c>
      <c r="J224" s="10">
        <v>91.720902065711229</v>
      </c>
      <c r="K224" s="10">
        <v>85.654151769032083</v>
      </c>
      <c r="L224" s="10">
        <v>89.634040219788872</v>
      </c>
      <c r="M224" s="10">
        <v>98.502839696142786</v>
      </c>
      <c r="N224" s="10">
        <v>69.990656765019551</v>
      </c>
    </row>
    <row r="225" spans="1:14" x14ac:dyDescent="0.25">
      <c r="A225" s="8">
        <v>19</v>
      </c>
      <c r="B225" s="10">
        <v>85</v>
      </c>
      <c r="C225" s="10">
        <v>82.155348050665893</v>
      </c>
      <c r="D225" s="10">
        <v>61.385220119182975</v>
      </c>
      <c r="E225" s="10">
        <v>62.818671145406725</v>
      </c>
      <c r="F225" s="10">
        <v>60.488043781416835</v>
      </c>
      <c r="G225" s="10">
        <v>56.427673901765985</v>
      </c>
      <c r="H225" s="10">
        <v>57.615032696775415</v>
      </c>
      <c r="I225" s="10">
        <v>74.15130893563061</v>
      </c>
      <c r="J225" s="10">
        <v>80.464258438811484</v>
      </c>
      <c r="K225" s="10">
        <v>77.147759563005636</v>
      </c>
      <c r="L225" s="10">
        <v>72.740539903833721</v>
      </c>
      <c r="M225" s="10">
        <v>75.703938667293187</v>
      </c>
      <c r="N225" s="10">
        <v>81.987987607406325</v>
      </c>
    </row>
    <row r="226" spans="1:14" x14ac:dyDescent="0.25">
      <c r="A226" s="8">
        <v>20</v>
      </c>
      <c r="B226" s="10">
        <v>93</v>
      </c>
      <c r="C226" s="10">
        <v>76.070012222535567</v>
      </c>
      <c r="D226" s="10">
        <v>71.900159671580894</v>
      </c>
      <c r="E226" s="10">
        <v>55.079171945641363</v>
      </c>
      <c r="F226" s="10">
        <v>54.218615302782567</v>
      </c>
      <c r="G226" s="10">
        <v>51.378455755324744</v>
      </c>
      <c r="H226" s="10">
        <v>47.65979963420758</v>
      </c>
      <c r="I226" s="10">
        <v>47.397451093526207</v>
      </c>
      <c r="J226" s="10">
        <v>59.884569581122705</v>
      </c>
      <c r="K226" s="10">
        <v>65.752963936158693</v>
      </c>
      <c r="L226" s="10">
        <v>64.837124640240731</v>
      </c>
      <c r="M226" s="10">
        <v>62.200794405766842</v>
      </c>
      <c r="N226" s="10">
        <v>63.861446821146437</v>
      </c>
    </row>
    <row r="227" spans="1:14" x14ac:dyDescent="0.25">
      <c r="A227" s="8">
        <v>21</v>
      </c>
      <c r="B227" s="10">
        <v>84</v>
      </c>
      <c r="C227" s="10">
        <v>82.556030378334228</v>
      </c>
      <c r="D227" s="10">
        <v>69.03777926065591</v>
      </c>
      <c r="E227" s="10">
        <v>63.318927832383018</v>
      </c>
      <c r="F227" s="10">
        <v>49.63423331848162</v>
      </c>
      <c r="G227" s="10">
        <v>47.110817161641165</v>
      </c>
      <c r="H227" s="10">
        <v>44.449185665205498</v>
      </c>
      <c r="I227" s="10">
        <v>41.259791512324995</v>
      </c>
      <c r="J227" s="10">
        <v>41.820968970334981</v>
      </c>
      <c r="K227" s="10">
        <v>51.904201342044942</v>
      </c>
      <c r="L227" s="10">
        <v>56.637499242612755</v>
      </c>
      <c r="M227" s="10">
        <v>56.736176292567478</v>
      </c>
      <c r="N227" s="10">
        <v>55.454108382703026</v>
      </c>
    </row>
    <row r="228" spans="1:14" x14ac:dyDescent="0.25">
      <c r="A228" s="8">
        <v>22</v>
      </c>
      <c r="B228" s="10">
        <v>75</v>
      </c>
      <c r="C228" s="10">
        <v>80.055630702228825</v>
      </c>
      <c r="D228" s="10">
        <v>77.906374964645394</v>
      </c>
      <c r="E228" s="10">
        <v>66.883368107051126</v>
      </c>
      <c r="F228" s="10">
        <v>60.243991715626571</v>
      </c>
      <c r="G228" s="10">
        <v>48.860193253978501</v>
      </c>
      <c r="H228" s="10">
        <v>45.662801224294164</v>
      </c>
      <c r="I228" s="10">
        <v>43.417640730009282</v>
      </c>
      <c r="J228" s="10">
        <v>41.898696417205358</v>
      </c>
      <c r="K228" s="10">
        <v>43.019261978092729</v>
      </c>
      <c r="L228" s="10">
        <v>51.173772990971393</v>
      </c>
      <c r="M228" s="10">
        <v>54.754665900754688</v>
      </c>
      <c r="N228" s="10">
        <v>55.777391270463355</v>
      </c>
    </row>
    <row r="229" spans="1:14" x14ac:dyDescent="0.25">
      <c r="A229" s="8">
        <v>23</v>
      </c>
      <c r="B229" s="10">
        <v>100.00000000000001</v>
      </c>
      <c r="C229" s="10">
        <v>80.656313273253076</v>
      </c>
      <c r="D229" s="10">
        <v>84.556033620090062</v>
      </c>
      <c r="E229" s="10">
        <v>81.874653981977261</v>
      </c>
      <c r="F229" s="10">
        <v>73.098102216972748</v>
      </c>
      <c r="G229" s="10">
        <v>65.683855672328676</v>
      </c>
      <c r="H229" s="10">
        <v>56.448608072047712</v>
      </c>
      <c r="I229" s="10">
        <v>52.774456661488784</v>
      </c>
      <c r="J229" s="10">
        <v>51.782136805756245</v>
      </c>
      <c r="K229" s="10">
        <v>51.363049304009401</v>
      </c>
      <c r="L229" s="10">
        <v>52.42773628698184</v>
      </c>
      <c r="M229" s="10">
        <v>59.234875913946894</v>
      </c>
      <c r="N229" s="10">
        <v>62.260082059376074</v>
      </c>
    </row>
    <row r="230" spans="1:14" x14ac:dyDescent="0.25">
      <c r="A230" s="8">
        <v>24</v>
      </c>
      <c r="B230" s="10">
        <v>106</v>
      </c>
      <c r="C230" s="10">
        <v>98.745177416706383</v>
      </c>
      <c r="D230" s="10">
        <v>81.680624341927839</v>
      </c>
      <c r="E230" s="10">
        <v>84.111184721580614</v>
      </c>
      <c r="F230" s="10">
        <v>81.120754959962227</v>
      </c>
      <c r="G230" s="10">
        <v>74.195106601235082</v>
      </c>
      <c r="H230" s="10">
        <v>65.912294532658649</v>
      </c>
      <c r="I230" s="10">
        <v>57.881329666205922</v>
      </c>
      <c r="J230" s="10">
        <v>54.910575465172748</v>
      </c>
      <c r="K230" s="10">
        <v>54.944231299023869</v>
      </c>
      <c r="L230" s="10">
        <v>55.095519336988843</v>
      </c>
      <c r="M230" s="10">
        <v>55.900665992944617</v>
      </c>
      <c r="N230" s="10">
        <v>61.904980619267391</v>
      </c>
    </row>
    <row r="231" spans="1:14" x14ac:dyDescent="0.25">
      <c r="A231" s="8">
        <v>25</v>
      </c>
      <c r="B231" s="10">
        <v>104</v>
      </c>
      <c r="C231" s="10">
        <v>106.0002560306982</v>
      </c>
      <c r="D231" s="10">
        <v>99.652524426728391</v>
      </c>
      <c r="E231" s="10">
        <v>83.857819802395568</v>
      </c>
      <c r="F231" s="10">
        <v>85.690626382371534</v>
      </c>
      <c r="G231" s="10">
        <v>82.642788541032729</v>
      </c>
      <c r="H231" s="10">
        <v>76.512596043807207</v>
      </c>
      <c r="I231" s="10">
        <v>68.173621070794184</v>
      </c>
      <c r="J231" s="10">
        <v>60.992279801407783</v>
      </c>
      <c r="K231" s="10">
        <v>57.708667022400739</v>
      </c>
      <c r="L231" s="10">
        <v>57.597796626304373</v>
      </c>
      <c r="M231" s="10">
        <v>57.761952858786188</v>
      </c>
      <c r="N231" s="10">
        <v>58.250570780352028</v>
      </c>
    </row>
    <row r="232" spans="1:14" x14ac:dyDescent="0.25">
      <c r="A232" s="8">
        <v>26</v>
      </c>
      <c r="B232" s="10">
        <v>97</v>
      </c>
      <c r="C232" s="10">
        <v>98.933000311737388</v>
      </c>
      <c r="D232" s="10">
        <v>100.5686230678072</v>
      </c>
      <c r="E232" s="10">
        <v>93.619601763203292</v>
      </c>
      <c r="F232" s="10">
        <v>79.505353023792708</v>
      </c>
      <c r="G232" s="10">
        <v>80.639412284844624</v>
      </c>
      <c r="H232" s="10">
        <v>77.276232452208674</v>
      </c>
      <c r="I232" s="10">
        <v>72.514420675573291</v>
      </c>
      <c r="J232" s="10">
        <v>63.985696716346773</v>
      </c>
      <c r="K232" s="10">
        <v>57.668348050071984</v>
      </c>
      <c r="L232" s="10">
        <v>53.833538316488429</v>
      </c>
      <c r="M232" s="10">
        <v>53.576813359595583</v>
      </c>
      <c r="N232" s="10">
        <v>53.563548397489733</v>
      </c>
    </row>
    <row r="233" spans="1:14" x14ac:dyDescent="0.25">
      <c r="A233" s="8">
        <v>27</v>
      </c>
      <c r="B233" s="10">
        <v>120</v>
      </c>
      <c r="C233" s="10">
        <v>94.387494317772678</v>
      </c>
      <c r="D233" s="10">
        <v>96.268611607924143</v>
      </c>
      <c r="E233" s="10">
        <v>96.394543199789382</v>
      </c>
      <c r="F233" s="10">
        <v>89.334437858202818</v>
      </c>
      <c r="G233" s="10">
        <v>76.674752613696228</v>
      </c>
      <c r="H233" s="10">
        <v>77.155075066347209</v>
      </c>
      <c r="I233" s="10">
        <v>73.676151490889666</v>
      </c>
      <c r="J233" s="10">
        <v>69.671458842493777</v>
      </c>
      <c r="K233" s="10">
        <v>61.177904454835023</v>
      </c>
      <c r="L233" s="10">
        <v>55.373341220446299</v>
      </c>
      <c r="M233" s="10">
        <v>51.317941456356593</v>
      </c>
      <c r="N233" s="10">
        <v>50.989196183440818</v>
      </c>
    </row>
    <row r="234" spans="1:14" x14ac:dyDescent="0.25">
      <c r="A234" s="8">
        <v>28</v>
      </c>
      <c r="B234" s="10">
        <v>86</v>
      </c>
      <c r="C234" s="10">
        <v>120.10364119050797</v>
      </c>
      <c r="D234" s="10">
        <v>96.898465923235563</v>
      </c>
      <c r="E234" s="10">
        <v>98.119615317255167</v>
      </c>
      <c r="F234" s="10">
        <v>97.702676931372949</v>
      </c>
      <c r="G234" s="10">
        <v>90.506132750402486</v>
      </c>
      <c r="H234" s="10">
        <v>78.725855097140283</v>
      </c>
      <c r="I234" s="10">
        <v>78.762463573939712</v>
      </c>
      <c r="J234" s="10">
        <v>75.1941181896632</v>
      </c>
      <c r="K234" s="10">
        <v>71.817569556230225</v>
      </c>
      <c r="L234" s="10">
        <v>63.121953999013641</v>
      </c>
      <c r="M234" s="10">
        <v>57.767678886779422</v>
      </c>
      <c r="N234" s="10">
        <v>53.603481541427456</v>
      </c>
    </row>
    <row r="235" spans="1:14" x14ac:dyDescent="0.25">
      <c r="A235" s="8">
        <v>29</v>
      </c>
      <c r="B235" s="10">
        <v>114.99999999999999</v>
      </c>
      <c r="C235" s="10">
        <v>85.486866068900085</v>
      </c>
      <c r="D235" s="10">
        <v>116.78991795830495</v>
      </c>
      <c r="E235" s="10">
        <v>95.125510363663579</v>
      </c>
      <c r="F235" s="10">
        <v>96.039687167547086</v>
      </c>
      <c r="G235" s="10">
        <v>95.242582288740365</v>
      </c>
      <c r="H235" s="10">
        <v>87.672018742134782</v>
      </c>
      <c r="I235" s="10">
        <v>76.536732709526973</v>
      </c>
      <c r="J235" s="10">
        <v>75.909948254487048</v>
      </c>
      <c r="K235" s="10">
        <v>72.02500167688072</v>
      </c>
      <c r="L235" s="10">
        <v>69.153679858696449</v>
      </c>
      <c r="M235" s="10">
        <v>60.585457640897417</v>
      </c>
      <c r="N235" s="10">
        <v>55.768831024945555</v>
      </c>
    </row>
    <row r="236" spans="1:14" x14ac:dyDescent="0.25">
      <c r="A236" s="8">
        <v>30</v>
      </c>
      <c r="B236" s="10">
        <v>102</v>
      </c>
      <c r="C236" s="10">
        <v>114.38161205074707</v>
      </c>
      <c r="D236" s="10">
        <v>86.879267299937311</v>
      </c>
      <c r="E236" s="10">
        <v>116.57489654176887</v>
      </c>
      <c r="F236" s="10">
        <v>96.495466017326407</v>
      </c>
      <c r="G236" s="10">
        <v>96.78761399829817</v>
      </c>
      <c r="H236" s="10">
        <v>95.523576666209394</v>
      </c>
      <c r="I236" s="10">
        <v>88.24942827803936</v>
      </c>
      <c r="J236" s="10">
        <v>77.559502788266698</v>
      </c>
      <c r="K236" s="10">
        <v>76.742267759305108</v>
      </c>
      <c r="L236" s="10">
        <v>72.911028975048382</v>
      </c>
      <c r="M236" s="10">
        <v>70.247241732377205</v>
      </c>
      <c r="N236" s="10">
        <v>61.740089000936607</v>
      </c>
    </row>
    <row r="237" spans="1:14" x14ac:dyDescent="0.25">
      <c r="A237" s="8">
        <v>31</v>
      </c>
      <c r="B237" s="10">
        <v>94</v>
      </c>
      <c r="C237" s="10">
        <v>102.21100314699255</v>
      </c>
      <c r="D237" s="10">
        <v>113.46412247507865</v>
      </c>
      <c r="E237" s="10">
        <v>88.198146087628672</v>
      </c>
      <c r="F237" s="10">
        <v>115.93573400028764</v>
      </c>
      <c r="G237" s="10">
        <v>97.038161498591549</v>
      </c>
      <c r="H237" s="10">
        <v>97.037763445938921</v>
      </c>
      <c r="I237" s="10">
        <v>95.67798219412964</v>
      </c>
      <c r="J237" s="10">
        <v>88.008528709713488</v>
      </c>
      <c r="K237" s="10">
        <v>78.02227077817426</v>
      </c>
      <c r="L237" s="10">
        <v>76.9793216494609</v>
      </c>
      <c r="M237" s="10">
        <v>73.119813625004042</v>
      </c>
      <c r="N237" s="10">
        <v>70.752391997742151</v>
      </c>
    </row>
    <row r="238" spans="1:14" x14ac:dyDescent="0.25">
      <c r="A238" s="8">
        <v>32</v>
      </c>
      <c r="B238" s="10">
        <v>95</v>
      </c>
      <c r="C238" s="10">
        <v>96.694938779826074</v>
      </c>
      <c r="D238" s="10">
        <v>103.79748253124278</v>
      </c>
      <c r="E238" s="10">
        <v>115.07685645050678</v>
      </c>
      <c r="F238" s="10">
        <v>91.439895980821774</v>
      </c>
      <c r="G238" s="10">
        <v>117.90922084766808</v>
      </c>
      <c r="H238" s="10">
        <v>99.647236059706174</v>
      </c>
      <c r="I238" s="10">
        <v>99.437574526188726</v>
      </c>
      <c r="J238" s="10">
        <v>97.729349364144824</v>
      </c>
      <c r="K238" s="10">
        <v>90.138456771646901</v>
      </c>
      <c r="L238" s="10">
        <v>80.525510824491221</v>
      </c>
      <c r="M238" s="10">
        <v>79.29940750857449</v>
      </c>
      <c r="N238" s="10">
        <v>75.378083159137233</v>
      </c>
    </row>
    <row r="239" spans="1:14" x14ac:dyDescent="0.25">
      <c r="A239" s="8">
        <v>33</v>
      </c>
      <c r="B239" s="10">
        <v>114</v>
      </c>
      <c r="C239" s="10">
        <v>97.166410423297194</v>
      </c>
      <c r="D239" s="10">
        <v>98.665167826911627</v>
      </c>
      <c r="E239" s="10">
        <v>105.66185917702059</v>
      </c>
      <c r="F239" s="10">
        <v>116.66339453397582</v>
      </c>
      <c r="G239" s="10">
        <v>94.320535082218726</v>
      </c>
      <c r="H239" s="10">
        <v>119.25472683462476</v>
      </c>
      <c r="I239" s="10">
        <v>102.00002897271951</v>
      </c>
      <c r="J239" s="10">
        <v>101.38714290800911</v>
      </c>
      <c r="K239" s="10">
        <v>99.468308206426386</v>
      </c>
      <c r="L239" s="10">
        <v>91.9036423488553</v>
      </c>
      <c r="M239" s="10">
        <v>82.506275877350902</v>
      </c>
      <c r="N239" s="10">
        <v>81.078991134646955</v>
      </c>
    </row>
    <row r="240" spans="1:14" x14ac:dyDescent="0.25">
      <c r="A240" s="8">
        <v>34</v>
      </c>
      <c r="B240" s="10">
        <v>86</v>
      </c>
      <c r="C240" s="10">
        <v>112.38623450377675</v>
      </c>
      <c r="D240" s="10">
        <v>96.238598795183421</v>
      </c>
      <c r="E240" s="10">
        <v>97.943883842354353</v>
      </c>
      <c r="F240" s="10">
        <v>104.64663664730652</v>
      </c>
      <c r="G240" s="10">
        <v>115.05683636244136</v>
      </c>
      <c r="H240" s="10">
        <v>94.064482139453915</v>
      </c>
      <c r="I240" s="10">
        <v>117.70878999713253</v>
      </c>
      <c r="J240" s="10">
        <v>101.01793297985897</v>
      </c>
      <c r="K240" s="10">
        <v>100.03542207775951</v>
      </c>
      <c r="L240" s="10">
        <v>97.936659797009725</v>
      </c>
      <c r="M240" s="10">
        <v>90.322216700207477</v>
      </c>
      <c r="N240" s="10">
        <v>81.09486952591493</v>
      </c>
    </row>
    <row r="241" spans="1:14" x14ac:dyDescent="0.25">
      <c r="A241" s="8">
        <v>35</v>
      </c>
      <c r="B241" s="10">
        <v>113</v>
      </c>
      <c r="C241" s="10">
        <v>88.459889704000489</v>
      </c>
      <c r="D241" s="10">
        <v>114.01424301333202</v>
      </c>
      <c r="E241" s="10">
        <v>98.366193947428059</v>
      </c>
      <c r="F241" s="10">
        <v>100.16598158229003</v>
      </c>
      <c r="G241" s="10">
        <v>106.67584973842006</v>
      </c>
      <c r="H241" s="10">
        <v>116.80477015895873</v>
      </c>
      <c r="I241" s="10">
        <v>96.615546148655795</v>
      </c>
      <c r="J241" s="10">
        <v>119.55270140774944</v>
      </c>
      <c r="K241" s="10">
        <v>103.42496743369578</v>
      </c>
      <c r="L241" s="10">
        <v>102.32568279995256</v>
      </c>
      <c r="M241" s="10">
        <v>100.03050326536975</v>
      </c>
      <c r="N241" s="10">
        <v>92.506859322182692</v>
      </c>
    </row>
    <row r="242" spans="1:14" x14ac:dyDescent="0.25">
      <c r="A242" s="8">
        <v>36</v>
      </c>
      <c r="B242" s="10">
        <v>100</v>
      </c>
      <c r="C242" s="10">
        <v>113.07808333944006</v>
      </c>
      <c r="D242" s="10">
        <v>89.469143439221043</v>
      </c>
      <c r="E242" s="10">
        <v>113.62104231802203</v>
      </c>
      <c r="F242" s="10">
        <v>98.640029260196087</v>
      </c>
      <c r="G242" s="10">
        <v>100.47409380511465</v>
      </c>
      <c r="H242" s="10">
        <v>107.11859663104372</v>
      </c>
      <c r="I242" s="10">
        <v>116.54708354285485</v>
      </c>
      <c r="J242" s="10">
        <v>97.446459497194056</v>
      </c>
      <c r="K242" s="10">
        <v>119.45351703609387</v>
      </c>
      <c r="L242" s="10">
        <v>104.00508069644499</v>
      </c>
      <c r="M242" s="10">
        <v>102.61449026010904</v>
      </c>
      <c r="N242" s="10">
        <v>100.37002307995088</v>
      </c>
    </row>
    <row r="243" spans="1:14" x14ac:dyDescent="0.25">
      <c r="A243" s="8">
        <v>37</v>
      </c>
      <c r="B243" s="10">
        <v>126.00000000000001</v>
      </c>
      <c r="C243" s="10">
        <v>98.844567812529021</v>
      </c>
      <c r="D243" s="10">
        <v>111.26747359480471</v>
      </c>
      <c r="E243" s="10">
        <v>88.41664703352464</v>
      </c>
      <c r="F243" s="10">
        <v>111.59120760255669</v>
      </c>
      <c r="G243" s="10">
        <v>97.30529448818109</v>
      </c>
      <c r="H243" s="10">
        <v>99.19547491389838</v>
      </c>
      <c r="I243" s="10">
        <v>105.54424096029287</v>
      </c>
      <c r="J243" s="10">
        <v>114.76289054872909</v>
      </c>
      <c r="K243" s="10">
        <v>96.645478531782672</v>
      </c>
      <c r="L243" s="10">
        <v>117.70286863133592</v>
      </c>
      <c r="M243" s="10">
        <v>102.78603604022854</v>
      </c>
      <c r="N243" s="10">
        <v>101.29229975863399</v>
      </c>
    </row>
    <row r="244" spans="1:14" x14ac:dyDescent="0.25">
      <c r="A244" s="8">
        <v>38</v>
      </c>
      <c r="B244" s="10">
        <v>123</v>
      </c>
      <c r="C244" s="10">
        <v>125.27537233045437</v>
      </c>
      <c r="D244" s="10">
        <v>99.105471663254264</v>
      </c>
      <c r="E244" s="10">
        <v>111.01289455367554</v>
      </c>
      <c r="F244" s="10">
        <v>88.928963646251589</v>
      </c>
      <c r="G244" s="10">
        <v>111.12281384370276</v>
      </c>
      <c r="H244" s="10">
        <v>97.551278499204258</v>
      </c>
      <c r="I244" s="10">
        <v>99.384305844345803</v>
      </c>
      <c r="J244" s="10">
        <v>105.68865403545492</v>
      </c>
      <c r="K244" s="10">
        <v>114.70374458836189</v>
      </c>
      <c r="L244" s="10">
        <v>97.338672819241296</v>
      </c>
      <c r="M244" s="10">
        <v>117.6450437497148</v>
      </c>
      <c r="N244" s="10">
        <v>103.29194996584404</v>
      </c>
    </row>
    <row r="245" spans="1:14" x14ac:dyDescent="0.25">
      <c r="A245" s="8">
        <v>39</v>
      </c>
      <c r="B245" s="10">
        <v>103</v>
      </c>
      <c r="C245" s="10">
        <v>120.45512319602204</v>
      </c>
      <c r="D245" s="10">
        <v>122.59270861368631</v>
      </c>
      <c r="E245" s="10">
        <v>97.497156783170297</v>
      </c>
      <c r="F245" s="10">
        <v>108.91435069819961</v>
      </c>
      <c r="G245" s="10">
        <v>87.588073520862423</v>
      </c>
      <c r="H245" s="10">
        <v>109.1495894356826</v>
      </c>
      <c r="I245" s="10">
        <v>96.086342533040906</v>
      </c>
      <c r="J245" s="10">
        <v>97.984427025220739</v>
      </c>
      <c r="K245" s="10">
        <v>104.06931004100996</v>
      </c>
      <c r="L245" s="10">
        <v>112.84346740172097</v>
      </c>
      <c r="M245" s="10">
        <v>96.204631939413744</v>
      </c>
      <c r="N245" s="10">
        <v>115.79536926102763</v>
      </c>
    </row>
    <row r="246" spans="1:14" x14ac:dyDescent="0.25">
      <c r="A246" s="8">
        <v>40</v>
      </c>
      <c r="B246" s="10">
        <v>104</v>
      </c>
      <c r="C246" s="10">
        <v>99.944595340474024</v>
      </c>
      <c r="D246" s="10">
        <v>116.74144022681541</v>
      </c>
      <c r="E246" s="10">
        <v>118.71371296484254</v>
      </c>
      <c r="F246" s="10">
        <v>94.672074092582292</v>
      </c>
      <c r="G246" s="10">
        <v>105.67984444497077</v>
      </c>
      <c r="H246" s="10">
        <v>84.800937023996553</v>
      </c>
      <c r="I246" s="10">
        <v>105.57839948640148</v>
      </c>
      <c r="J246" s="10">
        <v>92.935054798166433</v>
      </c>
      <c r="K246" s="10">
        <v>94.847021719464578</v>
      </c>
      <c r="L246" s="10">
        <v>100.68593980571079</v>
      </c>
      <c r="M246" s="10">
        <v>109.34171554987515</v>
      </c>
      <c r="N246" s="10">
        <v>93.347749649202825</v>
      </c>
    </row>
    <row r="247" spans="1:14" x14ac:dyDescent="0.25">
      <c r="A247" s="8">
        <v>41</v>
      </c>
      <c r="B247" s="10">
        <v>93.000000000000014</v>
      </c>
      <c r="C247" s="10">
        <v>104.44157329218142</v>
      </c>
      <c r="D247" s="10">
        <v>100.88370313120669</v>
      </c>
      <c r="E247" s="10">
        <v>117.24312428200041</v>
      </c>
      <c r="F247" s="10">
        <v>119.12409336976236</v>
      </c>
      <c r="G247" s="10">
        <v>95.819793437041881</v>
      </c>
      <c r="H247" s="10">
        <v>106.2639286499206</v>
      </c>
      <c r="I247" s="10">
        <v>86.028971920489198</v>
      </c>
      <c r="J247" s="10">
        <v>106.02555073185555</v>
      </c>
      <c r="K247" s="10">
        <v>93.882813311762149</v>
      </c>
      <c r="L247" s="10">
        <v>95.767620376737696</v>
      </c>
      <c r="M247" s="10">
        <v>101.62315824076727</v>
      </c>
      <c r="N247" s="10">
        <v>109.96052296402696</v>
      </c>
    </row>
    <row r="248" spans="1:14" x14ac:dyDescent="0.25">
      <c r="A248" s="8">
        <v>42</v>
      </c>
      <c r="B248" s="10">
        <v>110</v>
      </c>
      <c r="C248" s="10">
        <v>91.145547347581385</v>
      </c>
      <c r="D248" s="10">
        <v>102.39825918073689</v>
      </c>
      <c r="E248" s="10">
        <v>99.481685265862382</v>
      </c>
      <c r="F248" s="10">
        <v>115.18633131233433</v>
      </c>
      <c r="G248" s="10">
        <v>116.8234241842284</v>
      </c>
      <c r="H248" s="10">
        <v>94.204136716611103</v>
      </c>
      <c r="I248" s="10">
        <v>104.33846235520619</v>
      </c>
      <c r="J248" s="10">
        <v>84.558649376147187</v>
      </c>
      <c r="K248" s="10">
        <v>103.91769105928293</v>
      </c>
      <c r="L248" s="10">
        <v>92.227370229377783</v>
      </c>
      <c r="M248" s="10">
        <v>94.229216071914522</v>
      </c>
      <c r="N248" s="10">
        <v>99.706569348335023</v>
      </c>
    </row>
    <row r="249" spans="1:14" x14ac:dyDescent="0.25">
      <c r="A249" s="8">
        <v>43</v>
      </c>
      <c r="B249" s="10">
        <v>118</v>
      </c>
      <c r="C249" s="10">
        <v>112.19440472968618</v>
      </c>
      <c r="D249" s="10">
        <v>93.539325770077156</v>
      </c>
      <c r="E249" s="10">
        <v>104.65443812697056</v>
      </c>
      <c r="F249" s="10">
        <v>102.02286245744568</v>
      </c>
      <c r="G249" s="10">
        <v>117.46851264865731</v>
      </c>
      <c r="H249" s="10">
        <v>118.93645867695426</v>
      </c>
      <c r="I249" s="10">
        <v>96.833544919609963</v>
      </c>
      <c r="J249" s="10">
        <v>106.577476837739</v>
      </c>
      <c r="K249" s="10">
        <v>87.169918034371108</v>
      </c>
      <c r="L249" s="10">
        <v>106.14229052027048</v>
      </c>
      <c r="M249" s="10">
        <v>94.846533512433425</v>
      </c>
      <c r="N249" s="10">
        <v>96.656097625964108</v>
      </c>
    </row>
    <row r="250" spans="1:14" x14ac:dyDescent="0.25">
      <c r="A250" s="8">
        <v>44</v>
      </c>
      <c r="B250" s="10">
        <v>94</v>
      </c>
      <c r="C250" s="10">
        <v>118.95725121304527</v>
      </c>
      <c r="D250" s="10">
        <v>113.35693850225546</v>
      </c>
      <c r="E250" s="10">
        <v>94.792015332676243</v>
      </c>
      <c r="F250" s="10">
        <v>105.69791486883726</v>
      </c>
      <c r="G250" s="10">
        <v>103.24093891668119</v>
      </c>
      <c r="H250" s="10">
        <v>118.4681998898094</v>
      </c>
      <c r="I250" s="10">
        <v>120.04699409622562</v>
      </c>
      <c r="J250" s="10">
        <v>98.15106735351057</v>
      </c>
      <c r="K250" s="10">
        <v>107.75283359396069</v>
      </c>
      <c r="L250" s="10">
        <v>88.576456761218935</v>
      </c>
      <c r="M250" s="10">
        <v>107.31510142579019</v>
      </c>
      <c r="N250" s="10">
        <v>96.272032254090732</v>
      </c>
    </row>
    <row r="251" spans="1:14" x14ac:dyDescent="0.25">
      <c r="A251" s="8">
        <v>45</v>
      </c>
      <c r="B251" s="10">
        <v>118</v>
      </c>
      <c r="C251" s="10">
        <v>92.580041485079718</v>
      </c>
      <c r="D251" s="10">
        <v>116.76222358320177</v>
      </c>
      <c r="E251" s="10">
        <v>111.29241316381948</v>
      </c>
      <c r="F251" s="10">
        <v>92.890831660958327</v>
      </c>
      <c r="G251" s="10">
        <v>103.51710242034697</v>
      </c>
      <c r="H251" s="10">
        <v>101.61602432012964</v>
      </c>
      <c r="I251" s="10">
        <v>116.29037700410368</v>
      </c>
      <c r="J251" s="10">
        <v>117.927258668676</v>
      </c>
      <c r="K251" s="10">
        <v>96.717118376715931</v>
      </c>
      <c r="L251" s="10">
        <v>105.94309737461128</v>
      </c>
      <c r="M251" s="10">
        <v>87.316226526422483</v>
      </c>
      <c r="N251" s="10">
        <v>105.40656459810813</v>
      </c>
    </row>
    <row r="252" spans="1:14" x14ac:dyDescent="0.25">
      <c r="A252" s="8">
        <v>46</v>
      </c>
      <c r="B252" s="10">
        <v>132</v>
      </c>
      <c r="C252" s="10">
        <v>115.21716110640921</v>
      </c>
      <c r="D252" s="10">
        <v>90.432734268685365</v>
      </c>
      <c r="E252" s="10">
        <v>114.02986530751789</v>
      </c>
      <c r="F252" s="10">
        <v>108.32823229467927</v>
      </c>
      <c r="G252" s="10">
        <v>90.315306743333551</v>
      </c>
      <c r="H252" s="10">
        <v>100.77750985728053</v>
      </c>
      <c r="I252" s="10">
        <v>99.166525344902126</v>
      </c>
      <c r="J252" s="10">
        <v>113.40859546320888</v>
      </c>
      <c r="K252" s="10">
        <v>114.89565416376072</v>
      </c>
      <c r="L252" s="10">
        <v>94.41970700778738</v>
      </c>
      <c r="M252" s="10">
        <v>103.30158594862397</v>
      </c>
      <c r="N252" s="10">
        <v>85.190100492600081</v>
      </c>
    </row>
    <row r="253" spans="1:14" x14ac:dyDescent="0.25">
      <c r="A253" s="8">
        <v>47</v>
      </c>
      <c r="B253" s="10">
        <v>131</v>
      </c>
      <c r="C253" s="10">
        <v>133.68274785182578</v>
      </c>
      <c r="D253" s="10">
        <v>117.14219550796047</v>
      </c>
      <c r="E253" s="10">
        <v>92.623570438550715</v>
      </c>
      <c r="F253" s="10">
        <v>115.83989304503204</v>
      </c>
      <c r="G253" s="10">
        <v>110.11991935968462</v>
      </c>
      <c r="H253" s="10">
        <v>92.321528086536219</v>
      </c>
      <c r="I253" s="10">
        <v>102.6928498198929</v>
      </c>
      <c r="J253" s="10">
        <v>101.40963252762677</v>
      </c>
      <c r="K253" s="10">
        <v>115.3510311567957</v>
      </c>
      <c r="L253" s="10">
        <v>116.76978999416653</v>
      </c>
      <c r="M253" s="10">
        <v>96.713182679619578</v>
      </c>
      <c r="N253" s="10">
        <v>105.41876818980622</v>
      </c>
    </row>
    <row r="254" spans="1:14" x14ac:dyDescent="0.25">
      <c r="A254" s="8">
        <v>48</v>
      </c>
      <c r="B254" s="10">
        <v>143</v>
      </c>
      <c r="C254" s="10">
        <v>129.34773240082993</v>
      </c>
      <c r="D254" s="10">
        <v>131.78683524193244</v>
      </c>
      <c r="E254" s="10">
        <v>115.48593607372499</v>
      </c>
      <c r="F254" s="10">
        <v>91.55325153318978</v>
      </c>
      <c r="G254" s="10">
        <v>113.92195520531088</v>
      </c>
      <c r="H254" s="10">
        <v>108.44682196984469</v>
      </c>
      <c r="I254" s="10">
        <v>91.048591548776685</v>
      </c>
      <c r="J254" s="10">
        <v>101.1139923878233</v>
      </c>
      <c r="K254" s="10">
        <v>100.12491534150926</v>
      </c>
      <c r="L254" s="10">
        <v>113.50995260109404</v>
      </c>
      <c r="M254" s="10">
        <v>114.99118804515597</v>
      </c>
      <c r="N254" s="10">
        <v>95.520871076564291</v>
      </c>
    </row>
    <row r="255" spans="1:14" x14ac:dyDescent="0.25">
      <c r="A255" s="8">
        <v>49</v>
      </c>
      <c r="B255" s="10">
        <v>131</v>
      </c>
      <c r="C255" s="10">
        <v>141.17706039455757</v>
      </c>
      <c r="D255" s="10">
        <v>128.01672663939999</v>
      </c>
      <c r="E255" s="10">
        <v>130.23062974786404</v>
      </c>
      <c r="F255" s="10">
        <v>113.96083728153413</v>
      </c>
      <c r="G255" s="10">
        <v>90.583446295803185</v>
      </c>
      <c r="H255" s="10">
        <v>112.5354158264644</v>
      </c>
      <c r="I255" s="10">
        <v>107.13053566723644</v>
      </c>
      <c r="J255" s="10">
        <v>90.013345405168494</v>
      </c>
      <c r="K255" s="10">
        <v>99.826007618195476</v>
      </c>
      <c r="L255" s="10">
        <v>99.026775879633945</v>
      </c>
      <c r="M255" s="10">
        <v>112.08960187788544</v>
      </c>
      <c r="N255" s="10">
        <v>113.43554709022249</v>
      </c>
    </row>
    <row r="256" spans="1:14" x14ac:dyDescent="0.25">
      <c r="A256" s="8">
        <v>50</v>
      </c>
      <c r="B256" s="10">
        <v>163</v>
      </c>
      <c r="C256" s="10">
        <v>131.97421079788401</v>
      </c>
      <c r="D256" s="10">
        <v>142.09029715927016</v>
      </c>
      <c r="E256" s="10">
        <v>129.11864265528266</v>
      </c>
      <c r="F256" s="10">
        <v>131.07500690916487</v>
      </c>
      <c r="G256" s="10">
        <v>114.96492919005185</v>
      </c>
      <c r="H256" s="10">
        <v>91.905824218278653</v>
      </c>
      <c r="I256" s="10">
        <v>113.3268100476303</v>
      </c>
      <c r="J256" s="10">
        <v>108.04072563865543</v>
      </c>
      <c r="K256" s="10">
        <v>91.062742634266016</v>
      </c>
      <c r="L256" s="10">
        <v>100.7144428042994</v>
      </c>
      <c r="M256" s="10">
        <v>100.19779414268777</v>
      </c>
      <c r="N256" s="10">
        <v>113.04063319808958</v>
      </c>
    </row>
    <row r="257" spans="1:14" x14ac:dyDescent="0.25">
      <c r="A257" s="8">
        <v>51</v>
      </c>
      <c r="B257" s="10">
        <v>170</v>
      </c>
      <c r="C257" s="10">
        <v>163.98073528633483</v>
      </c>
      <c r="D257" s="10">
        <v>133.18712969516631</v>
      </c>
      <c r="E257" s="10">
        <v>142.96093455619138</v>
      </c>
      <c r="F257" s="10">
        <v>130.37557847506633</v>
      </c>
      <c r="G257" s="10">
        <v>132.11784101993945</v>
      </c>
      <c r="H257" s="10">
        <v>115.97514190389911</v>
      </c>
      <c r="I257" s="10">
        <v>93.231843250702667</v>
      </c>
      <c r="J257" s="10">
        <v>114.30136190697296</v>
      </c>
      <c r="K257" s="10">
        <v>109.03427537387707</v>
      </c>
      <c r="L257" s="10">
        <v>92.259764463164885</v>
      </c>
      <c r="M257" s="10">
        <v>101.78179038033686</v>
      </c>
      <c r="N257" s="10">
        <v>101.50293264842952</v>
      </c>
    </row>
    <row r="258" spans="1:14" x14ac:dyDescent="0.25">
      <c r="A258" s="8">
        <v>52</v>
      </c>
      <c r="B258" s="10">
        <v>136</v>
      </c>
      <c r="C258" s="10">
        <v>169.44724305407533</v>
      </c>
      <c r="D258" s="10">
        <v>163.33805889794539</v>
      </c>
      <c r="E258" s="10">
        <v>133.23645910526602</v>
      </c>
      <c r="F258" s="10">
        <v>142.64328031479539</v>
      </c>
      <c r="G258" s="10">
        <v>130.38746250512972</v>
      </c>
      <c r="H258" s="10">
        <v>131.7174075441643</v>
      </c>
      <c r="I258" s="10">
        <v>115.85902389962713</v>
      </c>
      <c r="J258" s="10">
        <v>93.444294576835489</v>
      </c>
      <c r="K258" s="10">
        <v>113.93836033366456</v>
      </c>
      <c r="L258" s="10">
        <v>108.72620283512516</v>
      </c>
      <c r="M258" s="10">
        <v>92.173893582418032</v>
      </c>
      <c r="N258" s="10">
        <v>101.57268664209359</v>
      </c>
    </row>
    <row r="259" spans="1:14" x14ac:dyDescent="0.25">
      <c r="A259" s="8">
        <v>53</v>
      </c>
      <c r="B259" s="10">
        <v>175</v>
      </c>
      <c r="C259" s="10">
        <v>135.29856749142692</v>
      </c>
      <c r="D259" s="10">
        <v>168.19097891498166</v>
      </c>
      <c r="E259" s="10">
        <v>162.21718127768102</v>
      </c>
      <c r="F259" s="10">
        <v>132.58115491305844</v>
      </c>
      <c r="G259" s="10">
        <v>141.53017248905246</v>
      </c>
      <c r="H259" s="10">
        <v>129.62668915957252</v>
      </c>
      <c r="I259" s="10">
        <v>130.79185598131309</v>
      </c>
      <c r="J259" s="10">
        <v>115.10723819974157</v>
      </c>
      <c r="K259" s="10">
        <v>93.012240650821582</v>
      </c>
      <c r="L259" s="10">
        <v>112.97736786566611</v>
      </c>
      <c r="M259" s="10">
        <v>107.80741349717422</v>
      </c>
      <c r="N259" s="10">
        <v>91.513780291931226</v>
      </c>
    </row>
    <row r="260" spans="1:14" x14ac:dyDescent="0.25">
      <c r="A260" s="8">
        <v>54</v>
      </c>
      <c r="B260" s="10">
        <v>167</v>
      </c>
      <c r="C260" s="10">
        <v>172.7624844326902</v>
      </c>
      <c r="D260" s="10">
        <v>133.83691364041786</v>
      </c>
      <c r="E260" s="10">
        <v>165.97329994065475</v>
      </c>
      <c r="F260" s="10">
        <v>160.18887375362843</v>
      </c>
      <c r="G260" s="10">
        <v>130.95570655120611</v>
      </c>
      <c r="H260" s="10">
        <v>139.40772497678071</v>
      </c>
      <c r="I260" s="10">
        <v>127.99493427429212</v>
      </c>
      <c r="J260" s="10">
        <v>128.8816294485525</v>
      </c>
      <c r="K260" s="10">
        <v>113.44309469563781</v>
      </c>
      <c r="L260" s="10">
        <v>91.845843571737703</v>
      </c>
      <c r="M260" s="10">
        <v>111.25751572967928</v>
      </c>
      <c r="N260" s="10">
        <v>106.12968633740662</v>
      </c>
    </row>
    <row r="261" spans="1:14" x14ac:dyDescent="0.25">
      <c r="A261" s="8">
        <v>55</v>
      </c>
      <c r="B261" s="10">
        <v>136</v>
      </c>
      <c r="C261" s="10">
        <v>165.93911427955885</v>
      </c>
      <c r="D261" s="10">
        <v>171.61057151815763</v>
      </c>
      <c r="E261" s="10">
        <v>133.29544181482802</v>
      </c>
      <c r="F261" s="10">
        <v>164.8452828685565</v>
      </c>
      <c r="G261" s="10">
        <v>159.24740009355949</v>
      </c>
      <c r="H261" s="10">
        <v>130.35460896521457</v>
      </c>
      <c r="I261" s="10">
        <v>138.4444654467305</v>
      </c>
      <c r="J261" s="10">
        <v>127.41928549226766</v>
      </c>
      <c r="K261" s="10">
        <v>128.07410891431212</v>
      </c>
      <c r="L261" s="10">
        <v>112.76125429944864</v>
      </c>
      <c r="M261" s="10">
        <v>91.487973351525568</v>
      </c>
      <c r="N261" s="10">
        <v>110.38923898939544</v>
      </c>
    </row>
    <row r="262" spans="1:14" x14ac:dyDescent="0.25">
      <c r="A262" s="8">
        <v>56</v>
      </c>
      <c r="B262" s="10">
        <v>171</v>
      </c>
      <c r="C262" s="10">
        <v>135.51397122228269</v>
      </c>
      <c r="D262" s="10">
        <v>164.83372521836728</v>
      </c>
      <c r="E262" s="10">
        <v>170.51149564124873</v>
      </c>
      <c r="F262" s="10">
        <v>132.74093810076786</v>
      </c>
      <c r="G262" s="10">
        <v>163.8785224266409</v>
      </c>
      <c r="H262" s="10">
        <v>158.27289482330835</v>
      </c>
      <c r="I262" s="10">
        <v>129.81239724276247</v>
      </c>
      <c r="J262" s="10">
        <v>137.62430720146298</v>
      </c>
      <c r="K262" s="10">
        <v>126.82368215921821</v>
      </c>
      <c r="L262" s="10">
        <v>127.21715404112184</v>
      </c>
      <c r="M262" s="10">
        <v>112.12633817328181</v>
      </c>
      <c r="N262" s="10">
        <v>91.073968268776682</v>
      </c>
    </row>
    <row r="263" spans="1:14" x14ac:dyDescent="0.25">
      <c r="A263" s="8">
        <v>57</v>
      </c>
      <c r="B263" s="10">
        <v>132</v>
      </c>
      <c r="C263" s="10">
        <v>169.73258038006335</v>
      </c>
      <c r="D263" s="10">
        <v>134.649148719751</v>
      </c>
      <c r="E263" s="10">
        <v>163.62021741841281</v>
      </c>
      <c r="F263" s="10">
        <v>169.07592483196507</v>
      </c>
      <c r="G263" s="10">
        <v>132.11982830180011</v>
      </c>
      <c r="H263" s="10">
        <v>162.52532183402718</v>
      </c>
      <c r="I263" s="10">
        <v>156.98312804519543</v>
      </c>
      <c r="J263" s="10">
        <v>129.03426817649591</v>
      </c>
      <c r="K263" s="10">
        <v>136.49741155565277</v>
      </c>
      <c r="L263" s="10">
        <v>125.92396385707647</v>
      </c>
      <c r="M263" s="10">
        <v>126.09773810782238</v>
      </c>
      <c r="N263" s="10">
        <v>111.25330427935313</v>
      </c>
    </row>
    <row r="264" spans="1:14" x14ac:dyDescent="0.25">
      <c r="A264" s="8">
        <v>58</v>
      </c>
      <c r="B264" s="10">
        <v>148</v>
      </c>
      <c r="C264" s="10">
        <v>131.24576061250437</v>
      </c>
      <c r="D264" s="10">
        <v>168.22920514406476</v>
      </c>
      <c r="E264" s="10">
        <v>134.01106437368327</v>
      </c>
      <c r="F264" s="10">
        <v>162.48294953587876</v>
      </c>
      <c r="G264" s="10">
        <v>167.89082291877551</v>
      </c>
      <c r="H264" s="10">
        <v>131.42785297753747</v>
      </c>
      <c r="I264" s="10">
        <v>161.12512000111843</v>
      </c>
      <c r="J264" s="10">
        <v>155.80685971256449</v>
      </c>
      <c r="K264" s="10">
        <v>128.31915451492696</v>
      </c>
      <c r="L264" s="10">
        <v>135.31572863057448</v>
      </c>
      <c r="M264" s="10">
        <v>125.09195247317132</v>
      </c>
      <c r="N264" s="10">
        <v>125.09210707612522</v>
      </c>
    </row>
    <row r="265" spans="1:14" x14ac:dyDescent="0.25">
      <c r="A265" s="8">
        <v>59</v>
      </c>
      <c r="B265" s="10">
        <v>184</v>
      </c>
      <c r="C265" s="10">
        <v>146.47389297481601</v>
      </c>
      <c r="D265" s="10">
        <v>130.13669606810188</v>
      </c>
      <c r="E265" s="10">
        <v>166.147216972796</v>
      </c>
      <c r="F265" s="10">
        <v>132.852826518032</v>
      </c>
      <c r="G265" s="10">
        <v>160.88361633628219</v>
      </c>
      <c r="H265" s="10">
        <v>166.13459765395308</v>
      </c>
      <c r="I265" s="10">
        <v>130.2597138777237</v>
      </c>
      <c r="J265" s="10">
        <v>159.22915117176532</v>
      </c>
      <c r="K265" s="10">
        <v>154.00871854697112</v>
      </c>
      <c r="L265" s="10">
        <v>127.03676579758236</v>
      </c>
      <c r="M265" s="10">
        <v>133.70681340290238</v>
      </c>
      <c r="N265" s="10">
        <v>123.6677204185994</v>
      </c>
    </row>
    <row r="266" spans="1:14" x14ac:dyDescent="0.25">
      <c r="A266" s="8">
        <v>60</v>
      </c>
      <c r="B266" s="10">
        <v>149</v>
      </c>
      <c r="C266" s="10">
        <v>183.92776660195372</v>
      </c>
      <c r="D266" s="10">
        <v>146.99558516541225</v>
      </c>
      <c r="E266" s="10">
        <v>130.78406765089659</v>
      </c>
      <c r="F266" s="10">
        <v>166.49270272297989</v>
      </c>
      <c r="G266" s="10">
        <v>133.50778134924431</v>
      </c>
      <c r="H266" s="10">
        <v>161.26258870338589</v>
      </c>
      <c r="I266" s="10">
        <v>166.47170211652886</v>
      </c>
      <c r="J266" s="10">
        <v>130.99069687462884</v>
      </c>
      <c r="K266" s="10">
        <v>159.60173813276435</v>
      </c>
      <c r="L266" s="10">
        <v>154.47391966942641</v>
      </c>
      <c r="M266" s="10">
        <v>127.81017072349673</v>
      </c>
      <c r="N266" s="10">
        <v>134.28693303780017</v>
      </c>
    </row>
    <row r="267" spans="1:14" x14ac:dyDescent="0.25">
      <c r="A267" s="8">
        <v>61</v>
      </c>
      <c r="B267" s="10">
        <v>134</v>
      </c>
      <c r="C267" s="10">
        <v>146.31275240006576</v>
      </c>
      <c r="D267" s="10">
        <v>180.59102666128288</v>
      </c>
      <c r="E267" s="10">
        <v>144.42419813777656</v>
      </c>
      <c r="F267" s="10">
        <v>128.80809080483493</v>
      </c>
      <c r="G267" s="10">
        <v>163.62280115432407</v>
      </c>
      <c r="H267" s="10">
        <v>131.48801212749365</v>
      </c>
      <c r="I267" s="10">
        <v>158.6430777385892</v>
      </c>
      <c r="J267" s="10">
        <v>163.73443103338008</v>
      </c>
      <c r="K267" s="10">
        <v>128.95876241150071</v>
      </c>
      <c r="L267" s="10">
        <v>156.95655267202989</v>
      </c>
      <c r="M267" s="10">
        <v>151.94221764844403</v>
      </c>
      <c r="N267" s="10">
        <v>125.77358218465302</v>
      </c>
    </row>
    <row r="268" spans="1:14" x14ac:dyDescent="0.25">
      <c r="A268" s="8">
        <v>62</v>
      </c>
      <c r="B268" s="10">
        <v>141</v>
      </c>
      <c r="C268" s="10">
        <v>132.28851442569811</v>
      </c>
      <c r="D268" s="10">
        <v>144.66024425434486</v>
      </c>
      <c r="E268" s="10">
        <v>178.44305874570412</v>
      </c>
      <c r="F268" s="10">
        <v>142.82423844705838</v>
      </c>
      <c r="G268" s="10">
        <v>127.59088427952305</v>
      </c>
      <c r="H268" s="10">
        <v>161.78402172727982</v>
      </c>
      <c r="I268" s="10">
        <v>130.40265388188857</v>
      </c>
      <c r="J268" s="10">
        <v>156.96653849842571</v>
      </c>
      <c r="K268" s="10">
        <v>161.93856017320087</v>
      </c>
      <c r="L268" s="10">
        <v>127.88690251765857</v>
      </c>
      <c r="M268" s="10">
        <v>155.19853545454046</v>
      </c>
      <c r="N268" s="10">
        <v>150.31948237825205</v>
      </c>
    </row>
    <row r="269" spans="1:14" x14ac:dyDescent="0.25">
      <c r="A269" s="8">
        <v>63</v>
      </c>
      <c r="B269" s="10">
        <v>137</v>
      </c>
      <c r="C269" s="10">
        <v>139.0273776624127</v>
      </c>
      <c r="D269" s="10">
        <v>130.4939858794385</v>
      </c>
      <c r="E269" s="10">
        <v>142.74034424983159</v>
      </c>
      <c r="F269" s="10">
        <v>175.8713038625261</v>
      </c>
      <c r="G269" s="10">
        <v>140.86382651849846</v>
      </c>
      <c r="H269" s="10">
        <v>125.94853536311686</v>
      </c>
      <c r="I269" s="10">
        <v>159.6641967803547</v>
      </c>
      <c r="J269" s="10">
        <v>128.79820369078425</v>
      </c>
      <c r="K269" s="10">
        <v>154.91398914451361</v>
      </c>
      <c r="L269" s="10">
        <v>159.88865575824249</v>
      </c>
      <c r="M269" s="10">
        <v>126.4170704285563</v>
      </c>
      <c r="N269" s="10">
        <v>153.07048744260246</v>
      </c>
    </row>
    <row r="270" spans="1:14" x14ac:dyDescent="0.25">
      <c r="A270" s="8">
        <v>64</v>
      </c>
      <c r="B270" s="10">
        <v>122</v>
      </c>
      <c r="C270" s="10">
        <v>136.23764818071135</v>
      </c>
      <c r="D270" s="10">
        <v>138.30528857581959</v>
      </c>
      <c r="E270" s="10">
        <v>129.86271400117872</v>
      </c>
      <c r="F270" s="10">
        <v>142.08644265005165</v>
      </c>
      <c r="G270" s="10">
        <v>174.62585341203263</v>
      </c>
      <c r="H270" s="10">
        <v>140.11223105826068</v>
      </c>
      <c r="I270" s="10">
        <v>125.49431824520973</v>
      </c>
      <c r="J270" s="10">
        <v>158.80068376609108</v>
      </c>
      <c r="K270" s="10">
        <v>128.46171981575949</v>
      </c>
      <c r="L270" s="10">
        <v>154.13363025271497</v>
      </c>
      <c r="M270" s="10">
        <v>159.0091950172054</v>
      </c>
      <c r="N270" s="10">
        <v>126.0262920947208</v>
      </c>
    </row>
    <row r="271" spans="1:14" x14ac:dyDescent="0.25">
      <c r="A271" s="8">
        <v>65</v>
      </c>
      <c r="B271" s="10">
        <v>150</v>
      </c>
      <c r="C271" s="10">
        <v>122.14129218570039</v>
      </c>
      <c r="D271" s="10">
        <v>136.23477721450874</v>
      </c>
      <c r="E271" s="10">
        <v>138.07004262482283</v>
      </c>
      <c r="F271" s="10">
        <v>130.08287894363806</v>
      </c>
      <c r="G271" s="10">
        <v>142.05024454854009</v>
      </c>
      <c r="H271" s="10">
        <v>174.26087870587969</v>
      </c>
      <c r="I271" s="10">
        <v>140.47873807521847</v>
      </c>
      <c r="J271" s="10">
        <v>125.99479114766415</v>
      </c>
      <c r="K271" s="10">
        <v>158.70192517300316</v>
      </c>
      <c r="L271" s="10">
        <v>128.97939521462527</v>
      </c>
      <c r="M271" s="10">
        <v>154.28128183128371</v>
      </c>
      <c r="N271" s="10">
        <v>159.07371187890226</v>
      </c>
    </row>
    <row r="272" spans="1:14" x14ac:dyDescent="0.25">
      <c r="A272" s="8">
        <v>66</v>
      </c>
      <c r="B272" s="10">
        <v>122</v>
      </c>
      <c r="C272" s="10">
        <v>147.18530376759333</v>
      </c>
      <c r="D272" s="10">
        <v>119.99677125166784</v>
      </c>
      <c r="E272" s="10">
        <v>133.88897232520469</v>
      </c>
      <c r="F272" s="10">
        <v>135.6994179515313</v>
      </c>
      <c r="G272" s="10">
        <v>127.71011801439437</v>
      </c>
      <c r="H272" s="10">
        <v>139.82323096052448</v>
      </c>
      <c r="I272" s="10">
        <v>171.43504883653839</v>
      </c>
      <c r="J272" s="10">
        <v>138.17116147428854</v>
      </c>
      <c r="K272" s="10">
        <v>124.04139680531021</v>
      </c>
      <c r="L272" s="10">
        <v>156.10566123847499</v>
      </c>
      <c r="M272" s="10">
        <v>127.00526074909482</v>
      </c>
      <c r="N272" s="10">
        <v>151.85461386461816</v>
      </c>
    </row>
    <row r="273" spans="1:14" x14ac:dyDescent="0.25">
      <c r="A273" s="8">
        <v>67</v>
      </c>
      <c r="B273" s="10">
        <v>127</v>
      </c>
      <c r="C273" s="10">
        <v>121.14405651854375</v>
      </c>
      <c r="D273" s="10">
        <v>145.87346219750182</v>
      </c>
      <c r="E273" s="10">
        <v>119.2402771422696</v>
      </c>
      <c r="F273" s="10">
        <v>132.88291234055481</v>
      </c>
      <c r="G273" s="10">
        <v>134.6969314927945</v>
      </c>
      <c r="H273" s="10">
        <v>126.82256567831489</v>
      </c>
      <c r="I273" s="10">
        <v>138.9317385420317</v>
      </c>
      <c r="J273" s="10">
        <v>169.99252339493918</v>
      </c>
      <c r="K273" s="10">
        <v>137.25010791280619</v>
      </c>
      <c r="L273" s="10">
        <v>123.4340289078129</v>
      </c>
      <c r="M273" s="10">
        <v>154.9030201512106</v>
      </c>
      <c r="N273" s="10">
        <v>126.44715844893209</v>
      </c>
    </row>
    <row r="274" spans="1:14" x14ac:dyDescent="0.25">
      <c r="A274" s="8">
        <v>68</v>
      </c>
      <c r="B274" s="10">
        <v>113</v>
      </c>
      <c r="C274" s="10">
        <v>125.47252176860322</v>
      </c>
      <c r="D274" s="10">
        <v>119.74988173827413</v>
      </c>
      <c r="E274" s="10">
        <v>144.00162679120965</v>
      </c>
      <c r="F274" s="10">
        <v>117.94891114839464</v>
      </c>
      <c r="G274" s="10">
        <v>131.1433955699338</v>
      </c>
      <c r="H274" s="10">
        <v>133.25482960416394</v>
      </c>
      <c r="I274" s="10">
        <v>125.54571203715693</v>
      </c>
      <c r="J274" s="10">
        <v>137.41133356725931</v>
      </c>
      <c r="K274" s="10">
        <v>167.98285178969226</v>
      </c>
      <c r="L274" s="10">
        <v>135.94354979866284</v>
      </c>
      <c r="M274" s="10">
        <v>122.23918730642833</v>
      </c>
      <c r="N274" s="10">
        <v>153.27084937162022</v>
      </c>
    </row>
    <row r="275" spans="1:14" x14ac:dyDescent="0.25">
      <c r="A275" s="8">
        <v>69</v>
      </c>
      <c r="B275" s="10">
        <v>152</v>
      </c>
      <c r="C275" s="10">
        <v>112.21883499019894</v>
      </c>
      <c r="D275" s="10">
        <v>124.3074585518282</v>
      </c>
      <c r="E275" s="10">
        <v>118.61961621625817</v>
      </c>
      <c r="F275" s="10">
        <v>142.45576090256225</v>
      </c>
      <c r="G275" s="10">
        <v>116.87036409131946</v>
      </c>
      <c r="H275" s="10">
        <v>129.94749247838809</v>
      </c>
      <c r="I275" s="10">
        <v>132.13855242494029</v>
      </c>
      <c r="J275" s="10">
        <v>124.51474690395791</v>
      </c>
      <c r="K275" s="10">
        <v>136.21319417574446</v>
      </c>
      <c r="L275" s="10">
        <v>166.30169386420258</v>
      </c>
      <c r="M275" s="10">
        <v>134.77377111188588</v>
      </c>
      <c r="N275" s="10">
        <v>121.43701490405664</v>
      </c>
    </row>
    <row r="276" spans="1:14" x14ac:dyDescent="0.25">
      <c r="A276" s="8">
        <v>70</v>
      </c>
      <c r="B276" s="10">
        <v>132</v>
      </c>
      <c r="C276" s="10">
        <v>149.81546230102646</v>
      </c>
      <c r="D276" s="10">
        <v>110.94687446101871</v>
      </c>
      <c r="E276" s="10">
        <v>122.63901472512509</v>
      </c>
      <c r="F276" s="10">
        <v>117.08215141295656</v>
      </c>
      <c r="G276" s="10">
        <v>140.43655416950318</v>
      </c>
      <c r="H276" s="10">
        <v>115.48507074530845</v>
      </c>
      <c r="I276" s="10">
        <v>128.28183345017393</v>
      </c>
      <c r="J276" s="10">
        <v>130.45486581519614</v>
      </c>
      <c r="K276" s="10">
        <v>123.05396864363522</v>
      </c>
      <c r="L276" s="10">
        <v>134.52029006153188</v>
      </c>
      <c r="M276" s="10">
        <v>164.14454183474746</v>
      </c>
      <c r="N276" s="10">
        <v>133.3672523329391</v>
      </c>
    </row>
    <row r="277" spans="1:14" x14ac:dyDescent="0.25">
      <c r="A277" s="8">
        <v>71</v>
      </c>
      <c r="B277" s="10">
        <v>155</v>
      </c>
      <c r="C277" s="10">
        <v>128.12451179365749</v>
      </c>
      <c r="D277" s="10">
        <v>145.12997102560212</v>
      </c>
      <c r="E277" s="10">
        <v>107.50193385599185</v>
      </c>
      <c r="F277" s="10">
        <v>118.71205666660097</v>
      </c>
      <c r="G277" s="10">
        <v>113.43668492465044</v>
      </c>
      <c r="H277" s="10">
        <v>136.02948731627743</v>
      </c>
      <c r="I277" s="10">
        <v>111.89452295488451</v>
      </c>
      <c r="J277" s="10">
        <v>124.35448405264148</v>
      </c>
      <c r="K277" s="10">
        <v>126.52773118005803</v>
      </c>
      <c r="L277" s="10">
        <v>119.28602586142206</v>
      </c>
      <c r="M277" s="10">
        <v>130.68838183084358</v>
      </c>
      <c r="N277" s="10">
        <v>159.64530495244341</v>
      </c>
    </row>
    <row r="278" spans="1:14" x14ac:dyDescent="0.25">
      <c r="A278" s="8">
        <v>72</v>
      </c>
      <c r="B278" s="10">
        <v>99</v>
      </c>
      <c r="C278" s="10">
        <v>152.07850142692041</v>
      </c>
      <c r="D278" s="10">
        <v>125.84849238307393</v>
      </c>
      <c r="E278" s="10">
        <v>142.48224169303714</v>
      </c>
      <c r="F278" s="10">
        <v>105.75814076959546</v>
      </c>
      <c r="G278" s="10">
        <v>116.70472725579739</v>
      </c>
      <c r="H278" s="10">
        <v>111.50479655878128</v>
      </c>
      <c r="I278" s="10">
        <v>133.72880236526655</v>
      </c>
      <c r="J278" s="10">
        <v>110.22254936905031</v>
      </c>
      <c r="K278" s="10">
        <v>122.38624291999679</v>
      </c>
      <c r="L278" s="10">
        <v>124.50727109478184</v>
      </c>
      <c r="M278" s="10">
        <v>117.59561294048329</v>
      </c>
      <c r="N278" s="10">
        <v>128.7968092450497</v>
      </c>
    </row>
    <row r="279" spans="1:14" x14ac:dyDescent="0.25">
      <c r="A279" s="8">
        <v>73</v>
      </c>
      <c r="B279" s="10">
        <v>93</v>
      </c>
      <c r="C279" s="10">
        <v>97.513600798389788</v>
      </c>
      <c r="D279" s="10">
        <v>149.43947386075592</v>
      </c>
      <c r="E279" s="10">
        <v>123.90747255232095</v>
      </c>
      <c r="F279" s="10">
        <v>140.10969299482869</v>
      </c>
      <c r="G279" s="10">
        <v>104.35381789318239</v>
      </c>
      <c r="H279" s="10">
        <v>115.01330501865498</v>
      </c>
      <c r="I279" s="10">
        <v>109.95177439841429</v>
      </c>
      <c r="J279" s="10">
        <v>131.67081044643518</v>
      </c>
      <c r="K279" s="10">
        <v>108.80703712020774</v>
      </c>
      <c r="L279" s="10">
        <v>120.65995140626265</v>
      </c>
      <c r="M279" s="10">
        <v>122.88234944177242</v>
      </c>
      <c r="N279" s="10">
        <v>116.1081098609769</v>
      </c>
    </row>
    <row r="280" spans="1:14" x14ac:dyDescent="0.25">
      <c r="A280" s="8">
        <v>74</v>
      </c>
      <c r="B280" s="10">
        <v>76</v>
      </c>
      <c r="C280" s="10">
        <v>90.519964118137125</v>
      </c>
      <c r="D280" s="10">
        <v>94.723045160755632</v>
      </c>
      <c r="E280" s="10">
        <v>145.18276959168136</v>
      </c>
      <c r="F280" s="10">
        <v>120.53276234119124</v>
      </c>
      <c r="G280" s="10">
        <v>136.15487382205905</v>
      </c>
      <c r="H280" s="10">
        <v>101.54394898164651</v>
      </c>
      <c r="I280" s="10">
        <v>111.72712347051248</v>
      </c>
      <c r="J280" s="10">
        <v>106.91579597416818</v>
      </c>
      <c r="K280" s="10">
        <v>128.0417908646607</v>
      </c>
      <c r="L280" s="10">
        <v>105.79963392482453</v>
      </c>
      <c r="M280" s="10">
        <v>117.43784896891874</v>
      </c>
      <c r="N280" s="10">
        <v>119.69314580378817</v>
      </c>
    </row>
    <row r="281" spans="1:14" x14ac:dyDescent="0.25">
      <c r="A281" s="8">
        <v>75</v>
      </c>
      <c r="B281" s="10">
        <v>75</v>
      </c>
      <c r="C281" s="10">
        <v>75.640139880630485</v>
      </c>
      <c r="D281" s="10">
        <v>89.484220043770762</v>
      </c>
      <c r="E281" s="10">
        <v>93.725498348960258</v>
      </c>
      <c r="F281" s="10">
        <v>142.96186817811619</v>
      </c>
      <c r="G281" s="10">
        <v>119.03835761485755</v>
      </c>
      <c r="H281" s="10">
        <v>134.20948036959243</v>
      </c>
      <c r="I281" s="10">
        <v>100.45281883292883</v>
      </c>
      <c r="J281" s="10">
        <v>110.37693311002887</v>
      </c>
      <c r="K281" s="10">
        <v>105.69235504856948</v>
      </c>
      <c r="L281" s="10">
        <v>126.38584198072499</v>
      </c>
      <c r="M281" s="10">
        <v>104.67414253129247</v>
      </c>
      <c r="N281" s="10">
        <v>116.07574580119881</v>
      </c>
    </row>
    <row r="282" spans="1:14" x14ac:dyDescent="0.25">
      <c r="A282" s="8">
        <v>76</v>
      </c>
      <c r="B282" s="10">
        <v>100</v>
      </c>
      <c r="C282" s="10">
        <v>72.238686546046253</v>
      </c>
      <c r="D282" s="10">
        <v>72.920800822621175</v>
      </c>
      <c r="E282" s="10">
        <v>86.190192841210433</v>
      </c>
      <c r="F282" s="10">
        <v>90.263931097812133</v>
      </c>
      <c r="G282" s="10">
        <v>137.95311230804433</v>
      </c>
      <c r="H282" s="10">
        <v>115.02977104047127</v>
      </c>
      <c r="I282" s="10">
        <v>129.70923593297303</v>
      </c>
      <c r="J282" s="10">
        <v>97.13427007581376</v>
      </c>
      <c r="K282" s="10">
        <v>106.67720330596215</v>
      </c>
      <c r="L282" s="10">
        <v>102.17740546653543</v>
      </c>
      <c r="M282" s="10">
        <v>122.27744493276997</v>
      </c>
      <c r="N282" s="10">
        <v>101.36169480986426</v>
      </c>
    </row>
    <row r="283" spans="1:14" x14ac:dyDescent="0.25">
      <c r="A283" s="8">
        <v>77</v>
      </c>
      <c r="B283" s="10">
        <v>69</v>
      </c>
      <c r="C283" s="10">
        <v>96.572431540141167</v>
      </c>
      <c r="D283" s="10">
        <v>69.890117194166862</v>
      </c>
      <c r="E283" s="10">
        <v>70.642593854262259</v>
      </c>
      <c r="F283" s="10">
        <v>83.389861215008565</v>
      </c>
      <c r="G283" s="10">
        <v>87.288722341139902</v>
      </c>
      <c r="H283" s="10">
        <v>133.46330419323735</v>
      </c>
      <c r="I283" s="10">
        <v>111.42250141907144</v>
      </c>
      <c r="J283" s="10">
        <v>125.51678395010195</v>
      </c>
      <c r="K283" s="10">
        <v>94.183133672457103</v>
      </c>
      <c r="L283" s="10">
        <v>103.41023616919527</v>
      </c>
      <c r="M283" s="10">
        <v>99.148603153720074</v>
      </c>
      <c r="N283" s="10">
        <v>118.56404622822424</v>
      </c>
    </row>
    <row r="284" spans="1:14" x14ac:dyDescent="0.25">
      <c r="A284" s="8">
        <v>78</v>
      </c>
      <c r="B284" s="10">
        <v>64</v>
      </c>
      <c r="C284" s="10">
        <v>65.67046300256149</v>
      </c>
      <c r="D284" s="10">
        <v>91.72870838868792</v>
      </c>
      <c r="E284" s="10">
        <v>66.484687381601901</v>
      </c>
      <c r="F284" s="10">
        <v>67.313741909375096</v>
      </c>
      <c r="G284" s="10">
        <v>79.442868360445047</v>
      </c>
      <c r="H284" s="10">
        <v>83.188126180262842</v>
      </c>
      <c r="I284" s="10">
        <v>127.43599729636564</v>
      </c>
      <c r="J284" s="10">
        <v>106.43435561645659</v>
      </c>
      <c r="K284" s="10">
        <v>119.85722793876717</v>
      </c>
      <c r="L284" s="10">
        <v>90.035775069375674</v>
      </c>
      <c r="M284" s="10">
        <v>98.829788748521594</v>
      </c>
      <c r="N284" s="10">
        <v>94.788185551520414</v>
      </c>
    </row>
    <row r="285" spans="1:14" x14ac:dyDescent="0.25">
      <c r="A285" s="8">
        <v>79</v>
      </c>
      <c r="B285" s="10">
        <v>58</v>
      </c>
      <c r="C285" s="10">
        <v>61.897744127526892</v>
      </c>
      <c r="D285" s="10">
        <v>63.29318003020969</v>
      </c>
      <c r="E285" s="10">
        <v>88.169739279365331</v>
      </c>
      <c r="F285" s="10">
        <v>64.310512681832222</v>
      </c>
      <c r="G285" s="10">
        <v>65.068806869755718</v>
      </c>
      <c r="H285" s="10">
        <v>76.707156291276704</v>
      </c>
      <c r="I285" s="10">
        <v>80.276284130776901</v>
      </c>
      <c r="J285" s="10">
        <v>122.76505839740085</v>
      </c>
      <c r="K285" s="10">
        <v>102.59679424346852</v>
      </c>
      <c r="L285" s="10">
        <v>115.37761534189364</v>
      </c>
      <c r="M285" s="10">
        <v>87.021882736293435</v>
      </c>
      <c r="N285" s="10">
        <v>95.437057854536803</v>
      </c>
    </row>
    <row r="286" spans="1:14" x14ac:dyDescent="0.25">
      <c r="A286" s="8">
        <v>80</v>
      </c>
      <c r="B286" s="10">
        <v>45</v>
      </c>
      <c r="C286" s="10">
        <v>56.317811564620683</v>
      </c>
      <c r="D286" s="10">
        <v>59.868422404355258</v>
      </c>
      <c r="E286" s="10">
        <v>61.258157504851432</v>
      </c>
      <c r="F286" s="10">
        <v>84.984768523400732</v>
      </c>
      <c r="G286" s="10">
        <v>62.329687940935941</v>
      </c>
      <c r="H286" s="10">
        <v>63.084973067500293</v>
      </c>
      <c r="I286" s="10">
        <v>74.230004191990133</v>
      </c>
      <c r="J286" s="10">
        <v>77.65528415461732</v>
      </c>
      <c r="K286" s="10">
        <v>118.3629310456234</v>
      </c>
      <c r="L286" s="10">
        <v>99.119510572322028</v>
      </c>
      <c r="M286" s="10">
        <v>111.45477636647567</v>
      </c>
      <c r="N286" s="10">
        <v>84.291418079680327</v>
      </c>
    </row>
    <row r="287" spans="1:14" x14ac:dyDescent="0.25">
      <c r="A287" s="8">
        <v>81</v>
      </c>
      <c r="B287" s="10">
        <v>60</v>
      </c>
      <c r="C287" s="10">
        <v>44.091600306128022</v>
      </c>
      <c r="D287" s="10">
        <v>54.758122021644382</v>
      </c>
      <c r="E287" s="10">
        <v>58.186397687641822</v>
      </c>
      <c r="F287" s="10">
        <v>59.451246135533985</v>
      </c>
      <c r="G287" s="10">
        <v>82.082114495255183</v>
      </c>
      <c r="H287" s="10">
        <v>60.587645861664285</v>
      </c>
      <c r="I287" s="10">
        <v>61.280433879685219</v>
      </c>
      <c r="J287" s="10">
        <v>71.925662656910319</v>
      </c>
      <c r="K287" s="10">
        <v>75.221632110592139</v>
      </c>
      <c r="L287" s="10">
        <v>114.2768921795244</v>
      </c>
      <c r="M287" s="10">
        <v>95.871027443678926</v>
      </c>
      <c r="N287" s="10">
        <v>107.61634907795677</v>
      </c>
    </row>
    <row r="288" spans="1:14" x14ac:dyDescent="0.25">
      <c r="A288" s="8">
        <v>82</v>
      </c>
      <c r="B288" s="10">
        <v>54</v>
      </c>
      <c r="C288" s="10">
        <v>57.133702710568656</v>
      </c>
      <c r="D288" s="10">
        <v>42.09861710218982</v>
      </c>
      <c r="E288" s="10">
        <v>51.908046943890859</v>
      </c>
      <c r="F288" s="10">
        <v>55.125363143680602</v>
      </c>
      <c r="G288" s="10">
        <v>56.207142644610784</v>
      </c>
      <c r="H288" s="10">
        <v>77.683303198634263</v>
      </c>
      <c r="I288" s="10">
        <v>57.635258582309206</v>
      </c>
      <c r="J288" s="10">
        <v>58.381879436968219</v>
      </c>
      <c r="K288" s="10">
        <v>68.245913145245495</v>
      </c>
      <c r="L288" s="10">
        <v>71.408062245157069</v>
      </c>
      <c r="M288" s="10">
        <v>108.46027627225564</v>
      </c>
      <c r="N288" s="10">
        <v>91.039581319124494</v>
      </c>
    </row>
    <row r="289" spans="1:14" x14ac:dyDescent="0.25">
      <c r="A289" s="8">
        <v>83</v>
      </c>
      <c r="B289" s="10">
        <v>53</v>
      </c>
      <c r="C289" s="10">
        <v>51.068813892858678</v>
      </c>
      <c r="D289" s="10">
        <v>53.863334504385598</v>
      </c>
      <c r="E289" s="10">
        <v>39.869070960595721</v>
      </c>
      <c r="F289" s="10">
        <v>48.971753040656587</v>
      </c>
      <c r="G289" s="10">
        <v>51.997436280910009</v>
      </c>
      <c r="H289" s="10">
        <v>52.990561405984735</v>
      </c>
      <c r="I289" s="10">
        <v>73.173418612287463</v>
      </c>
      <c r="J289" s="10">
        <v>54.478126239751383</v>
      </c>
      <c r="K289" s="10">
        <v>55.267845852900884</v>
      </c>
      <c r="L289" s="10">
        <v>64.471755446141842</v>
      </c>
      <c r="M289" s="10">
        <v>67.448468425504672</v>
      </c>
      <c r="N289" s="10">
        <v>102.35422138121835</v>
      </c>
    </row>
    <row r="290" spans="1:14" x14ac:dyDescent="0.25">
      <c r="A290" s="8">
        <v>84</v>
      </c>
      <c r="B290" s="10">
        <v>43</v>
      </c>
      <c r="C290" s="10">
        <v>49.71490364362851</v>
      </c>
      <c r="D290" s="10">
        <v>47.850275687020982</v>
      </c>
      <c r="E290" s="10">
        <v>50.375563186743719</v>
      </c>
      <c r="F290" s="10">
        <v>37.516420196797178</v>
      </c>
      <c r="G290" s="10">
        <v>45.968466516556191</v>
      </c>
      <c r="H290" s="10">
        <v>48.781651051799706</v>
      </c>
      <c r="I290" s="10">
        <v>49.654001694051075</v>
      </c>
      <c r="J290" s="10">
        <v>68.437665829425598</v>
      </c>
      <c r="K290" s="10">
        <v>51.167909737498015</v>
      </c>
      <c r="L290" s="10">
        <v>51.952844000940992</v>
      </c>
      <c r="M290" s="10">
        <v>60.521037170697049</v>
      </c>
      <c r="N290" s="10">
        <v>63.276723986684807</v>
      </c>
    </row>
    <row r="291" spans="1:14" x14ac:dyDescent="0.25">
      <c r="A291" s="8">
        <v>85</v>
      </c>
      <c r="B291" s="10">
        <v>35</v>
      </c>
      <c r="C291" s="10">
        <v>39.288931431536987</v>
      </c>
      <c r="D291" s="10">
        <v>45.265433587025981</v>
      </c>
      <c r="E291" s="10">
        <v>43.754274007464012</v>
      </c>
      <c r="F291" s="10">
        <v>46.075528248907084</v>
      </c>
      <c r="G291" s="10">
        <v>34.461848047889525</v>
      </c>
      <c r="H291" s="10">
        <v>42.220564646751058</v>
      </c>
      <c r="I291" s="10">
        <v>44.77325788337199</v>
      </c>
      <c r="J291" s="10">
        <v>45.468180270563153</v>
      </c>
      <c r="K291" s="10">
        <v>62.704951982893213</v>
      </c>
      <c r="L291" s="10">
        <v>47.007721105953117</v>
      </c>
      <c r="M291" s="10">
        <v>47.905954123687955</v>
      </c>
      <c r="N291" s="10">
        <v>55.662962228425478</v>
      </c>
    </row>
    <row r="292" spans="1:14" x14ac:dyDescent="0.25">
      <c r="A292" s="8">
        <v>86</v>
      </c>
      <c r="B292" s="10">
        <v>39</v>
      </c>
      <c r="C292" s="10">
        <v>32.474402914431693</v>
      </c>
      <c r="D292" s="10">
        <v>36.179214709836835</v>
      </c>
      <c r="E292" s="10">
        <v>41.540932630021501</v>
      </c>
      <c r="F292" s="10">
        <v>40.243477014537156</v>
      </c>
      <c r="G292" s="10">
        <v>42.356247788989414</v>
      </c>
      <c r="H292" s="10">
        <v>31.937676348433254</v>
      </c>
      <c r="I292" s="10">
        <v>38.982070770893145</v>
      </c>
      <c r="J292" s="10">
        <v>41.279864514350933</v>
      </c>
      <c r="K292" s="10">
        <v>41.850474478535673</v>
      </c>
      <c r="L292" s="10">
        <v>57.524787701551631</v>
      </c>
      <c r="M292" s="10">
        <v>43.446795695414174</v>
      </c>
      <c r="N292" s="10">
        <v>44.32975361625396</v>
      </c>
    </row>
    <row r="293" spans="1:14" x14ac:dyDescent="0.25">
      <c r="A293" s="8">
        <v>87</v>
      </c>
      <c r="B293" s="10">
        <v>34</v>
      </c>
      <c r="C293" s="10">
        <v>34.642175387058479</v>
      </c>
      <c r="D293" s="10">
        <v>28.75006775592961</v>
      </c>
      <c r="E293" s="10">
        <v>31.992998278512648</v>
      </c>
      <c r="F293" s="10">
        <v>36.800217729983039</v>
      </c>
      <c r="G293" s="10">
        <v>35.802429169779167</v>
      </c>
      <c r="H293" s="10">
        <v>37.693326709290261</v>
      </c>
      <c r="I293" s="10">
        <v>28.577505817494604</v>
      </c>
      <c r="J293" s="10">
        <v>34.76136064894596</v>
      </c>
      <c r="K293" s="10">
        <v>36.913594130681837</v>
      </c>
      <c r="L293" s="10">
        <v>37.321990262698236</v>
      </c>
      <c r="M293" s="10">
        <v>51.208827681152094</v>
      </c>
      <c r="N293" s="10">
        <v>38.913617560508555</v>
      </c>
    </row>
    <row r="294" spans="1:14" x14ac:dyDescent="0.25">
      <c r="A294" s="8">
        <v>88</v>
      </c>
      <c r="B294" s="10">
        <v>35</v>
      </c>
      <c r="C294" s="10">
        <v>30.673524365943617</v>
      </c>
      <c r="D294" s="10">
        <v>31.07213772899393</v>
      </c>
      <c r="E294" s="10">
        <v>26.014643409371057</v>
      </c>
      <c r="F294" s="10">
        <v>28.85742750032092</v>
      </c>
      <c r="G294" s="10">
        <v>33.155218254837244</v>
      </c>
      <c r="H294" s="10">
        <v>32.387618583683633</v>
      </c>
      <c r="I294" s="10">
        <v>34.037082097631334</v>
      </c>
      <c r="J294" s="10">
        <v>26.060725752721197</v>
      </c>
      <c r="K294" s="10">
        <v>31.465557329782087</v>
      </c>
      <c r="L294" s="10">
        <v>33.439197586045232</v>
      </c>
      <c r="M294" s="10">
        <v>33.754487040635041</v>
      </c>
      <c r="N294" s="10">
        <v>45.975385851989564</v>
      </c>
    </row>
    <row r="295" spans="1:14" x14ac:dyDescent="0.25">
      <c r="A295" s="8">
        <v>89</v>
      </c>
      <c r="B295" s="10">
        <v>18</v>
      </c>
      <c r="C295" s="10">
        <v>32.319867182058687</v>
      </c>
      <c r="D295" s="10">
        <v>28.388728709030492</v>
      </c>
      <c r="E295" s="10">
        <v>28.697121227011568</v>
      </c>
      <c r="F295" s="10">
        <v>24.365569017672559</v>
      </c>
      <c r="G295" s="10">
        <v>26.842568438532489</v>
      </c>
      <c r="H295" s="10">
        <v>30.528422100352696</v>
      </c>
      <c r="I295" s="10">
        <v>29.997260803941263</v>
      </c>
      <c r="J295" s="10">
        <v>31.507824052280586</v>
      </c>
      <c r="K295" s="10">
        <v>24.545258919448415</v>
      </c>
      <c r="L295" s="10">
        <v>29.336862222468472</v>
      </c>
      <c r="M295" s="10">
        <v>31.085545886881043</v>
      </c>
      <c r="N295" s="10">
        <v>31.237705066874948</v>
      </c>
    </row>
    <row r="296" spans="1:14" x14ac:dyDescent="0.25">
      <c r="A296" s="7" t="s">
        <v>11</v>
      </c>
      <c r="B296" s="11">
        <v>117</v>
      </c>
      <c r="C296" s="11">
        <v>114.47173170059604</v>
      </c>
      <c r="D296" s="11">
        <v>123.2597063982648</v>
      </c>
      <c r="E296" s="11">
        <v>129.063255890763</v>
      </c>
      <c r="F296" s="11">
        <v>134.79141922190246</v>
      </c>
      <c r="G296" s="11">
        <v>132.73975777467146</v>
      </c>
      <c r="H296" s="11">
        <v>133.89760444551254</v>
      </c>
      <c r="I296" s="11">
        <v>138.54371086732712</v>
      </c>
      <c r="J296" s="11">
        <v>139.96565435520051</v>
      </c>
      <c r="K296" s="11">
        <v>142.23916326945266</v>
      </c>
      <c r="L296" s="11">
        <v>139.55367293082941</v>
      </c>
      <c r="M296" s="11">
        <v>141.12131176940937</v>
      </c>
      <c r="N296" s="11">
        <v>143.16490635127482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0803A-B6C4-4781-9506-FEE97FF767A4}">
  <sheetPr codeName="Sheet14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31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15957</v>
      </c>
      <c r="C9" s="12">
        <f t="shared" ref="C9:N9" si="0">SUM(C107,C205)</f>
        <v>15871.748149507628</v>
      </c>
      <c r="D9" s="12">
        <f t="shared" si="0"/>
        <v>15780.734789650069</v>
      </c>
      <c r="E9" s="12">
        <f t="shared" si="0"/>
        <v>15686.242819764489</v>
      </c>
      <c r="F9" s="12">
        <f t="shared" si="0"/>
        <v>15592.168136385191</v>
      </c>
      <c r="G9" s="12">
        <f t="shared" si="0"/>
        <v>15492.633919390952</v>
      </c>
      <c r="H9" s="12">
        <f t="shared" si="0"/>
        <v>15391.305597306837</v>
      </c>
      <c r="I9" s="12">
        <f t="shared" si="0"/>
        <v>15289.270024877522</v>
      </c>
      <c r="J9" s="12">
        <f t="shared" si="0"/>
        <v>15184.563353066624</v>
      </c>
      <c r="K9" s="12">
        <f t="shared" si="0"/>
        <v>15077.492574647335</v>
      </c>
      <c r="L9" s="12">
        <f t="shared" si="0"/>
        <v>14967.924747857851</v>
      </c>
      <c r="M9" s="12">
        <f t="shared" si="0"/>
        <v>14857.463705064209</v>
      </c>
      <c r="N9" s="12">
        <f t="shared" si="0"/>
        <v>14742.883787798541</v>
      </c>
    </row>
    <row r="10" spans="1:14" x14ac:dyDescent="0.25">
      <c r="A10" s="8">
        <v>0</v>
      </c>
      <c r="B10" s="14">
        <f t="shared" ref="B10:N25" si="1">SUM(B108,B206)</f>
        <v>190</v>
      </c>
      <c r="C10" s="14">
        <f t="shared" si="1"/>
        <v>164.19743427605093</v>
      </c>
      <c r="D10" s="14">
        <f t="shared" si="1"/>
        <v>163.20404561775814</v>
      </c>
      <c r="E10" s="14">
        <f t="shared" si="1"/>
        <v>160.01185966636945</v>
      </c>
      <c r="F10" s="14">
        <f t="shared" si="1"/>
        <v>156.47569846596491</v>
      </c>
      <c r="G10" s="14">
        <f t="shared" si="1"/>
        <v>153.27948899995835</v>
      </c>
      <c r="H10" s="14">
        <f t="shared" si="1"/>
        <v>150.92933447262072</v>
      </c>
      <c r="I10" s="14">
        <f t="shared" si="1"/>
        <v>148.68833753185862</v>
      </c>
      <c r="J10" s="14">
        <f t="shared" si="1"/>
        <v>146.31571317253793</v>
      </c>
      <c r="K10" s="14">
        <f t="shared" si="1"/>
        <v>144.05404672431263</v>
      </c>
      <c r="L10" s="14">
        <f t="shared" si="1"/>
        <v>141.7700363243394</v>
      </c>
      <c r="M10" s="14">
        <f t="shared" si="1"/>
        <v>139.9834456212314</v>
      </c>
      <c r="N10" s="14">
        <f t="shared" si="1"/>
        <v>138.08357084029495</v>
      </c>
    </row>
    <row r="11" spans="1:14" x14ac:dyDescent="0.25">
      <c r="A11" s="8">
        <v>1</v>
      </c>
      <c r="B11" s="14">
        <f t="shared" si="1"/>
        <v>160</v>
      </c>
      <c r="C11" s="14">
        <f t="shared" si="1"/>
        <v>188.68245651177344</v>
      </c>
      <c r="D11" s="14">
        <f t="shared" si="1"/>
        <v>163.90087303466439</v>
      </c>
      <c r="E11" s="14">
        <f t="shared" si="1"/>
        <v>162.8206675270298</v>
      </c>
      <c r="F11" s="14">
        <f t="shared" si="1"/>
        <v>159.68432492488017</v>
      </c>
      <c r="G11" s="14">
        <f t="shared" si="1"/>
        <v>155.83210111992037</v>
      </c>
      <c r="H11" s="14">
        <f t="shared" si="1"/>
        <v>152.78485462244547</v>
      </c>
      <c r="I11" s="14">
        <f t="shared" si="1"/>
        <v>150.42629218454272</v>
      </c>
      <c r="J11" s="14">
        <f t="shared" si="1"/>
        <v>148.17160135692069</v>
      </c>
      <c r="K11" s="14">
        <f t="shared" si="1"/>
        <v>145.78166707712253</v>
      </c>
      <c r="L11" s="14">
        <f t="shared" si="1"/>
        <v>143.50638547088829</v>
      </c>
      <c r="M11" s="14">
        <f t="shared" si="1"/>
        <v>141.21629937045242</v>
      </c>
      <c r="N11" s="14">
        <f t="shared" si="1"/>
        <v>139.41862722066242</v>
      </c>
    </row>
    <row r="12" spans="1:14" x14ac:dyDescent="0.25">
      <c r="A12" s="8">
        <v>2</v>
      </c>
      <c r="B12" s="14">
        <f t="shared" si="1"/>
        <v>185</v>
      </c>
      <c r="C12" s="14">
        <f t="shared" si="1"/>
        <v>158.83184790270326</v>
      </c>
      <c r="D12" s="14">
        <f t="shared" si="1"/>
        <v>185.49853649538096</v>
      </c>
      <c r="E12" s="14">
        <f t="shared" si="1"/>
        <v>161.9280693581764</v>
      </c>
      <c r="F12" s="14">
        <f t="shared" si="1"/>
        <v>161.02201348100644</v>
      </c>
      <c r="G12" s="14">
        <f t="shared" si="1"/>
        <v>157.61404886353125</v>
      </c>
      <c r="H12" s="14">
        <f t="shared" si="1"/>
        <v>153.87420021375294</v>
      </c>
      <c r="I12" s="14">
        <f t="shared" si="1"/>
        <v>150.88620706268904</v>
      </c>
      <c r="J12" s="14">
        <f t="shared" si="1"/>
        <v>148.52905869146389</v>
      </c>
      <c r="K12" s="14">
        <f t="shared" si="1"/>
        <v>146.2716718671831</v>
      </c>
      <c r="L12" s="14">
        <f t="shared" si="1"/>
        <v>143.8256356022905</v>
      </c>
      <c r="M12" s="14">
        <f t="shared" si="1"/>
        <v>141.59971696290003</v>
      </c>
      <c r="N12" s="14">
        <f t="shared" si="1"/>
        <v>139.26299176564083</v>
      </c>
    </row>
    <row r="13" spans="1:14" x14ac:dyDescent="0.25">
      <c r="A13" s="8">
        <v>3</v>
      </c>
      <c r="B13" s="14">
        <f t="shared" si="1"/>
        <v>196</v>
      </c>
      <c r="C13" s="14">
        <f t="shared" si="1"/>
        <v>184.57815831552972</v>
      </c>
      <c r="D13" s="14">
        <f t="shared" si="1"/>
        <v>159.17613987553923</v>
      </c>
      <c r="E13" s="14">
        <f t="shared" si="1"/>
        <v>184.22660600119093</v>
      </c>
      <c r="F13" s="14">
        <f t="shared" si="1"/>
        <v>161.56317676040072</v>
      </c>
      <c r="G13" s="14">
        <f t="shared" si="1"/>
        <v>160.75703777593208</v>
      </c>
      <c r="H13" s="14">
        <f t="shared" si="1"/>
        <v>157.25303647635377</v>
      </c>
      <c r="I13" s="14">
        <f t="shared" si="1"/>
        <v>153.52374554791882</v>
      </c>
      <c r="J13" s="14">
        <f t="shared" si="1"/>
        <v>150.60286020042935</v>
      </c>
      <c r="K13" s="14">
        <f t="shared" si="1"/>
        <v>148.25950834656561</v>
      </c>
      <c r="L13" s="14">
        <f t="shared" si="1"/>
        <v>146.01063119505051</v>
      </c>
      <c r="M13" s="14">
        <f t="shared" si="1"/>
        <v>143.57060831779049</v>
      </c>
      <c r="N13" s="14">
        <f t="shared" si="1"/>
        <v>141.35164134600004</v>
      </c>
    </row>
    <row r="14" spans="1:14" x14ac:dyDescent="0.25">
      <c r="A14" s="8">
        <v>4</v>
      </c>
      <c r="B14" s="14">
        <f t="shared" si="1"/>
        <v>179</v>
      </c>
      <c r="C14" s="14">
        <f t="shared" si="1"/>
        <v>196.53559463482145</v>
      </c>
      <c r="D14" s="14">
        <f t="shared" si="1"/>
        <v>185.29590795554267</v>
      </c>
      <c r="E14" s="14">
        <f t="shared" si="1"/>
        <v>160.44752064408829</v>
      </c>
      <c r="F14" s="14">
        <f t="shared" si="1"/>
        <v>184.36054984374135</v>
      </c>
      <c r="G14" s="14">
        <f t="shared" si="1"/>
        <v>162.34183971798362</v>
      </c>
      <c r="H14" s="14">
        <f t="shared" si="1"/>
        <v>161.43221123039592</v>
      </c>
      <c r="I14" s="14">
        <f t="shared" si="1"/>
        <v>158.03122794337247</v>
      </c>
      <c r="J14" s="14">
        <f t="shared" si="1"/>
        <v>154.31604706589306</v>
      </c>
      <c r="K14" s="14">
        <f t="shared" si="1"/>
        <v>151.41654130768512</v>
      </c>
      <c r="L14" s="14">
        <f t="shared" si="1"/>
        <v>149.09217095377858</v>
      </c>
      <c r="M14" s="14">
        <f t="shared" si="1"/>
        <v>146.85732150364302</v>
      </c>
      <c r="N14" s="14">
        <f t="shared" si="1"/>
        <v>144.42801019780336</v>
      </c>
    </row>
    <row r="15" spans="1:14" x14ac:dyDescent="0.25">
      <c r="A15" s="8">
        <v>5</v>
      </c>
      <c r="B15" s="14">
        <f t="shared" si="1"/>
        <v>194</v>
      </c>
      <c r="C15" s="14">
        <f t="shared" si="1"/>
        <v>172.98477329135278</v>
      </c>
      <c r="D15" s="14">
        <f t="shared" si="1"/>
        <v>189.88681756102932</v>
      </c>
      <c r="E15" s="14">
        <f t="shared" si="1"/>
        <v>178.41280898304322</v>
      </c>
      <c r="F15" s="14">
        <f t="shared" si="1"/>
        <v>154.31195361461627</v>
      </c>
      <c r="G15" s="14">
        <f t="shared" si="1"/>
        <v>176.80524080102546</v>
      </c>
      <c r="H15" s="14">
        <f t="shared" si="1"/>
        <v>155.77202097374891</v>
      </c>
      <c r="I15" s="14">
        <f t="shared" si="1"/>
        <v>154.75268896821194</v>
      </c>
      <c r="J15" s="14">
        <f t="shared" si="1"/>
        <v>151.30647256169254</v>
      </c>
      <c r="K15" s="14">
        <f t="shared" si="1"/>
        <v>147.68138500835249</v>
      </c>
      <c r="L15" s="14">
        <f t="shared" si="1"/>
        <v>144.68374675617585</v>
      </c>
      <c r="M15" s="14">
        <f t="shared" si="1"/>
        <v>142.33774187968203</v>
      </c>
      <c r="N15" s="14">
        <f t="shared" si="1"/>
        <v>140.06860357366418</v>
      </c>
    </row>
    <row r="16" spans="1:14" x14ac:dyDescent="0.25">
      <c r="A16" s="8">
        <v>6</v>
      </c>
      <c r="B16" s="14">
        <f t="shared" si="1"/>
        <v>208</v>
      </c>
      <c r="C16" s="14">
        <f t="shared" si="1"/>
        <v>194.89302625969952</v>
      </c>
      <c r="D16" s="14">
        <f t="shared" si="1"/>
        <v>174.43172604606951</v>
      </c>
      <c r="E16" s="14">
        <f t="shared" si="1"/>
        <v>190.98177881763507</v>
      </c>
      <c r="F16" s="14">
        <f t="shared" si="1"/>
        <v>179.30263969939449</v>
      </c>
      <c r="G16" s="14">
        <f t="shared" si="1"/>
        <v>155.94633306241028</v>
      </c>
      <c r="H16" s="14">
        <f t="shared" si="1"/>
        <v>177.53421273077487</v>
      </c>
      <c r="I16" s="14">
        <f t="shared" si="1"/>
        <v>156.96931592539204</v>
      </c>
      <c r="J16" s="14">
        <f t="shared" si="1"/>
        <v>155.90307510341682</v>
      </c>
      <c r="K16" s="14">
        <f t="shared" si="1"/>
        <v>152.55728405950723</v>
      </c>
      <c r="L16" s="14">
        <f t="shared" si="1"/>
        <v>148.86225855775297</v>
      </c>
      <c r="M16" s="14">
        <f t="shared" si="1"/>
        <v>145.82536437959919</v>
      </c>
      <c r="N16" s="14">
        <f t="shared" si="1"/>
        <v>143.47896827369772</v>
      </c>
    </row>
    <row r="17" spans="1:14" x14ac:dyDescent="0.25">
      <c r="A17" s="8">
        <v>7</v>
      </c>
      <c r="B17" s="14">
        <f t="shared" si="1"/>
        <v>208</v>
      </c>
      <c r="C17" s="14">
        <f t="shared" si="1"/>
        <v>205.62122556774102</v>
      </c>
      <c r="D17" s="14">
        <f t="shared" si="1"/>
        <v>192.91237038346438</v>
      </c>
      <c r="E17" s="14">
        <f t="shared" si="1"/>
        <v>172.822436192227</v>
      </c>
      <c r="F17" s="14">
        <f t="shared" si="1"/>
        <v>188.67260730063941</v>
      </c>
      <c r="G17" s="14">
        <f t="shared" si="1"/>
        <v>177.14928553334951</v>
      </c>
      <c r="H17" s="14">
        <f t="shared" si="1"/>
        <v>154.36651535944009</v>
      </c>
      <c r="I17" s="14">
        <f t="shared" si="1"/>
        <v>175.04759920184821</v>
      </c>
      <c r="J17" s="14">
        <f t="shared" si="1"/>
        <v>155.03209756041912</v>
      </c>
      <c r="K17" s="14">
        <f t="shared" si="1"/>
        <v>153.89862881176259</v>
      </c>
      <c r="L17" s="14">
        <f t="shared" si="1"/>
        <v>150.47282518182644</v>
      </c>
      <c r="M17" s="14">
        <f t="shared" si="1"/>
        <v>146.7879192943696</v>
      </c>
      <c r="N17" s="14">
        <f t="shared" si="1"/>
        <v>143.76106439090125</v>
      </c>
    </row>
    <row r="18" spans="1:14" x14ac:dyDescent="0.25">
      <c r="A18" s="8">
        <v>8</v>
      </c>
      <c r="B18" s="14">
        <f t="shared" si="1"/>
        <v>195</v>
      </c>
      <c r="C18" s="14">
        <f t="shared" si="1"/>
        <v>205.73953651688998</v>
      </c>
      <c r="D18" s="14">
        <f t="shared" si="1"/>
        <v>202.97562051253834</v>
      </c>
      <c r="E18" s="14">
        <f t="shared" si="1"/>
        <v>190.5884139523609</v>
      </c>
      <c r="F18" s="14">
        <f t="shared" si="1"/>
        <v>170.97497429270669</v>
      </c>
      <c r="G18" s="14">
        <f t="shared" si="1"/>
        <v>186.43715929846249</v>
      </c>
      <c r="H18" s="14">
        <f t="shared" si="1"/>
        <v>174.84883129350635</v>
      </c>
      <c r="I18" s="14">
        <f t="shared" si="1"/>
        <v>152.78269825686041</v>
      </c>
      <c r="J18" s="14">
        <f t="shared" si="1"/>
        <v>172.46531479670426</v>
      </c>
      <c r="K18" s="14">
        <f t="shared" si="1"/>
        <v>153.01292632072369</v>
      </c>
      <c r="L18" s="14">
        <f t="shared" si="1"/>
        <v>151.77530619462655</v>
      </c>
      <c r="M18" s="14">
        <f t="shared" si="1"/>
        <v>148.35993407568247</v>
      </c>
      <c r="N18" s="14">
        <f t="shared" si="1"/>
        <v>144.68692534214858</v>
      </c>
    </row>
    <row r="19" spans="1:14" x14ac:dyDescent="0.25">
      <c r="A19" s="8">
        <v>9</v>
      </c>
      <c r="B19" s="14">
        <f t="shared" si="1"/>
        <v>233</v>
      </c>
      <c r="C19" s="14">
        <f t="shared" si="1"/>
        <v>194.34925977260997</v>
      </c>
      <c r="D19" s="14">
        <f t="shared" si="1"/>
        <v>205.25057077839614</v>
      </c>
      <c r="E19" s="14">
        <f t="shared" si="1"/>
        <v>202.15669159347971</v>
      </c>
      <c r="F19" s="14">
        <f t="shared" si="1"/>
        <v>189.95370075686463</v>
      </c>
      <c r="G19" s="14">
        <f t="shared" si="1"/>
        <v>171.01219293115571</v>
      </c>
      <c r="H19" s="14">
        <f t="shared" si="1"/>
        <v>185.95870210658055</v>
      </c>
      <c r="I19" s="14">
        <f t="shared" si="1"/>
        <v>174.35197093488432</v>
      </c>
      <c r="J19" s="14">
        <f t="shared" si="1"/>
        <v>152.67266764621098</v>
      </c>
      <c r="K19" s="14">
        <f t="shared" si="1"/>
        <v>171.60800017471286</v>
      </c>
      <c r="L19" s="14">
        <f t="shared" si="1"/>
        <v>152.4895164000967</v>
      </c>
      <c r="M19" s="14">
        <f t="shared" si="1"/>
        <v>151.29491525982968</v>
      </c>
      <c r="N19" s="14">
        <f t="shared" si="1"/>
        <v>147.93836220607</v>
      </c>
    </row>
    <row r="20" spans="1:14" x14ac:dyDescent="0.25">
      <c r="A20" s="8">
        <v>10</v>
      </c>
      <c r="B20" s="14">
        <f t="shared" si="1"/>
        <v>200</v>
      </c>
      <c r="C20" s="14">
        <f t="shared" si="1"/>
        <v>236.46552116973342</v>
      </c>
      <c r="D20" s="14">
        <f t="shared" si="1"/>
        <v>198.67971030188971</v>
      </c>
      <c r="E20" s="14">
        <f t="shared" si="1"/>
        <v>209.49649649270239</v>
      </c>
      <c r="F20" s="14">
        <f t="shared" si="1"/>
        <v>206.08870665698353</v>
      </c>
      <c r="G20" s="14">
        <f t="shared" si="1"/>
        <v>193.95863734347546</v>
      </c>
      <c r="H20" s="14">
        <f t="shared" si="1"/>
        <v>175.15519697118404</v>
      </c>
      <c r="I20" s="14">
        <f t="shared" si="1"/>
        <v>189.98012291058262</v>
      </c>
      <c r="J20" s="14">
        <f t="shared" si="1"/>
        <v>178.34915273436778</v>
      </c>
      <c r="K20" s="14">
        <f t="shared" si="1"/>
        <v>156.76833752653775</v>
      </c>
      <c r="L20" s="14">
        <f t="shared" si="1"/>
        <v>175.19541797879361</v>
      </c>
      <c r="M20" s="14">
        <f t="shared" si="1"/>
        <v>156.34691010028004</v>
      </c>
      <c r="N20" s="14">
        <f t="shared" si="1"/>
        <v>155.28443308530143</v>
      </c>
    </row>
    <row r="21" spans="1:14" x14ac:dyDescent="0.25">
      <c r="A21" s="8">
        <v>11</v>
      </c>
      <c r="B21" s="14">
        <f t="shared" si="1"/>
        <v>209</v>
      </c>
      <c r="C21" s="14">
        <f t="shared" si="1"/>
        <v>199.7102624818117</v>
      </c>
      <c r="D21" s="14">
        <f t="shared" si="1"/>
        <v>235.53195332152109</v>
      </c>
      <c r="E21" s="14">
        <f t="shared" si="1"/>
        <v>198.51117503266801</v>
      </c>
      <c r="F21" s="14">
        <f t="shared" si="1"/>
        <v>209.1808528262338</v>
      </c>
      <c r="G21" s="14">
        <f t="shared" si="1"/>
        <v>205.73436772235277</v>
      </c>
      <c r="H21" s="14">
        <f t="shared" si="1"/>
        <v>193.59214520803516</v>
      </c>
      <c r="I21" s="14">
        <f t="shared" si="1"/>
        <v>175.12736217369405</v>
      </c>
      <c r="J21" s="14">
        <f t="shared" si="1"/>
        <v>189.55176894261405</v>
      </c>
      <c r="K21" s="14">
        <f t="shared" si="1"/>
        <v>177.8462921041164</v>
      </c>
      <c r="L21" s="14">
        <f t="shared" si="1"/>
        <v>156.62539123674776</v>
      </c>
      <c r="M21" s="14">
        <f t="shared" si="1"/>
        <v>174.46434574963936</v>
      </c>
      <c r="N21" s="14">
        <f t="shared" si="1"/>
        <v>155.99853882838306</v>
      </c>
    </row>
    <row r="22" spans="1:14" x14ac:dyDescent="0.25">
      <c r="A22" s="8">
        <v>12</v>
      </c>
      <c r="B22" s="14">
        <f t="shared" si="1"/>
        <v>186</v>
      </c>
      <c r="C22" s="14">
        <f t="shared" si="1"/>
        <v>207.86747796624584</v>
      </c>
      <c r="D22" s="14">
        <f t="shared" si="1"/>
        <v>198.83820093676593</v>
      </c>
      <c r="E22" s="14">
        <f t="shared" si="1"/>
        <v>233.7578144707266</v>
      </c>
      <c r="F22" s="14">
        <f t="shared" si="1"/>
        <v>197.45720118425683</v>
      </c>
      <c r="G22" s="14">
        <f t="shared" si="1"/>
        <v>208.17520369037675</v>
      </c>
      <c r="H22" s="14">
        <f t="shared" si="1"/>
        <v>204.54193509255236</v>
      </c>
      <c r="I22" s="14">
        <f t="shared" si="1"/>
        <v>192.38048845925354</v>
      </c>
      <c r="J22" s="14">
        <f t="shared" si="1"/>
        <v>174.34023398387171</v>
      </c>
      <c r="K22" s="14">
        <f t="shared" si="1"/>
        <v>188.20898473331607</v>
      </c>
      <c r="L22" s="14">
        <f t="shared" si="1"/>
        <v>176.49105948908465</v>
      </c>
      <c r="M22" s="14">
        <f t="shared" si="1"/>
        <v>155.65676353463044</v>
      </c>
      <c r="N22" s="14">
        <f t="shared" si="1"/>
        <v>172.80828906441303</v>
      </c>
    </row>
    <row r="23" spans="1:14" x14ac:dyDescent="0.25">
      <c r="A23" s="8">
        <v>13</v>
      </c>
      <c r="B23" s="14">
        <f t="shared" si="1"/>
        <v>185</v>
      </c>
      <c r="C23" s="14">
        <f t="shared" si="1"/>
        <v>188.55100880642829</v>
      </c>
      <c r="D23" s="14">
        <f t="shared" si="1"/>
        <v>210.11846374502778</v>
      </c>
      <c r="E23" s="14">
        <f t="shared" si="1"/>
        <v>201.61395967307425</v>
      </c>
      <c r="F23" s="14">
        <f t="shared" si="1"/>
        <v>236.0476245559808</v>
      </c>
      <c r="G23" s="14">
        <f t="shared" si="1"/>
        <v>200.30515416668794</v>
      </c>
      <c r="H23" s="14">
        <f t="shared" si="1"/>
        <v>210.82035986508862</v>
      </c>
      <c r="I23" s="14">
        <f t="shared" si="1"/>
        <v>206.93079514190532</v>
      </c>
      <c r="J23" s="14">
        <f t="shared" si="1"/>
        <v>194.88601482804955</v>
      </c>
      <c r="K23" s="14">
        <f t="shared" si="1"/>
        <v>177.0674687514755</v>
      </c>
      <c r="L23" s="14">
        <f t="shared" si="1"/>
        <v>190.69928628727715</v>
      </c>
      <c r="M23" s="14">
        <f t="shared" si="1"/>
        <v>178.94719667727458</v>
      </c>
      <c r="N23" s="14">
        <f t="shared" si="1"/>
        <v>158.29287036118905</v>
      </c>
    </row>
    <row r="24" spans="1:14" x14ac:dyDescent="0.25">
      <c r="A24" s="8">
        <v>14</v>
      </c>
      <c r="B24" s="14">
        <f t="shared" si="1"/>
        <v>203</v>
      </c>
      <c r="C24" s="14">
        <f t="shared" si="1"/>
        <v>184.96569574633622</v>
      </c>
      <c r="D24" s="14">
        <f t="shared" si="1"/>
        <v>188.61144055704369</v>
      </c>
      <c r="E24" s="14">
        <f t="shared" si="1"/>
        <v>209.89409154295441</v>
      </c>
      <c r="F24" s="14">
        <f t="shared" si="1"/>
        <v>201.60030090517523</v>
      </c>
      <c r="G24" s="14">
        <f t="shared" si="1"/>
        <v>235.44273717769249</v>
      </c>
      <c r="H24" s="14">
        <f t="shared" si="1"/>
        <v>199.99711444070348</v>
      </c>
      <c r="I24" s="14">
        <f t="shared" si="1"/>
        <v>210.50442272494377</v>
      </c>
      <c r="J24" s="14">
        <f t="shared" si="1"/>
        <v>206.50757301645132</v>
      </c>
      <c r="K24" s="14">
        <f t="shared" si="1"/>
        <v>194.59885644006189</v>
      </c>
      <c r="L24" s="14">
        <f t="shared" si="1"/>
        <v>177.09304179475097</v>
      </c>
      <c r="M24" s="14">
        <f t="shared" si="1"/>
        <v>190.38855324271941</v>
      </c>
      <c r="N24" s="14">
        <f t="shared" si="1"/>
        <v>178.7015703269235</v>
      </c>
    </row>
    <row r="25" spans="1:14" x14ac:dyDescent="0.25">
      <c r="A25" s="8">
        <v>15</v>
      </c>
      <c r="B25" s="14">
        <f t="shared" si="1"/>
        <v>180</v>
      </c>
      <c r="C25" s="14">
        <f t="shared" si="1"/>
        <v>197.018826460958</v>
      </c>
      <c r="D25" s="14">
        <f t="shared" si="1"/>
        <v>179.60500364953177</v>
      </c>
      <c r="E25" s="14">
        <f t="shared" si="1"/>
        <v>183.38692152067696</v>
      </c>
      <c r="F25" s="14">
        <f t="shared" si="1"/>
        <v>204.02652768667923</v>
      </c>
      <c r="G25" s="14">
        <f t="shared" si="1"/>
        <v>196.13366605914206</v>
      </c>
      <c r="H25" s="14">
        <f t="shared" si="1"/>
        <v>228.61211377563012</v>
      </c>
      <c r="I25" s="14">
        <f t="shared" si="1"/>
        <v>194.73431533710615</v>
      </c>
      <c r="J25" s="14">
        <f t="shared" si="1"/>
        <v>205.24546292064923</v>
      </c>
      <c r="K25" s="14">
        <f t="shared" si="1"/>
        <v>201.07780445771402</v>
      </c>
      <c r="L25" s="14">
        <f t="shared" si="1"/>
        <v>189.64230089206455</v>
      </c>
      <c r="M25" s="14">
        <f t="shared" si="1"/>
        <v>172.30520566660576</v>
      </c>
      <c r="N25" s="14">
        <f t="shared" si="1"/>
        <v>185.14116526837756</v>
      </c>
    </row>
    <row r="26" spans="1:14" x14ac:dyDescent="0.25">
      <c r="A26" s="8">
        <v>16</v>
      </c>
      <c r="B26" s="14">
        <f t="shared" ref="B26:N41" si="2">SUM(B124,B222)</f>
        <v>197</v>
      </c>
      <c r="C26" s="14">
        <f t="shared" si="2"/>
        <v>182.54877745266901</v>
      </c>
      <c r="D26" s="14">
        <f t="shared" si="2"/>
        <v>199.06779831404737</v>
      </c>
      <c r="E26" s="14">
        <f t="shared" si="2"/>
        <v>182.30112074313416</v>
      </c>
      <c r="F26" s="14">
        <f t="shared" si="2"/>
        <v>186.16822504476573</v>
      </c>
      <c r="G26" s="14">
        <f t="shared" si="2"/>
        <v>206.28911386601914</v>
      </c>
      <c r="H26" s="14">
        <f t="shared" si="2"/>
        <v>198.64041631683398</v>
      </c>
      <c r="I26" s="14">
        <f t="shared" si="2"/>
        <v>230.64785274725153</v>
      </c>
      <c r="J26" s="14">
        <f t="shared" si="2"/>
        <v>197.36301486748647</v>
      </c>
      <c r="K26" s="14">
        <f t="shared" si="2"/>
        <v>207.84678732749961</v>
      </c>
      <c r="L26" s="14">
        <f t="shared" si="2"/>
        <v>203.51465281835803</v>
      </c>
      <c r="M26" s="14">
        <f t="shared" si="2"/>
        <v>191.99559042466234</v>
      </c>
      <c r="N26" s="14">
        <f t="shared" si="2"/>
        <v>174.96118763225769</v>
      </c>
    </row>
    <row r="27" spans="1:14" x14ac:dyDescent="0.25">
      <c r="A27" s="8">
        <v>17</v>
      </c>
      <c r="B27" s="14">
        <f t="shared" si="2"/>
        <v>166</v>
      </c>
      <c r="C27" s="14">
        <f t="shared" si="2"/>
        <v>192.01073183263742</v>
      </c>
      <c r="D27" s="14">
        <f t="shared" si="2"/>
        <v>177.97568221773037</v>
      </c>
      <c r="E27" s="14">
        <f t="shared" si="2"/>
        <v>194.32535207490358</v>
      </c>
      <c r="F27" s="14">
        <f t="shared" si="2"/>
        <v>178.21891226715354</v>
      </c>
      <c r="G27" s="14">
        <f t="shared" si="2"/>
        <v>181.9761443824417</v>
      </c>
      <c r="H27" s="14">
        <f t="shared" si="2"/>
        <v>201.21229668890274</v>
      </c>
      <c r="I27" s="14">
        <f t="shared" si="2"/>
        <v>194.40323305655517</v>
      </c>
      <c r="J27" s="14">
        <f t="shared" si="2"/>
        <v>225.28155965901081</v>
      </c>
      <c r="K27" s="14">
        <f t="shared" si="2"/>
        <v>193.34955055139002</v>
      </c>
      <c r="L27" s="14">
        <f t="shared" si="2"/>
        <v>203.86882948879901</v>
      </c>
      <c r="M27" s="14">
        <f t="shared" si="2"/>
        <v>198.80283212145048</v>
      </c>
      <c r="N27" s="14">
        <f t="shared" si="2"/>
        <v>187.6871634012862</v>
      </c>
    </row>
    <row r="28" spans="1:14" x14ac:dyDescent="0.25">
      <c r="A28" s="8">
        <v>18</v>
      </c>
      <c r="B28" s="14">
        <f t="shared" si="2"/>
        <v>189</v>
      </c>
      <c r="C28" s="14">
        <f t="shared" si="2"/>
        <v>157.39190764976178</v>
      </c>
      <c r="D28" s="14">
        <f t="shared" si="2"/>
        <v>177.94256582571759</v>
      </c>
      <c r="E28" s="14">
        <f t="shared" si="2"/>
        <v>166.93222572968978</v>
      </c>
      <c r="F28" s="14">
        <f t="shared" si="2"/>
        <v>181.63938788327039</v>
      </c>
      <c r="G28" s="14">
        <f t="shared" si="2"/>
        <v>168.05109273353807</v>
      </c>
      <c r="H28" s="14">
        <f t="shared" si="2"/>
        <v>171.10408947711858</v>
      </c>
      <c r="I28" s="14">
        <f t="shared" si="2"/>
        <v>188.79020169691117</v>
      </c>
      <c r="J28" s="14">
        <f t="shared" si="2"/>
        <v>184.30381751083513</v>
      </c>
      <c r="K28" s="14">
        <f t="shared" si="2"/>
        <v>211.6538035856083</v>
      </c>
      <c r="L28" s="14">
        <f t="shared" si="2"/>
        <v>183.75955622798716</v>
      </c>
      <c r="M28" s="14">
        <f t="shared" si="2"/>
        <v>192.45516258414</v>
      </c>
      <c r="N28" s="14">
        <f t="shared" si="2"/>
        <v>187.22722195083205</v>
      </c>
    </row>
    <row r="29" spans="1:14" x14ac:dyDescent="0.25">
      <c r="A29" s="8">
        <v>19</v>
      </c>
      <c r="B29" s="14">
        <f t="shared" si="2"/>
        <v>178</v>
      </c>
      <c r="C29" s="14">
        <f t="shared" si="2"/>
        <v>175.02232841205083</v>
      </c>
      <c r="D29" s="14">
        <f t="shared" si="2"/>
        <v>147.92085267273541</v>
      </c>
      <c r="E29" s="14">
        <f t="shared" si="2"/>
        <v>163.58899670487097</v>
      </c>
      <c r="F29" s="14">
        <f t="shared" si="2"/>
        <v>154.74565456155744</v>
      </c>
      <c r="G29" s="14">
        <f t="shared" si="2"/>
        <v>167.17170775871165</v>
      </c>
      <c r="H29" s="14">
        <f t="shared" si="2"/>
        <v>156.54842152156277</v>
      </c>
      <c r="I29" s="14">
        <f t="shared" si="2"/>
        <v>159.95132244411025</v>
      </c>
      <c r="J29" s="14">
        <f t="shared" si="2"/>
        <v>175.69752455718643</v>
      </c>
      <c r="K29" s="14">
        <f t="shared" si="2"/>
        <v>173.78290097200639</v>
      </c>
      <c r="L29" s="14">
        <f t="shared" si="2"/>
        <v>196.61171249728039</v>
      </c>
      <c r="M29" s="14">
        <f t="shared" si="2"/>
        <v>171.5550877568208</v>
      </c>
      <c r="N29" s="14">
        <f t="shared" si="2"/>
        <v>180.30550607199797</v>
      </c>
    </row>
    <row r="30" spans="1:14" x14ac:dyDescent="0.25">
      <c r="A30" s="8">
        <v>20</v>
      </c>
      <c r="B30" s="14">
        <f t="shared" si="2"/>
        <v>146</v>
      </c>
      <c r="C30" s="14">
        <f t="shared" si="2"/>
        <v>164.99485640344176</v>
      </c>
      <c r="D30" s="14">
        <f t="shared" si="2"/>
        <v>159.83665417463433</v>
      </c>
      <c r="E30" s="14">
        <f t="shared" si="2"/>
        <v>136.30405567299815</v>
      </c>
      <c r="F30" s="14">
        <f t="shared" si="2"/>
        <v>146.91166629154873</v>
      </c>
      <c r="G30" s="14">
        <f t="shared" si="2"/>
        <v>140.65919818930567</v>
      </c>
      <c r="H30" s="14">
        <f t="shared" si="2"/>
        <v>151.52921173252869</v>
      </c>
      <c r="I30" s="14">
        <f t="shared" si="2"/>
        <v>143.19459625357655</v>
      </c>
      <c r="J30" s="14">
        <f t="shared" si="2"/>
        <v>146.3316747180088</v>
      </c>
      <c r="K30" s="14">
        <f t="shared" si="2"/>
        <v>159.84394338298472</v>
      </c>
      <c r="L30" s="14">
        <f t="shared" si="2"/>
        <v>159.7183602719702</v>
      </c>
      <c r="M30" s="14">
        <f t="shared" si="2"/>
        <v>179.57753874123574</v>
      </c>
      <c r="N30" s="14">
        <f t="shared" si="2"/>
        <v>159.2789415080718</v>
      </c>
    </row>
    <row r="31" spans="1:14" x14ac:dyDescent="0.25">
      <c r="A31" s="8">
        <v>21</v>
      </c>
      <c r="B31" s="14">
        <f t="shared" si="2"/>
        <v>162</v>
      </c>
      <c r="C31" s="14">
        <f t="shared" si="2"/>
        <v>131.31643865229398</v>
      </c>
      <c r="D31" s="14">
        <f t="shared" si="2"/>
        <v>147.82181807321166</v>
      </c>
      <c r="E31" s="14">
        <f t="shared" si="2"/>
        <v>138.91216755658593</v>
      </c>
      <c r="F31" s="14">
        <f t="shared" si="2"/>
        <v>120.5111658881587</v>
      </c>
      <c r="G31" s="14">
        <f t="shared" si="2"/>
        <v>127.10593515347941</v>
      </c>
      <c r="H31" s="14">
        <f t="shared" si="2"/>
        <v>123.29386231487241</v>
      </c>
      <c r="I31" s="14">
        <f t="shared" si="2"/>
        <v>131.81035107560746</v>
      </c>
      <c r="J31" s="14">
        <f t="shared" si="2"/>
        <v>125.82381553010606</v>
      </c>
      <c r="K31" s="14">
        <f t="shared" si="2"/>
        <v>129.10403276615432</v>
      </c>
      <c r="L31" s="14">
        <f t="shared" si="2"/>
        <v>140.38111953286565</v>
      </c>
      <c r="M31" s="14">
        <f t="shared" si="2"/>
        <v>142.69446857515493</v>
      </c>
      <c r="N31" s="14">
        <f t="shared" si="2"/>
        <v>158.52361796055669</v>
      </c>
    </row>
    <row r="32" spans="1:14" x14ac:dyDescent="0.25">
      <c r="A32" s="8">
        <v>22</v>
      </c>
      <c r="B32" s="14">
        <f t="shared" si="2"/>
        <v>191</v>
      </c>
      <c r="C32" s="14">
        <f t="shared" si="2"/>
        <v>152.66862596236678</v>
      </c>
      <c r="D32" s="14">
        <f t="shared" si="2"/>
        <v>127.33370171625376</v>
      </c>
      <c r="E32" s="14">
        <f t="shared" si="2"/>
        <v>140.38193683695113</v>
      </c>
      <c r="F32" s="14">
        <f t="shared" si="2"/>
        <v>131.08710759691752</v>
      </c>
      <c r="G32" s="14">
        <f t="shared" si="2"/>
        <v>116.12136345527475</v>
      </c>
      <c r="H32" s="14">
        <f t="shared" si="2"/>
        <v>120.48448381327233</v>
      </c>
      <c r="I32" s="14">
        <f t="shared" si="2"/>
        <v>117.74427247703306</v>
      </c>
      <c r="J32" s="14">
        <f t="shared" si="2"/>
        <v>125.08124715099035</v>
      </c>
      <c r="K32" s="14">
        <f t="shared" si="2"/>
        <v>121.11800694802949</v>
      </c>
      <c r="L32" s="14">
        <f t="shared" si="2"/>
        <v>124.04249778231184</v>
      </c>
      <c r="M32" s="14">
        <f t="shared" si="2"/>
        <v>134.41786073405976</v>
      </c>
      <c r="N32" s="14">
        <f t="shared" si="2"/>
        <v>137.30917212989343</v>
      </c>
    </row>
    <row r="33" spans="1:14" x14ac:dyDescent="0.25">
      <c r="A33" s="8">
        <v>23</v>
      </c>
      <c r="B33" s="14">
        <f t="shared" si="2"/>
        <v>152</v>
      </c>
      <c r="C33" s="14">
        <f t="shared" si="2"/>
        <v>190.40901027223231</v>
      </c>
      <c r="D33" s="14">
        <f t="shared" si="2"/>
        <v>158.18764175368909</v>
      </c>
      <c r="E33" s="14">
        <f t="shared" si="2"/>
        <v>135.77897811189214</v>
      </c>
      <c r="F33" s="14">
        <f t="shared" si="2"/>
        <v>147.86867493432391</v>
      </c>
      <c r="G33" s="14">
        <f t="shared" si="2"/>
        <v>138.20672573905529</v>
      </c>
      <c r="H33" s="14">
        <f t="shared" si="2"/>
        <v>126.36155176922369</v>
      </c>
      <c r="I33" s="14">
        <f t="shared" si="2"/>
        <v>128.79536911396411</v>
      </c>
      <c r="J33" s="14">
        <f t="shared" si="2"/>
        <v>127.02143169123387</v>
      </c>
      <c r="K33" s="14">
        <f t="shared" si="2"/>
        <v>133.75067304874716</v>
      </c>
      <c r="L33" s="14">
        <f t="shared" si="2"/>
        <v>130.85345798683647</v>
      </c>
      <c r="M33" s="14">
        <f t="shared" si="2"/>
        <v>134.1372879436893</v>
      </c>
      <c r="N33" s="14">
        <f t="shared" si="2"/>
        <v>143.14676337572706</v>
      </c>
    </row>
    <row r="34" spans="1:14" x14ac:dyDescent="0.25">
      <c r="A34" s="8">
        <v>24</v>
      </c>
      <c r="B34" s="14">
        <f t="shared" si="2"/>
        <v>197</v>
      </c>
      <c r="C34" s="14">
        <f t="shared" si="2"/>
        <v>163.57257591122391</v>
      </c>
      <c r="D34" s="14">
        <f t="shared" si="2"/>
        <v>197.32091705685139</v>
      </c>
      <c r="E34" s="14">
        <f t="shared" si="2"/>
        <v>168.4408751746783</v>
      </c>
      <c r="F34" s="14">
        <f t="shared" si="2"/>
        <v>149.14485175280694</v>
      </c>
      <c r="G34" s="14">
        <f t="shared" si="2"/>
        <v>161.23457797509064</v>
      </c>
      <c r="H34" s="14">
        <f t="shared" si="2"/>
        <v>151.14121913951436</v>
      </c>
      <c r="I34" s="14">
        <f t="shared" si="2"/>
        <v>140.68301981458836</v>
      </c>
      <c r="J34" s="14">
        <f t="shared" si="2"/>
        <v>141.78903687401376</v>
      </c>
      <c r="K34" s="14">
        <f t="shared" si="2"/>
        <v>140.6837071732146</v>
      </c>
      <c r="L34" s="14">
        <f t="shared" si="2"/>
        <v>146.94810304462453</v>
      </c>
      <c r="M34" s="14">
        <f t="shared" si="2"/>
        <v>145.14430681519764</v>
      </c>
      <c r="N34" s="14">
        <f t="shared" si="2"/>
        <v>148.13099911508669</v>
      </c>
    </row>
    <row r="35" spans="1:14" x14ac:dyDescent="0.25">
      <c r="A35" s="8">
        <v>25</v>
      </c>
      <c r="B35" s="14">
        <f t="shared" si="2"/>
        <v>171</v>
      </c>
      <c r="C35" s="14">
        <f t="shared" si="2"/>
        <v>198.54585943284974</v>
      </c>
      <c r="D35" s="14">
        <f t="shared" si="2"/>
        <v>167.5819343513391</v>
      </c>
      <c r="E35" s="14">
        <f t="shared" si="2"/>
        <v>197.30230808022145</v>
      </c>
      <c r="F35" s="14">
        <f t="shared" si="2"/>
        <v>172.59010106898211</v>
      </c>
      <c r="G35" s="14">
        <f t="shared" si="2"/>
        <v>155.04547044068372</v>
      </c>
      <c r="H35" s="14">
        <f t="shared" si="2"/>
        <v>165.97448298692703</v>
      </c>
      <c r="I35" s="14">
        <f t="shared" si="2"/>
        <v>155.47597131761205</v>
      </c>
      <c r="J35" s="14">
        <f t="shared" si="2"/>
        <v>145.63443709215085</v>
      </c>
      <c r="K35" s="14">
        <f t="shared" si="2"/>
        <v>145.69133744795448</v>
      </c>
      <c r="L35" s="14">
        <f t="shared" si="2"/>
        <v>145.17409750826167</v>
      </c>
      <c r="M35" s="14">
        <f t="shared" si="2"/>
        <v>151.1816782830218</v>
      </c>
      <c r="N35" s="14">
        <f t="shared" si="2"/>
        <v>149.80563450432336</v>
      </c>
    </row>
    <row r="36" spans="1:14" x14ac:dyDescent="0.25">
      <c r="A36" s="8">
        <v>26</v>
      </c>
      <c r="B36" s="14">
        <f t="shared" si="2"/>
        <v>186</v>
      </c>
      <c r="C36" s="14">
        <f t="shared" si="2"/>
        <v>171.45877925748636</v>
      </c>
      <c r="D36" s="14">
        <f t="shared" si="2"/>
        <v>194.29365698390885</v>
      </c>
      <c r="E36" s="14">
        <f t="shared" si="2"/>
        <v>166.80764982365201</v>
      </c>
      <c r="F36" s="14">
        <f t="shared" si="2"/>
        <v>191.98004838694334</v>
      </c>
      <c r="G36" s="14">
        <f t="shared" si="2"/>
        <v>170.1850755048998</v>
      </c>
      <c r="H36" s="14">
        <f t="shared" si="2"/>
        <v>154.47290948133127</v>
      </c>
      <c r="I36" s="14">
        <f t="shared" si="2"/>
        <v>165.19380760873224</v>
      </c>
      <c r="J36" s="14">
        <f t="shared" si="2"/>
        <v>153.52092504947643</v>
      </c>
      <c r="K36" s="14">
        <f t="shared" si="2"/>
        <v>145.20800712649145</v>
      </c>
      <c r="L36" s="14">
        <f t="shared" si="2"/>
        <v>144.26920813626731</v>
      </c>
      <c r="M36" s="14">
        <f t="shared" si="2"/>
        <v>144.38657233596467</v>
      </c>
      <c r="N36" s="14">
        <f t="shared" si="2"/>
        <v>149.74991097644482</v>
      </c>
    </row>
    <row r="37" spans="1:14" x14ac:dyDescent="0.25">
      <c r="A37" s="8">
        <v>27</v>
      </c>
      <c r="B37" s="14">
        <f t="shared" si="2"/>
        <v>182</v>
      </c>
      <c r="C37" s="14">
        <f t="shared" si="2"/>
        <v>185.6871600843466</v>
      </c>
      <c r="D37" s="14">
        <f t="shared" si="2"/>
        <v>171.676263142241</v>
      </c>
      <c r="E37" s="14">
        <f t="shared" si="2"/>
        <v>192.2875814197763</v>
      </c>
      <c r="F37" s="14">
        <f t="shared" si="2"/>
        <v>166.73914923737243</v>
      </c>
      <c r="G37" s="14">
        <f t="shared" si="2"/>
        <v>187.94905963926664</v>
      </c>
      <c r="H37" s="14">
        <f t="shared" si="2"/>
        <v>168.38722667356413</v>
      </c>
      <c r="I37" s="14">
        <f t="shared" si="2"/>
        <v>154.51511542589003</v>
      </c>
      <c r="J37" s="14">
        <f t="shared" si="2"/>
        <v>164.3465762383828</v>
      </c>
      <c r="K37" s="14">
        <f t="shared" si="2"/>
        <v>152.73565385164181</v>
      </c>
      <c r="L37" s="14">
        <f t="shared" si="2"/>
        <v>145.362401860565</v>
      </c>
      <c r="M37" s="14">
        <f t="shared" si="2"/>
        <v>143.37295019538647</v>
      </c>
      <c r="N37" s="14">
        <f t="shared" si="2"/>
        <v>143.70570819673131</v>
      </c>
    </row>
    <row r="38" spans="1:14" x14ac:dyDescent="0.25">
      <c r="A38" s="8">
        <v>28</v>
      </c>
      <c r="B38" s="14">
        <f t="shared" si="2"/>
        <v>192</v>
      </c>
      <c r="C38" s="14">
        <f t="shared" si="2"/>
        <v>175.5604767075493</v>
      </c>
      <c r="D38" s="14">
        <f t="shared" si="2"/>
        <v>178.20481217306786</v>
      </c>
      <c r="E38" s="14">
        <f t="shared" si="2"/>
        <v>166.33259928818683</v>
      </c>
      <c r="F38" s="14">
        <f t="shared" si="2"/>
        <v>184.13360627524776</v>
      </c>
      <c r="G38" s="14">
        <f t="shared" si="2"/>
        <v>160.19227215959046</v>
      </c>
      <c r="H38" s="14">
        <f t="shared" si="2"/>
        <v>177.57312022350729</v>
      </c>
      <c r="I38" s="14">
        <f t="shared" si="2"/>
        <v>160.55624884530809</v>
      </c>
      <c r="J38" s="14">
        <f t="shared" si="2"/>
        <v>147.74846284339617</v>
      </c>
      <c r="K38" s="14">
        <f t="shared" si="2"/>
        <v>157.17255599732795</v>
      </c>
      <c r="L38" s="14">
        <f t="shared" si="2"/>
        <v>145.53616293119194</v>
      </c>
      <c r="M38" s="14">
        <f t="shared" si="2"/>
        <v>138.98408261960634</v>
      </c>
      <c r="N38" s="14">
        <f t="shared" si="2"/>
        <v>136.05115669962737</v>
      </c>
    </row>
    <row r="39" spans="1:14" x14ac:dyDescent="0.25">
      <c r="A39" s="8">
        <v>29</v>
      </c>
      <c r="B39" s="14">
        <f t="shared" si="2"/>
        <v>182</v>
      </c>
      <c r="C39" s="14">
        <f t="shared" si="2"/>
        <v>188.31989496493179</v>
      </c>
      <c r="D39" s="14">
        <f t="shared" si="2"/>
        <v>173.70832463850371</v>
      </c>
      <c r="E39" s="14">
        <f t="shared" si="2"/>
        <v>176.39261811865191</v>
      </c>
      <c r="F39" s="14">
        <f t="shared" si="2"/>
        <v>165.49118288368638</v>
      </c>
      <c r="G39" s="14">
        <f t="shared" si="2"/>
        <v>181.00588616804876</v>
      </c>
      <c r="H39" s="14">
        <f t="shared" si="2"/>
        <v>158.23526698037472</v>
      </c>
      <c r="I39" s="14">
        <f t="shared" si="2"/>
        <v>173.30207102718632</v>
      </c>
      <c r="J39" s="14">
        <f t="shared" si="2"/>
        <v>157.40768576921784</v>
      </c>
      <c r="K39" s="14">
        <f t="shared" si="2"/>
        <v>145.93936221701944</v>
      </c>
      <c r="L39" s="14">
        <f t="shared" si="2"/>
        <v>154.96520090557664</v>
      </c>
      <c r="M39" s="14">
        <f t="shared" si="2"/>
        <v>143.29713561599311</v>
      </c>
      <c r="N39" s="14">
        <f t="shared" si="2"/>
        <v>137.22780189191622</v>
      </c>
    </row>
    <row r="40" spans="1:14" x14ac:dyDescent="0.25">
      <c r="A40" s="8">
        <v>30</v>
      </c>
      <c r="B40" s="14">
        <f t="shared" si="2"/>
        <v>184</v>
      </c>
      <c r="C40" s="14">
        <f t="shared" si="2"/>
        <v>184.72258103014741</v>
      </c>
      <c r="D40" s="14">
        <f t="shared" si="2"/>
        <v>190.89638144280212</v>
      </c>
      <c r="E40" s="14">
        <f t="shared" si="2"/>
        <v>177.25221827656696</v>
      </c>
      <c r="F40" s="14">
        <f t="shared" si="2"/>
        <v>179.31072091745233</v>
      </c>
      <c r="G40" s="14">
        <f t="shared" si="2"/>
        <v>168.30985287529518</v>
      </c>
      <c r="H40" s="14">
        <f t="shared" si="2"/>
        <v>182.31961293705803</v>
      </c>
      <c r="I40" s="14">
        <f t="shared" si="2"/>
        <v>160.40207877726593</v>
      </c>
      <c r="J40" s="14">
        <f t="shared" si="2"/>
        <v>174.16848722582898</v>
      </c>
      <c r="K40" s="14">
        <f t="shared" si="2"/>
        <v>159.53308725566609</v>
      </c>
      <c r="L40" s="14">
        <f t="shared" si="2"/>
        <v>148.77528610383695</v>
      </c>
      <c r="M40" s="14">
        <f t="shared" si="2"/>
        <v>157.14003487202052</v>
      </c>
      <c r="N40" s="14">
        <f t="shared" si="2"/>
        <v>145.56890838058689</v>
      </c>
    </row>
    <row r="41" spans="1:14" x14ac:dyDescent="0.25">
      <c r="A41" s="8">
        <v>31</v>
      </c>
      <c r="B41" s="14">
        <f t="shared" si="2"/>
        <v>178</v>
      </c>
      <c r="C41" s="14">
        <f t="shared" si="2"/>
        <v>182.28251111344761</v>
      </c>
      <c r="D41" s="14">
        <f t="shared" si="2"/>
        <v>183.82214957468412</v>
      </c>
      <c r="E41" s="14">
        <f t="shared" si="2"/>
        <v>188.27173274721312</v>
      </c>
      <c r="F41" s="14">
        <f t="shared" si="2"/>
        <v>176.1858049268136</v>
      </c>
      <c r="G41" s="14">
        <f t="shared" si="2"/>
        <v>177.57090582903365</v>
      </c>
      <c r="H41" s="14">
        <f t="shared" si="2"/>
        <v>166.99651731673913</v>
      </c>
      <c r="I41" s="14">
        <f t="shared" si="2"/>
        <v>179.19896857724038</v>
      </c>
      <c r="J41" s="14">
        <f t="shared" si="2"/>
        <v>158.69960276421722</v>
      </c>
      <c r="K41" s="14">
        <f t="shared" si="2"/>
        <v>170.90792505974696</v>
      </c>
      <c r="L41" s="14">
        <f t="shared" si="2"/>
        <v>157.45062066697213</v>
      </c>
      <c r="M41" s="14">
        <f t="shared" si="2"/>
        <v>147.12014987842531</v>
      </c>
      <c r="N41" s="14">
        <f t="shared" si="2"/>
        <v>155.26502599900425</v>
      </c>
    </row>
    <row r="42" spans="1:14" x14ac:dyDescent="0.25">
      <c r="A42" s="8">
        <v>32</v>
      </c>
      <c r="B42" s="14">
        <f t="shared" ref="B42:N57" si="3">SUM(B140,B238)</f>
        <v>234</v>
      </c>
      <c r="C42" s="14">
        <f t="shared" si="3"/>
        <v>177.11651283837381</v>
      </c>
      <c r="D42" s="14">
        <f t="shared" si="3"/>
        <v>181.1612188758258</v>
      </c>
      <c r="E42" s="14">
        <f t="shared" si="3"/>
        <v>182.3714704443845</v>
      </c>
      <c r="F42" s="14">
        <f t="shared" si="3"/>
        <v>186.36659178157925</v>
      </c>
      <c r="G42" s="14">
        <f t="shared" si="3"/>
        <v>175.54142591787587</v>
      </c>
      <c r="H42" s="14">
        <f t="shared" si="3"/>
        <v>176.64164561353454</v>
      </c>
      <c r="I42" s="14">
        <f t="shared" si="3"/>
        <v>165.87619310812738</v>
      </c>
      <c r="J42" s="14">
        <f t="shared" si="3"/>
        <v>177.22719322178006</v>
      </c>
      <c r="K42" s="14">
        <f t="shared" si="3"/>
        <v>157.63970546886867</v>
      </c>
      <c r="L42" s="14">
        <f t="shared" si="3"/>
        <v>168.37257976932531</v>
      </c>
      <c r="M42" s="14">
        <f t="shared" si="3"/>
        <v>155.68770007085342</v>
      </c>
      <c r="N42" s="14">
        <f t="shared" si="3"/>
        <v>145.95889775961143</v>
      </c>
    </row>
    <row r="43" spans="1:14" x14ac:dyDescent="0.25">
      <c r="A43" s="8">
        <v>33</v>
      </c>
      <c r="B43" s="14">
        <f t="shared" si="3"/>
        <v>164</v>
      </c>
      <c r="C43" s="14">
        <f t="shared" si="3"/>
        <v>232.91507658378947</v>
      </c>
      <c r="D43" s="14">
        <f t="shared" si="3"/>
        <v>179.97718869531195</v>
      </c>
      <c r="E43" s="14">
        <f t="shared" si="3"/>
        <v>183.29653695094697</v>
      </c>
      <c r="F43" s="14">
        <f t="shared" si="3"/>
        <v>184.78433595071942</v>
      </c>
      <c r="G43" s="14">
        <f t="shared" si="3"/>
        <v>188.15288738385809</v>
      </c>
      <c r="H43" s="14">
        <f t="shared" si="3"/>
        <v>178.61635563676981</v>
      </c>
      <c r="I43" s="14">
        <f t="shared" si="3"/>
        <v>179.33684569874555</v>
      </c>
      <c r="J43" s="14">
        <f t="shared" si="3"/>
        <v>168.95605043927912</v>
      </c>
      <c r="K43" s="14">
        <f t="shared" si="3"/>
        <v>179.35706270824346</v>
      </c>
      <c r="L43" s="14">
        <f t="shared" si="3"/>
        <v>160.35077001110966</v>
      </c>
      <c r="M43" s="14">
        <f t="shared" si="3"/>
        <v>170.00121688659806</v>
      </c>
      <c r="N43" s="14">
        <f t="shared" si="3"/>
        <v>158.08286264932022</v>
      </c>
    </row>
    <row r="44" spans="1:14" x14ac:dyDescent="0.25">
      <c r="A44" s="8">
        <v>34</v>
      </c>
      <c r="B44" s="14">
        <f t="shared" si="3"/>
        <v>175</v>
      </c>
      <c r="C44" s="14">
        <f t="shared" si="3"/>
        <v>166.7641374708042</v>
      </c>
      <c r="D44" s="14">
        <f t="shared" si="3"/>
        <v>232.23219618154076</v>
      </c>
      <c r="E44" s="14">
        <f t="shared" si="3"/>
        <v>181.69540652287839</v>
      </c>
      <c r="F44" s="14">
        <f t="shared" si="3"/>
        <v>184.870914694871</v>
      </c>
      <c r="G44" s="14">
        <f t="shared" si="3"/>
        <v>186.38700360310168</v>
      </c>
      <c r="H44" s="14">
        <f t="shared" si="3"/>
        <v>189.62499722705985</v>
      </c>
      <c r="I44" s="14">
        <f t="shared" si="3"/>
        <v>180.89081943989231</v>
      </c>
      <c r="J44" s="14">
        <f t="shared" si="3"/>
        <v>181.52419342400407</v>
      </c>
      <c r="K44" s="14">
        <f t="shared" si="3"/>
        <v>171.21146824560751</v>
      </c>
      <c r="L44" s="14">
        <f t="shared" si="3"/>
        <v>180.80339081142074</v>
      </c>
      <c r="M44" s="14">
        <f t="shared" si="3"/>
        <v>162.29781855086705</v>
      </c>
      <c r="N44" s="14">
        <f t="shared" si="3"/>
        <v>171.03560322236595</v>
      </c>
    </row>
    <row r="45" spans="1:14" x14ac:dyDescent="0.25">
      <c r="A45" s="8">
        <v>35</v>
      </c>
      <c r="B45" s="14">
        <f t="shared" si="3"/>
        <v>203</v>
      </c>
      <c r="C45" s="14">
        <f t="shared" si="3"/>
        <v>180.59145403475071</v>
      </c>
      <c r="D45" s="14">
        <f t="shared" si="3"/>
        <v>172.78171769296523</v>
      </c>
      <c r="E45" s="14">
        <f t="shared" si="3"/>
        <v>235.22139834566775</v>
      </c>
      <c r="F45" s="14">
        <f t="shared" si="3"/>
        <v>186.97566546576752</v>
      </c>
      <c r="G45" s="14">
        <f t="shared" si="3"/>
        <v>190.51625526898039</v>
      </c>
      <c r="H45" s="14">
        <f t="shared" si="3"/>
        <v>191.93528947720455</v>
      </c>
      <c r="I45" s="14">
        <f t="shared" si="3"/>
        <v>195.06742816773763</v>
      </c>
      <c r="J45" s="14">
        <f t="shared" si="3"/>
        <v>186.67649405653955</v>
      </c>
      <c r="K45" s="14">
        <f t="shared" si="3"/>
        <v>186.98270565644731</v>
      </c>
      <c r="L45" s="14">
        <f t="shared" si="3"/>
        <v>176.53382098811019</v>
      </c>
      <c r="M45" s="14">
        <f t="shared" si="3"/>
        <v>185.54566254043107</v>
      </c>
      <c r="N45" s="14">
        <f t="shared" si="3"/>
        <v>167.41130603351985</v>
      </c>
    </row>
    <row r="46" spans="1:14" x14ac:dyDescent="0.25">
      <c r="A46" s="8">
        <v>36</v>
      </c>
      <c r="B46" s="14">
        <f t="shared" si="3"/>
        <v>204</v>
      </c>
      <c r="C46" s="14">
        <f t="shared" si="3"/>
        <v>202.50562408862299</v>
      </c>
      <c r="D46" s="14">
        <f t="shared" si="3"/>
        <v>180.6170593388714</v>
      </c>
      <c r="E46" s="14">
        <f t="shared" si="3"/>
        <v>173.30378013607324</v>
      </c>
      <c r="F46" s="14">
        <f t="shared" si="3"/>
        <v>232.23558144482166</v>
      </c>
      <c r="G46" s="14">
        <f t="shared" si="3"/>
        <v>186.5786464814276</v>
      </c>
      <c r="H46" s="14">
        <f t="shared" si="3"/>
        <v>190.27666002667911</v>
      </c>
      <c r="I46" s="14">
        <f t="shared" si="3"/>
        <v>191.82176807312811</v>
      </c>
      <c r="J46" s="14">
        <f t="shared" si="3"/>
        <v>194.28128351181209</v>
      </c>
      <c r="K46" s="14">
        <f t="shared" si="3"/>
        <v>186.44108972552698</v>
      </c>
      <c r="L46" s="14">
        <f t="shared" si="3"/>
        <v>186.5011978441236</v>
      </c>
      <c r="M46" s="14">
        <f t="shared" si="3"/>
        <v>176.12281181301648</v>
      </c>
      <c r="N46" s="14">
        <f t="shared" si="3"/>
        <v>184.42446170817701</v>
      </c>
    </row>
    <row r="47" spans="1:14" x14ac:dyDescent="0.25">
      <c r="A47" s="8">
        <v>37</v>
      </c>
      <c r="B47" s="14">
        <f t="shared" si="3"/>
        <v>248</v>
      </c>
      <c r="C47" s="14">
        <f t="shared" si="3"/>
        <v>203.10080744152134</v>
      </c>
      <c r="D47" s="14">
        <f t="shared" si="3"/>
        <v>201.04088841752929</v>
      </c>
      <c r="E47" s="14">
        <f t="shared" si="3"/>
        <v>179.91214766848225</v>
      </c>
      <c r="F47" s="14">
        <f t="shared" si="3"/>
        <v>173.2521722705568</v>
      </c>
      <c r="G47" s="14">
        <f t="shared" si="3"/>
        <v>229.14909999431455</v>
      </c>
      <c r="H47" s="14">
        <f t="shared" si="3"/>
        <v>185.62986521374501</v>
      </c>
      <c r="I47" s="14">
        <f t="shared" si="3"/>
        <v>189.64978662711331</v>
      </c>
      <c r="J47" s="14">
        <f t="shared" si="3"/>
        <v>190.83426646828337</v>
      </c>
      <c r="K47" s="14">
        <f t="shared" si="3"/>
        <v>193.04077421024471</v>
      </c>
      <c r="L47" s="14">
        <f t="shared" si="3"/>
        <v>185.81261190691851</v>
      </c>
      <c r="M47" s="14">
        <f t="shared" si="3"/>
        <v>185.71780789418534</v>
      </c>
      <c r="N47" s="14">
        <f t="shared" si="3"/>
        <v>175.35649434534034</v>
      </c>
    </row>
    <row r="48" spans="1:14" x14ac:dyDescent="0.25">
      <c r="A48" s="8">
        <v>38</v>
      </c>
      <c r="B48" s="14">
        <f t="shared" si="3"/>
        <v>223</v>
      </c>
      <c r="C48" s="14">
        <f t="shared" si="3"/>
        <v>246.46840037993763</v>
      </c>
      <c r="D48" s="14">
        <f t="shared" si="3"/>
        <v>202.90448285504328</v>
      </c>
      <c r="E48" s="14">
        <f t="shared" si="3"/>
        <v>201.00490857094817</v>
      </c>
      <c r="F48" s="14">
        <f t="shared" si="3"/>
        <v>180.50256325247628</v>
      </c>
      <c r="G48" s="14">
        <f t="shared" si="3"/>
        <v>174.27387399386612</v>
      </c>
      <c r="H48" s="14">
        <f t="shared" si="3"/>
        <v>227.54064422039497</v>
      </c>
      <c r="I48" s="14">
        <f t="shared" si="3"/>
        <v>186.05887595277767</v>
      </c>
      <c r="J48" s="14">
        <f t="shared" si="3"/>
        <v>189.78218098711457</v>
      </c>
      <c r="K48" s="14">
        <f t="shared" si="3"/>
        <v>191.16605291670106</v>
      </c>
      <c r="L48" s="14">
        <f t="shared" si="3"/>
        <v>193.15321557898511</v>
      </c>
      <c r="M48" s="14">
        <f t="shared" si="3"/>
        <v>186.5776892609897</v>
      </c>
      <c r="N48" s="14">
        <f t="shared" si="3"/>
        <v>186.21399531279525</v>
      </c>
    </row>
    <row r="49" spans="1:14" x14ac:dyDescent="0.25">
      <c r="A49" s="8">
        <v>39</v>
      </c>
      <c r="B49" s="14">
        <f t="shared" si="3"/>
        <v>207</v>
      </c>
      <c r="C49" s="14">
        <f t="shared" si="3"/>
        <v>219.49101513710832</v>
      </c>
      <c r="D49" s="14">
        <f t="shared" si="3"/>
        <v>241.78044801048463</v>
      </c>
      <c r="E49" s="14">
        <f t="shared" si="3"/>
        <v>200.17951183502447</v>
      </c>
      <c r="F49" s="14">
        <f t="shared" si="3"/>
        <v>198.53688108872586</v>
      </c>
      <c r="G49" s="14">
        <f t="shared" si="3"/>
        <v>178.57262484190869</v>
      </c>
      <c r="H49" s="14">
        <f t="shared" si="3"/>
        <v>172.68454413910882</v>
      </c>
      <c r="I49" s="14">
        <f t="shared" si="3"/>
        <v>223.98343108003212</v>
      </c>
      <c r="J49" s="14">
        <f t="shared" si="3"/>
        <v>183.99117674499269</v>
      </c>
      <c r="K49" s="14">
        <f t="shared" si="3"/>
        <v>187.68530550417111</v>
      </c>
      <c r="L49" s="14">
        <f t="shared" si="3"/>
        <v>189.24191878015296</v>
      </c>
      <c r="M49" s="14">
        <f t="shared" si="3"/>
        <v>191.15618386335996</v>
      </c>
      <c r="N49" s="14">
        <f t="shared" si="3"/>
        <v>184.9973569898101</v>
      </c>
    </row>
    <row r="50" spans="1:14" x14ac:dyDescent="0.25">
      <c r="A50" s="8">
        <v>40</v>
      </c>
      <c r="B50" s="14">
        <f t="shared" si="3"/>
        <v>175</v>
      </c>
      <c r="C50" s="14">
        <f t="shared" si="3"/>
        <v>206.40484757232048</v>
      </c>
      <c r="D50" s="14">
        <f t="shared" si="3"/>
        <v>218.56902697989091</v>
      </c>
      <c r="E50" s="14">
        <f t="shared" si="3"/>
        <v>240.44275528922304</v>
      </c>
      <c r="F50" s="14">
        <f t="shared" si="3"/>
        <v>200.27463641170431</v>
      </c>
      <c r="G50" s="14">
        <f t="shared" si="3"/>
        <v>198.70955142497473</v>
      </c>
      <c r="H50" s="14">
        <f t="shared" si="3"/>
        <v>179.00638607787795</v>
      </c>
      <c r="I50" s="14">
        <f t="shared" si="3"/>
        <v>173.32524243254957</v>
      </c>
      <c r="J50" s="14">
        <f t="shared" si="3"/>
        <v>223.15210697756714</v>
      </c>
      <c r="K50" s="14">
        <f t="shared" si="3"/>
        <v>184.39633639298251</v>
      </c>
      <c r="L50" s="14">
        <f t="shared" si="3"/>
        <v>188.12919295489726</v>
      </c>
      <c r="M50" s="14">
        <f t="shared" si="3"/>
        <v>189.75330549237867</v>
      </c>
      <c r="N50" s="14">
        <f t="shared" si="3"/>
        <v>191.66009134469067</v>
      </c>
    </row>
    <row r="51" spans="1:14" x14ac:dyDescent="0.25">
      <c r="A51" s="8">
        <v>41</v>
      </c>
      <c r="B51" s="14">
        <f t="shared" si="3"/>
        <v>173</v>
      </c>
      <c r="C51" s="14">
        <f t="shared" si="3"/>
        <v>174.74172130006934</v>
      </c>
      <c r="D51" s="14">
        <f t="shared" si="3"/>
        <v>205.84671807330704</v>
      </c>
      <c r="E51" s="14">
        <f t="shared" si="3"/>
        <v>217.94186956704073</v>
      </c>
      <c r="F51" s="14">
        <f t="shared" si="3"/>
        <v>238.99902942399001</v>
      </c>
      <c r="G51" s="14">
        <f t="shared" si="3"/>
        <v>200.34313660101458</v>
      </c>
      <c r="H51" s="14">
        <f t="shared" si="3"/>
        <v>198.45749820046274</v>
      </c>
      <c r="I51" s="14">
        <f t="shared" si="3"/>
        <v>179.04329636781455</v>
      </c>
      <c r="J51" s="14">
        <f t="shared" si="3"/>
        <v>173.78746051580521</v>
      </c>
      <c r="K51" s="14">
        <f t="shared" si="3"/>
        <v>222.02450704373848</v>
      </c>
      <c r="L51" s="14">
        <f t="shared" si="3"/>
        <v>184.39859684571547</v>
      </c>
      <c r="M51" s="14">
        <f t="shared" si="3"/>
        <v>188.13769476623548</v>
      </c>
      <c r="N51" s="14">
        <f t="shared" si="3"/>
        <v>189.91499145686402</v>
      </c>
    </row>
    <row r="52" spans="1:14" x14ac:dyDescent="0.25">
      <c r="A52" s="8">
        <v>42</v>
      </c>
      <c r="B52" s="14">
        <f t="shared" si="3"/>
        <v>183</v>
      </c>
      <c r="C52" s="14">
        <f t="shared" si="3"/>
        <v>174.6157183898755</v>
      </c>
      <c r="D52" s="14">
        <f t="shared" si="3"/>
        <v>176.68888572667407</v>
      </c>
      <c r="E52" s="14">
        <f t="shared" si="3"/>
        <v>207.79949344327119</v>
      </c>
      <c r="F52" s="14">
        <f t="shared" si="3"/>
        <v>219.75909129174067</v>
      </c>
      <c r="G52" s="14">
        <f t="shared" si="3"/>
        <v>240.06822530179801</v>
      </c>
      <c r="H52" s="14">
        <f t="shared" si="3"/>
        <v>202.44222650137169</v>
      </c>
      <c r="I52" s="14">
        <f t="shared" si="3"/>
        <v>200.2121336767876</v>
      </c>
      <c r="J52" s="14">
        <f t="shared" si="3"/>
        <v>181.20011805924293</v>
      </c>
      <c r="K52" s="14">
        <f t="shared" si="3"/>
        <v>176.31470369346579</v>
      </c>
      <c r="L52" s="14">
        <f t="shared" si="3"/>
        <v>223.1856550235151</v>
      </c>
      <c r="M52" s="14">
        <f t="shared" si="3"/>
        <v>186.45180601158694</v>
      </c>
      <c r="N52" s="14">
        <f t="shared" si="3"/>
        <v>190.36397281167089</v>
      </c>
    </row>
    <row r="53" spans="1:14" x14ac:dyDescent="0.25">
      <c r="A53" s="8">
        <v>43</v>
      </c>
      <c r="B53" s="14">
        <f t="shared" si="3"/>
        <v>194</v>
      </c>
      <c r="C53" s="14">
        <f t="shared" si="3"/>
        <v>185.96425893382977</v>
      </c>
      <c r="D53" s="14">
        <f t="shared" si="3"/>
        <v>177.59657477034301</v>
      </c>
      <c r="E53" s="14">
        <f t="shared" si="3"/>
        <v>179.83063073357789</v>
      </c>
      <c r="F53" s="14">
        <f t="shared" si="3"/>
        <v>210.8722216004378</v>
      </c>
      <c r="G53" s="14">
        <f t="shared" si="3"/>
        <v>222.66420786161046</v>
      </c>
      <c r="H53" s="14">
        <f t="shared" si="3"/>
        <v>242.29490492410599</v>
      </c>
      <c r="I53" s="14">
        <f t="shared" si="3"/>
        <v>205.51907445898325</v>
      </c>
      <c r="J53" s="14">
        <f t="shared" si="3"/>
        <v>203.22297693601519</v>
      </c>
      <c r="K53" s="14">
        <f t="shared" si="3"/>
        <v>184.41361950995315</v>
      </c>
      <c r="L53" s="14">
        <f t="shared" si="3"/>
        <v>179.66606167009192</v>
      </c>
      <c r="M53" s="14">
        <f t="shared" si="3"/>
        <v>225.6781851291089</v>
      </c>
      <c r="N53" s="14">
        <f t="shared" si="3"/>
        <v>189.60848490088819</v>
      </c>
    </row>
    <row r="54" spans="1:14" x14ac:dyDescent="0.25">
      <c r="A54" s="8">
        <v>44</v>
      </c>
      <c r="B54" s="14">
        <f t="shared" si="3"/>
        <v>179</v>
      </c>
      <c r="C54" s="14">
        <f t="shared" si="3"/>
        <v>194.09377732231206</v>
      </c>
      <c r="D54" s="14">
        <f t="shared" si="3"/>
        <v>186.14876942518339</v>
      </c>
      <c r="E54" s="14">
        <f t="shared" si="3"/>
        <v>177.9966175886774</v>
      </c>
      <c r="F54" s="14">
        <f t="shared" si="3"/>
        <v>180.20112479096531</v>
      </c>
      <c r="G54" s="14">
        <f t="shared" si="3"/>
        <v>210.85339185921151</v>
      </c>
      <c r="H54" s="14">
        <f t="shared" si="3"/>
        <v>222.37509790640968</v>
      </c>
      <c r="I54" s="14">
        <f t="shared" si="3"/>
        <v>241.32908111263998</v>
      </c>
      <c r="J54" s="14">
        <f t="shared" si="3"/>
        <v>205.59381950463882</v>
      </c>
      <c r="K54" s="14">
        <f t="shared" si="3"/>
        <v>203.13079693181635</v>
      </c>
      <c r="L54" s="14">
        <f t="shared" si="3"/>
        <v>184.48684908209162</v>
      </c>
      <c r="M54" s="14">
        <f t="shared" si="3"/>
        <v>180.03465016770127</v>
      </c>
      <c r="N54" s="14">
        <f t="shared" si="3"/>
        <v>225.10356484047315</v>
      </c>
    </row>
    <row r="55" spans="1:14" x14ac:dyDescent="0.25">
      <c r="A55" s="8">
        <v>45</v>
      </c>
      <c r="B55" s="14">
        <f t="shared" si="3"/>
        <v>199</v>
      </c>
      <c r="C55" s="14">
        <f t="shared" si="3"/>
        <v>176.62805132213893</v>
      </c>
      <c r="D55" s="14">
        <f t="shared" si="3"/>
        <v>191.14090866947095</v>
      </c>
      <c r="E55" s="14">
        <f t="shared" si="3"/>
        <v>183.29117086550167</v>
      </c>
      <c r="F55" s="14">
        <f t="shared" si="3"/>
        <v>174.76543076595135</v>
      </c>
      <c r="G55" s="14">
        <f t="shared" si="3"/>
        <v>176.92737657238317</v>
      </c>
      <c r="H55" s="14">
        <f t="shared" si="3"/>
        <v>207.31194945778705</v>
      </c>
      <c r="I55" s="14">
        <f t="shared" si="3"/>
        <v>218.51854973576357</v>
      </c>
      <c r="J55" s="14">
        <f t="shared" si="3"/>
        <v>237.24326717732288</v>
      </c>
      <c r="K55" s="14">
        <f t="shared" si="3"/>
        <v>202.87494775795835</v>
      </c>
      <c r="L55" s="14">
        <f t="shared" si="3"/>
        <v>200.46265953486756</v>
      </c>
      <c r="M55" s="14">
        <f t="shared" si="3"/>
        <v>182.16323268456892</v>
      </c>
      <c r="N55" s="14">
        <f t="shared" si="3"/>
        <v>177.93780082713403</v>
      </c>
    </row>
    <row r="56" spans="1:14" x14ac:dyDescent="0.25">
      <c r="A56" s="8">
        <v>46</v>
      </c>
      <c r="B56" s="14">
        <f t="shared" si="3"/>
        <v>250</v>
      </c>
      <c r="C56" s="14">
        <f t="shared" si="3"/>
        <v>198.04142557807631</v>
      </c>
      <c r="D56" s="14">
        <f t="shared" si="3"/>
        <v>175.88612601857665</v>
      </c>
      <c r="E56" s="14">
        <f t="shared" si="3"/>
        <v>189.97874930795149</v>
      </c>
      <c r="F56" s="14">
        <f t="shared" si="3"/>
        <v>182.09929972000197</v>
      </c>
      <c r="G56" s="14">
        <f t="shared" si="3"/>
        <v>173.48411692568328</v>
      </c>
      <c r="H56" s="14">
        <f t="shared" si="3"/>
        <v>175.80543544003274</v>
      </c>
      <c r="I56" s="14">
        <f t="shared" si="3"/>
        <v>205.76110802656149</v>
      </c>
      <c r="J56" s="14">
        <f t="shared" si="3"/>
        <v>217.11654615336957</v>
      </c>
      <c r="K56" s="14">
        <f t="shared" si="3"/>
        <v>235.36103883252986</v>
      </c>
      <c r="L56" s="14">
        <f t="shared" si="3"/>
        <v>202.09718165248898</v>
      </c>
      <c r="M56" s="14">
        <f t="shared" si="3"/>
        <v>199.53324718479365</v>
      </c>
      <c r="N56" s="14">
        <f t="shared" si="3"/>
        <v>181.42023657503273</v>
      </c>
    </row>
    <row r="57" spans="1:14" x14ac:dyDescent="0.25">
      <c r="A57" s="8">
        <v>47</v>
      </c>
      <c r="B57" s="14">
        <f t="shared" si="3"/>
        <v>244</v>
      </c>
      <c r="C57" s="14">
        <f t="shared" si="3"/>
        <v>243.20401706550331</v>
      </c>
      <c r="D57" s="14">
        <f t="shared" si="3"/>
        <v>192.98511546124001</v>
      </c>
      <c r="E57" s="14">
        <f t="shared" si="3"/>
        <v>170.99994788733247</v>
      </c>
      <c r="F57" s="14">
        <f t="shared" si="3"/>
        <v>184.12777886242094</v>
      </c>
      <c r="G57" s="14">
        <f t="shared" si="3"/>
        <v>176.44379634027138</v>
      </c>
      <c r="H57" s="14">
        <f t="shared" si="3"/>
        <v>168.22561614585811</v>
      </c>
      <c r="I57" s="14">
        <f t="shared" si="3"/>
        <v>170.65824837716588</v>
      </c>
      <c r="J57" s="14">
        <f t="shared" si="3"/>
        <v>200.3227686001664</v>
      </c>
      <c r="K57" s="14">
        <f t="shared" si="3"/>
        <v>211.22128851367876</v>
      </c>
      <c r="L57" s="14">
        <f t="shared" si="3"/>
        <v>228.95670876881059</v>
      </c>
      <c r="M57" s="14">
        <f t="shared" si="3"/>
        <v>196.97081188315224</v>
      </c>
      <c r="N57" s="14">
        <f t="shared" si="3"/>
        <v>194.17835309953875</v>
      </c>
    </row>
    <row r="58" spans="1:14" x14ac:dyDescent="0.25">
      <c r="A58" s="8">
        <v>48</v>
      </c>
      <c r="B58" s="14">
        <f t="shared" ref="B58:N73" si="4">SUM(B156,B254)</f>
        <v>230</v>
      </c>
      <c r="C58" s="14">
        <f t="shared" si="4"/>
        <v>243.57173816094252</v>
      </c>
      <c r="D58" s="14">
        <f t="shared" si="4"/>
        <v>242.56956669875967</v>
      </c>
      <c r="E58" s="14">
        <f t="shared" si="4"/>
        <v>193.03540849141245</v>
      </c>
      <c r="F58" s="14">
        <f t="shared" si="4"/>
        <v>171.28245611205759</v>
      </c>
      <c r="G58" s="14">
        <f t="shared" si="4"/>
        <v>183.95068537715372</v>
      </c>
      <c r="H58" s="14">
        <f t="shared" si="4"/>
        <v>176.52148073817978</v>
      </c>
      <c r="I58" s="14">
        <f t="shared" si="4"/>
        <v>168.50924976287087</v>
      </c>
      <c r="J58" s="14">
        <f t="shared" si="4"/>
        <v>170.98176610703911</v>
      </c>
      <c r="K58" s="14">
        <f t="shared" si="4"/>
        <v>200.30161459991976</v>
      </c>
      <c r="L58" s="14">
        <f t="shared" si="4"/>
        <v>211.10539769533389</v>
      </c>
      <c r="M58" s="14">
        <f t="shared" si="4"/>
        <v>228.36743530743314</v>
      </c>
      <c r="N58" s="14">
        <f t="shared" si="4"/>
        <v>197.19150723176682</v>
      </c>
    </row>
    <row r="59" spans="1:14" x14ac:dyDescent="0.25">
      <c r="A59" s="8">
        <v>49</v>
      </c>
      <c r="B59" s="14">
        <f t="shared" si="4"/>
        <v>237</v>
      </c>
      <c r="C59" s="14">
        <f t="shared" si="4"/>
        <v>225.22287755282321</v>
      </c>
      <c r="D59" s="14">
        <f t="shared" si="4"/>
        <v>238.35246516461916</v>
      </c>
      <c r="E59" s="14">
        <f t="shared" si="4"/>
        <v>236.65898918440706</v>
      </c>
      <c r="F59" s="14">
        <f t="shared" si="4"/>
        <v>188.5451472147499</v>
      </c>
      <c r="G59" s="14">
        <f t="shared" si="4"/>
        <v>167.13753135597153</v>
      </c>
      <c r="H59" s="14">
        <f t="shared" si="4"/>
        <v>179.59922055037492</v>
      </c>
      <c r="I59" s="14">
        <f t="shared" si="4"/>
        <v>172.59433792932157</v>
      </c>
      <c r="J59" s="14">
        <f t="shared" si="4"/>
        <v>164.9290131047932</v>
      </c>
      <c r="K59" s="14">
        <f t="shared" si="4"/>
        <v>167.42220615058562</v>
      </c>
      <c r="L59" s="14">
        <f t="shared" si="4"/>
        <v>196.26219106019607</v>
      </c>
      <c r="M59" s="14">
        <f t="shared" si="4"/>
        <v>206.61248931182143</v>
      </c>
      <c r="N59" s="14">
        <f t="shared" si="4"/>
        <v>223.09809780185014</v>
      </c>
    </row>
    <row r="60" spans="1:14" x14ac:dyDescent="0.25">
      <c r="A60" s="8">
        <v>50</v>
      </c>
      <c r="B60" s="14">
        <f t="shared" si="4"/>
        <v>262</v>
      </c>
      <c r="C60" s="14">
        <f t="shared" si="4"/>
        <v>236.58887756465805</v>
      </c>
      <c r="D60" s="14">
        <f t="shared" si="4"/>
        <v>225.1779664665923</v>
      </c>
      <c r="E60" s="14">
        <f t="shared" si="4"/>
        <v>238.23043682758853</v>
      </c>
      <c r="F60" s="14">
        <f t="shared" si="4"/>
        <v>236.33876122667027</v>
      </c>
      <c r="G60" s="14">
        <f t="shared" si="4"/>
        <v>189.07163053241499</v>
      </c>
      <c r="H60" s="14">
        <f t="shared" si="4"/>
        <v>167.7481192019336</v>
      </c>
      <c r="I60" s="14">
        <f t="shared" si="4"/>
        <v>179.72621602893588</v>
      </c>
      <c r="J60" s="14">
        <f t="shared" si="4"/>
        <v>172.80740006106527</v>
      </c>
      <c r="K60" s="14">
        <f t="shared" si="4"/>
        <v>165.07711843996543</v>
      </c>
      <c r="L60" s="14">
        <f t="shared" si="4"/>
        <v>167.49455107486136</v>
      </c>
      <c r="M60" s="14">
        <f t="shared" si="4"/>
        <v>196.21469953307903</v>
      </c>
      <c r="N60" s="14">
        <f t="shared" si="4"/>
        <v>206.54705654465073</v>
      </c>
    </row>
    <row r="61" spans="1:14" x14ac:dyDescent="0.25">
      <c r="A61" s="8">
        <v>51</v>
      </c>
      <c r="B61" s="14">
        <f t="shared" si="4"/>
        <v>232</v>
      </c>
      <c r="C61" s="14">
        <f t="shared" si="4"/>
        <v>256.64823039029341</v>
      </c>
      <c r="D61" s="14">
        <f t="shared" si="4"/>
        <v>231.45484586489783</v>
      </c>
      <c r="E61" s="14">
        <f t="shared" si="4"/>
        <v>220.51526135930794</v>
      </c>
      <c r="F61" s="14">
        <f t="shared" si="4"/>
        <v>233.53922050096637</v>
      </c>
      <c r="G61" s="14">
        <f t="shared" si="4"/>
        <v>231.32945924411533</v>
      </c>
      <c r="H61" s="14">
        <f t="shared" si="4"/>
        <v>184.98850438777794</v>
      </c>
      <c r="I61" s="14">
        <f t="shared" si="4"/>
        <v>163.88695575762566</v>
      </c>
      <c r="J61" s="14">
        <f t="shared" si="4"/>
        <v>175.33187236940631</v>
      </c>
      <c r="K61" s="14">
        <f t="shared" si="4"/>
        <v>168.51750229748404</v>
      </c>
      <c r="L61" s="14">
        <f t="shared" si="4"/>
        <v>160.76201745114454</v>
      </c>
      <c r="M61" s="14">
        <f t="shared" si="4"/>
        <v>163.38634128379766</v>
      </c>
      <c r="N61" s="14">
        <f t="shared" si="4"/>
        <v>191.7798608872607</v>
      </c>
    </row>
    <row r="62" spans="1:14" x14ac:dyDescent="0.25">
      <c r="A62" s="8">
        <v>52</v>
      </c>
      <c r="B62" s="14">
        <f t="shared" si="4"/>
        <v>198</v>
      </c>
      <c r="C62" s="14">
        <f t="shared" si="4"/>
        <v>230.49490430840297</v>
      </c>
      <c r="D62" s="14">
        <f t="shared" si="4"/>
        <v>254.48280084890894</v>
      </c>
      <c r="E62" s="14">
        <f t="shared" si="4"/>
        <v>229.96918376706407</v>
      </c>
      <c r="F62" s="14">
        <f t="shared" si="4"/>
        <v>219.18663729609611</v>
      </c>
      <c r="G62" s="14">
        <f t="shared" si="4"/>
        <v>232.07138586482458</v>
      </c>
      <c r="H62" s="14">
        <f t="shared" si="4"/>
        <v>229.27222846808701</v>
      </c>
      <c r="I62" s="14">
        <f t="shared" si="4"/>
        <v>183.76322776106161</v>
      </c>
      <c r="J62" s="14">
        <f t="shared" si="4"/>
        <v>162.80966584930155</v>
      </c>
      <c r="K62" s="14">
        <f t="shared" si="4"/>
        <v>173.89234863688915</v>
      </c>
      <c r="L62" s="14">
        <f t="shared" si="4"/>
        <v>167.12683790423955</v>
      </c>
      <c r="M62" s="14">
        <f t="shared" si="4"/>
        <v>159.51567102311523</v>
      </c>
      <c r="N62" s="14">
        <f t="shared" si="4"/>
        <v>162.26319651974046</v>
      </c>
    </row>
    <row r="63" spans="1:14" x14ac:dyDescent="0.25">
      <c r="A63" s="8">
        <v>53</v>
      </c>
      <c r="B63" s="14">
        <f t="shared" si="4"/>
        <v>242</v>
      </c>
      <c r="C63" s="14">
        <f t="shared" si="4"/>
        <v>198.07591641968995</v>
      </c>
      <c r="D63" s="14">
        <f t="shared" si="4"/>
        <v>229.96187491246707</v>
      </c>
      <c r="E63" s="14">
        <f t="shared" si="4"/>
        <v>253.61070377306564</v>
      </c>
      <c r="F63" s="14">
        <f t="shared" si="4"/>
        <v>229.65055804140371</v>
      </c>
      <c r="G63" s="14">
        <f t="shared" si="4"/>
        <v>218.70294445481238</v>
      </c>
      <c r="H63" s="14">
        <f t="shared" si="4"/>
        <v>231.34880052543022</v>
      </c>
      <c r="I63" s="14">
        <f t="shared" si="4"/>
        <v>228.34467321647151</v>
      </c>
      <c r="J63" s="14">
        <f t="shared" si="4"/>
        <v>183.60495366541159</v>
      </c>
      <c r="K63" s="14">
        <f t="shared" si="4"/>
        <v>162.82788546262597</v>
      </c>
      <c r="L63" s="14">
        <f t="shared" si="4"/>
        <v>173.63865597207314</v>
      </c>
      <c r="M63" s="14">
        <f t="shared" si="4"/>
        <v>167.04133889014213</v>
      </c>
      <c r="N63" s="14">
        <f t="shared" si="4"/>
        <v>159.54355404515948</v>
      </c>
    </row>
    <row r="64" spans="1:14" x14ac:dyDescent="0.25">
      <c r="A64" s="8">
        <v>54</v>
      </c>
      <c r="B64" s="14">
        <f t="shared" si="4"/>
        <v>254</v>
      </c>
      <c r="C64" s="14">
        <f t="shared" si="4"/>
        <v>243.56216136590768</v>
      </c>
      <c r="D64" s="14">
        <f t="shared" si="4"/>
        <v>200.04476291666225</v>
      </c>
      <c r="E64" s="14">
        <f t="shared" si="4"/>
        <v>231.55805381806934</v>
      </c>
      <c r="F64" s="14">
        <f t="shared" si="4"/>
        <v>255.16690432964526</v>
      </c>
      <c r="G64" s="14">
        <f t="shared" si="4"/>
        <v>231.26749002179628</v>
      </c>
      <c r="H64" s="14">
        <f t="shared" si="4"/>
        <v>220.20438656212553</v>
      </c>
      <c r="I64" s="14">
        <f t="shared" si="4"/>
        <v>232.76729805518565</v>
      </c>
      <c r="J64" s="14">
        <f t="shared" si="4"/>
        <v>229.57623008490873</v>
      </c>
      <c r="K64" s="14">
        <f t="shared" si="4"/>
        <v>185.37916855286909</v>
      </c>
      <c r="L64" s="14">
        <f t="shared" si="4"/>
        <v>164.79313905502556</v>
      </c>
      <c r="M64" s="14">
        <f t="shared" si="4"/>
        <v>175.47396758009387</v>
      </c>
      <c r="N64" s="14">
        <f t="shared" si="4"/>
        <v>169.10452386801961</v>
      </c>
    </row>
    <row r="65" spans="1:14" x14ac:dyDescent="0.25">
      <c r="A65" s="8">
        <v>55</v>
      </c>
      <c r="B65" s="14">
        <f t="shared" si="4"/>
        <v>225</v>
      </c>
      <c r="C65" s="14">
        <f t="shared" si="4"/>
        <v>253.21062997842097</v>
      </c>
      <c r="D65" s="14">
        <f t="shared" si="4"/>
        <v>242.92509115567799</v>
      </c>
      <c r="E65" s="14">
        <f t="shared" si="4"/>
        <v>200.0993471485873</v>
      </c>
      <c r="F65" s="14">
        <f t="shared" si="4"/>
        <v>231.21738654968689</v>
      </c>
      <c r="G65" s="14">
        <f t="shared" si="4"/>
        <v>254.24254651276334</v>
      </c>
      <c r="H65" s="14">
        <f t="shared" si="4"/>
        <v>230.72802441530752</v>
      </c>
      <c r="I65" s="14">
        <f t="shared" si="4"/>
        <v>219.67616276519993</v>
      </c>
      <c r="J65" s="14">
        <f t="shared" si="4"/>
        <v>232.25172169822352</v>
      </c>
      <c r="K65" s="14">
        <f t="shared" si="4"/>
        <v>228.93951804690866</v>
      </c>
      <c r="L65" s="14">
        <f t="shared" si="4"/>
        <v>185.40535325426555</v>
      </c>
      <c r="M65" s="14">
        <f t="shared" si="4"/>
        <v>164.95860120827479</v>
      </c>
      <c r="N65" s="14">
        <f t="shared" si="4"/>
        <v>175.26718233622569</v>
      </c>
    </row>
    <row r="66" spans="1:14" x14ac:dyDescent="0.25">
      <c r="A66" s="8">
        <v>56</v>
      </c>
      <c r="B66" s="14">
        <f t="shared" si="4"/>
        <v>228</v>
      </c>
      <c r="C66" s="14">
        <f t="shared" si="4"/>
        <v>224.58221375415252</v>
      </c>
      <c r="D66" s="14">
        <f t="shared" si="4"/>
        <v>252.04618439337548</v>
      </c>
      <c r="E66" s="14">
        <f t="shared" si="4"/>
        <v>241.97573465863456</v>
      </c>
      <c r="F66" s="14">
        <f t="shared" si="4"/>
        <v>199.78542679567255</v>
      </c>
      <c r="G66" s="14">
        <f t="shared" si="4"/>
        <v>230.40645366866164</v>
      </c>
      <c r="H66" s="14">
        <f t="shared" si="4"/>
        <v>253.07578234781499</v>
      </c>
      <c r="I66" s="14">
        <f t="shared" si="4"/>
        <v>229.9759142555796</v>
      </c>
      <c r="J66" s="14">
        <f t="shared" si="4"/>
        <v>219.00985690646309</v>
      </c>
      <c r="K66" s="14">
        <f t="shared" si="4"/>
        <v>231.49788080451361</v>
      </c>
      <c r="L66" s="14">
        <f t="shared" si="4"/>
        <v>227.93295989760045</v>
      </c>
      <c r="M66" s="14">
        <f t="shared" si="4"/>
        <v>185.11949232843313</v>
      </c>
      <c r="N66" s="14">
        <f t="shared" si="4"/>
        <v>164.62336932015808</v>
      </c>
    </row>
    <row r="67" spans="1:14" x14ac:dyDescent="0.25">
      <c r="A67" s="8">
        <v>57</v>
      </c>
      <c r="B67" s="14">
        <f t="shared" si="4"/>
        <v>212</v>
      </c>
      <c r="C67" s="14">
        <f t="shared" si="4"/>
        <v>224.3730070674568</v>
      </c>
      <c r="D67" s="14">
        <f t="shared" si="4"/>
        <v>220.89622306432676</v>
      </c>
      <c r="E67" s="14">
        <f t="shared" si="4"/>
        <v>247.67786035523164</v>
      </c>
      <c r="F67" s="14">
        <f t="shared" si="4"/>
        <v>237.86300733627246</v>
      </c>
      <c r="G67" s="14">
        <f t="shared" si="4"/>
        <v>196.70698389115319</v>
      </c>
      <c r="H67" s="14">
        <f t="shared" si="4"/>
        <v>226.56541168772907</v>
      </c>
      <c r="I67" s="14">
        <f t="shared" si="4"/>
        <v>248.63089404590511</v>
      </c>
      <c r="J67" s="14">
        <f t="shared" si="4"/>
        <v>226.18111748249839</v>
      </c>
      <c r="K67" s="14">
        <f t="shared" si="4"/>
        <v>215.28570547581478</v>
      </c>
      <c r="L67" s="14">
        <f t="shared" si="4"/>
        <v>227.40757738121951</v>
      </c>
      <c r="M67" s="14">
        <f t="shared" si="4"/>
        <v>223.5906188645622</v>
      </c>
      <c r="N67" s="14">
        <f t="shared" si="4"/>
        <v>181.66673969741078</v>
      </c>
    </row>
    <row r="68" spans="1:14" x14ac:dyDescent="0.25">
      <c r="A68" s="8">
        <v>58</v>
      </c>
      <c r="B68" s="14">
        <f t="shared" si="4"/>
        <v>221</v>
      </c>
      <c r="C68" s="14">
        <f t="shared" si="4"/>
        <v>209.10780417067679</v>
      </c>
      <c r="D68" s="14">
        <f t="shared" si="4"/>
        <v>221.30012092226917</v>
      </c>
      <c r="E68" s="14">
        <f t="shared" si="4"/>
        <v>218.24667047580834</v>
      </c>
      <c r="F68" s="14">
        <f t="shared" si="4"/>
        <v>244.40506802764344</v>
      </c>
      <c r="G68" s="14">
        <f t="shared" si="4"/>
        <v>234.77014557385345</v>
      </c>
      <c r="H68" s="14">
        <f t="shared" si="4"/>
        <v>194.38772179699882</v>
      </c>
      <c r="I68" s="14">
        <f t="shared" si="4"/>
        <v>223.77367759985526</v>
      </c>
      <c r="J68" s="14">
        <f t="shared" si="4"/>
        <v>245.46311957252578</v>
      </c>
      <c r="K68" s="14">
        <f t="shared" si="4"/>
        <v>223.4338791045742</v>
      </c>
      <c r="L68" s="14">
        <f t="shared" si="4"/>
        <v>212.45227559089051</v>
      </c>
      <c r="M68" s="14">
        <f t="shared" si="4"/>
        <v>224.36406691952533</v>
      </c>
      <c r="N68" s="14">
        <f t="shared" si="4"/>
        <v>220.34425206020151</v>
      </c>
    </row>
    <row r="69" spans="1:14" x14ac:dyDescent="0.25">
      <c r="A69" s="8">
        <v>59</v>
      </c>
      <c r="B69" s="14">
        <f t="shared" si="4"/>
        <v>203</v>
      </c>
      <c r="C69" s="14">
        <f t="shared" si="4"/>
        <v>221.52242271584635</v>
      </c>
      <c r="D69" s="14">
        <f t="shared" si="4"/>
        <v>209.90722754236822</v>
      </c>
      <c r="E69" s="14">
        <f t="shared" si="4"/>
        <v>221.90900012566914</v>
      </c>
      <c r="F69" s="14">
        <f t="shared" si="4"/>
        <v>219.08684074942079</v>
      </c>
      <c r="G69" s="14">
        <f t="shared" si="4"/>
        <v>244.93895236929689</v>
      </c>
      <c r="H69" s="14">
        <f t="shared" si="4"/>
        <v>235.47519959183433</v>
      </c>
      <c r="I69" s="14">
        <f t="shared" si="4"/>
        <v>195.58861779080098</v>
      </c>
      <c r="J69" s="14">
        <f t="shared" si="4"/>
        <v>224.62767285117394</v>
      </c>
      <c r="K69" s="14">
        <f t="shared" si="4"/>
        <v>246.11150347254937</v>
      </c>
      <c r="L69" s="14">
        <f t="shared" si="4"/>
        <v>224.33462740266796</v>
      </c>
      <c r="M69" s="14">
        <f t="shared" si="4"/>
        <v>213.41634069133028</v>
      </c>
      <c r="N69" s="14">
        <f t="shared" si="4"/>
        <v>225.06583385720918</v>
      </c>
    </row>
    <row r="70" spans="1:14" x14ac:dyDescent="0.25">
      <c r="A70" s="8">
        <v>60</v>
      </c>
      <c r="B70" s="14">
        <f t="shared" si="4"/>
        <v>194</v>
      </c>
      <c r="C70" s="14">
        <f t="shared" si="4"/>
        <v>198.96593393821644</v>
      </c>
      <c r="D70" s="14">
        <f t="shared" si="4"/>
        <v>216.85401451601945</v>
      </c>
      <c r="E70" s="14">
        <f t="shared" si="4"/>
        <v>205.48725799304083</v>
      </c>
      <c r="F70" s="14">
        <f t="shared" si="4"/>
        <v>217.45010537079912</v>
      </c>
      <c r="G70" s="14">
        <f t="shared" si="4"/>
        <v>214.83444477696838</v>
      </c>
      <c r="H70" s="14">
        <f t="shared" si="4"/>
        <v>240.23625171405678</v>
      </c>
      <c r="I70" s="14">
        <f t="shared" si="4"/>
        <v>230.87306349510033</v>
      </c>
      <c r="J70" s="14">
        <f t="shared" si="4"/>
        <v>191.80401502492742</v>
      </c>
      <c r="K70" s="14">
        <f t="shared" si="4"/>
        <v>220.22346428980882</v>
      </c>
      <c r="L70" s="14">
        <f t="shared" si="4"/>
        <v>241.46232358021376</v>
      </c>
      <c r="M70" s="14">
        <f t="shared" si="4"/>
        <v>219.9652249873385</v>
      </c>
      <c r="N70" s="14">
        <f t="shared" si="4"/>
        <v>209.11035786047253</v>
      </c>
    </row>
    <row r="71" spans="1:14" x14ac:dyDescent="0.25">
      <c r="A71" s="8">
        <v>61</v>
      </c>
      <c r="B71" s="14">
        <f t="shared" si="4"/>
        <v>210</v>
      </c>
      <c r="C71" s="14">
        <f t="shared" si="4"/>
        <v>193.21642788182868</v>
      </c>
      <c r="D71" s="14">
        <f t="shared" si="4"/>
        <v>198.25544229700336</v>
      </c>
      <c r="E71" s="14">
        <f t="shared" si="4"/>
        <v>215.79345971623695</v>
      </c>
      <c r="F71" s="14">
        <f t="shared" si="4"/>
        <v>204.94707241064421</v>
      </c>
      <c r="G71" s="14">
        <f t="shared" si="4"/>
        <v>216.56996151309812</v>
      </c>
      <c r="H71" s="14">
        <f t="shared" si="4"/>
        <v>214.34857151230403</v>
      </c>
      <c r="I71" s="14">
        <f t="shared" si="4"/>
        <v>239.22769879126989</v>
      </c>
      <c r="J71" s="14">
        <f t="shared" si="4"/>
        <v>229.96052784409562</v>
      </c>
      <c r="K71" s="14">
        <f t="shared" si="4"/>
        <v>191.56904226291795</v>
      </c>
      <c r="L71" s="14">
        <f t="shared" si="4"/>
        <v>219.60003697501696</v>
      </c>
      <c r="M71" s="14">
        <f t="shared" si="4"/>
        <v>240.46585823260332</v>
      </c>
      <c r="N71" s="14">
        <f t="shared" si="4"/>
        <v>219.17011385691026</v>
      </c>
    </row>
    <row r="72" spans="1:14" x14ac:dyDescent="0.25">
      <c r="A72" s="8">
        <v>62</v>
      </c>
      <c r="B72" s="14">
        <f t="shared" si="4"/>
        <v>211</v>
      </c>
      <c r="C72" s="14">
        <f t="shared" si="4"/>
        <v>210.83470081230089</v>
      </c>
      <c r="D72" s="14">
        <f t="shared" si="4"/>
        <v>194.52824061734958</v>
      </c>
      <c r="E72" s="14">
        <f t="shared" si="4"/>
        <v>199.63332481666868</v>
      </c>
      <c r="F72" s="14">
        <f t="shared" si="4"/>
        <v>216.74759389118913</v>
      </c>
      <c r="G72" s="14">
        <f t="shared" si="4"/>
        <v>206.16776497760847</v>
      </c>
      <c r="H72" s="14">
        <f t="shared" si="4"/>
        <v>217.86211448986342</v>
      </c>
      <c r="I72" s="14">
        <f t="shared" si="4"/>
        <v>215.84918826296826</v>
      </c>
      <c r="J72" s="14">
        <f t="shared" si="4"/>
        <v>240.22755497605937</v>
      </c>
      <c r="K72" s="14">
        <f t="shared" si="4"/>
        <v>231.09951396843098</v>
      </c>
      <c r="L72" s="14">
        <f t="shared" si="4"/>
        <v>193.29450164321304</v>
      </c>
      <c r="M72" s="14">
        <f t="shared" si="4"/>
        <v>220.89224177040182</v>
      </c>
      <c r="N72" s="14">
        <f t="shared" si="4"/>
        <v>241.62293927559051</v>
      </c>
    </row>
    <row r="73" spans="1:14" x14ac:dyDescent="0.25">
      <c r="A73" s="8">
        <v>63</v>
      </c>
      <c r="B73" s="14">
        <f t="shared" si="4"/>
        <v>178</v>
      </c>
      <c r="C73" s="14">
        <f t="shared" si="4"/>
        <v>207.37840734877418</v>
      </c>
      <c r="D73" s="14">
        <f t="shared" si="4"/>
        <v>207.50156294699525</v>
      </c>
      <c r="E73" s="14">
        <f t="shared" si="4"/>
        <v>191.66404331966669</v>
      </c>
      <c r="F73" s="14">
        <f t="shared" si="4"/>
        <v>196.86051164919883</v>
      </c>
      <c r="G73" s="14">
        <f t="shared" si="4"/>
        <v>213.44905145200585</v>
      </c>
      <c r="H73" s="14">
        <f t="shared" si="4"/>
        <v>203.32952791096605</v>
      </c>
      <c r="I73" s="14">
        <f t="shared" si="4"/>
        <v>214.97506265166726</v>
      </c>
      <c r="J73" s="14">
        <f t="shared" si="4"/>
        <v>212.93422150007427</v>
      </c>
      <c r="K73" s="14">
        <f t="shared" si="4"/>
        <v>236.86372970384159</v>
      </c>
      <c r="L73" s="14">
        <f t="shared" si="4"/>
        <v>228.10428364344952</v>
      </c>
      <c r="M73" s="14">
        <f t="shared" si="4"/>
        <v>191.02675506404063</v>
      </c>
      <c r="N73" s="14">
        <f t="shared" si="4"/>
        <v>217.92367478000773</v>
      </c>
    </row>
    <row r="74" spans="1:14" x14ac:dyDescent="0.25">
      <c r="A74" s="8">
        <v>64</v>
      </c>
      <c r="B74" s="14">
        <f t="shared" ref="B74:N89" si="5">SUM(B172,B270)</f>
        <v>222</v>
      </c>
      <c r="C74" s="14">
        <f t="shared" si="5"/>
        <v>175.72552176127073</v>
      </c>
      <c r="D74" s="14">
        <f t="shared" si="5"/>
        <v>204.5250670001445</v>
      </c>
      <c r="E74" s="14">
        <f t="shared" si="5"/>
        <v>204.5402046246482</v>
      </c>
      <c r="F74" s="14">
        <f t="shared" si="5"/>
        <v>189.43808277434374</v>
      </c>
      <c r="G74" s="14">
        <f t="shared" si="5"/>
        <v>194.77992114632809</v>
      </c>
      <c r="H74" s="14">
        <f t="shared" si="5"/>
        <v>210.69749381042425</v>
      </c>
      <c r="I74" s="14">
        <f t="shared" si="5"/>
        <v>200.94267293011376</v>
      </c>
      <c r="J74" s="14">
        <f t="shared" si="5"/>
        <v>212.50428155933159</v>
      </c>
      <c r="K74" s="14">
        <f t="shared" si="5"/>
        <v>210.83835616808111</v>
      </c>
      <c r="L74" s="14">
        <f t="shared" si="5"/>
        <v>234.18860457607468</v>
      </c>
      <c r="M74" s="14">
        <f t="shared" si="5"/>
        <v>225.51241581700964</v>
      </c>
      <c r="N74" s="14">
        <f t="shared" si="5"/>
        <v>189.12670993515763</v>
      </c>
    </row>
    <row r="75" spans="1:14" x14ac:dyDescent="0.25">
      <c r="A75" s="8">
        <v>65</v>
      </c>
      <c r="B75" s="14">
        <f t="shared" si="5"/>
        <v>165</v>
      </c>
      <c r="C75" s="14">
        <f t="shared" si="5"/>
        <v>221.31431887093021</v>
      </c>
      <c r="D75" s="14">
        <f t="shared" si="5"/>
        <v>176.07601260268564</v>
      </c>
      <c r="E75" s="14">
        <f t="shared" si="5"/>
        <v>204.10119510206579</v>
      </c>
      <c r="F75" s="14">
        <f t="shared" si="5"/>
        <v>204.60401811191235</v>
      </c>
      <c r="G75" s="14">
        <f t="shared" si="5"/>
        <v>189.86027787727335</v>
      </c>
      <c r="H75" s="14">
        <f t="shared" si="5"/>
        <v>195.09678499652892</v>
      </c>
      <c r="I75" s="14">
        <f t="shared" si="5"/>
        <v>210.92901603464676</v>
      </c>
      <c r="J75" s="14">
        <f t="shared" si="5"/>
        <v>201.35498298997754</v>
      </c>
      <c r="K75" s="14">
        <f t="shared" si="5"/>
        <v>212.69189275806434</v>
      </c>
      <c r="L75" s="14">
        <f t="shared" si="5"/>
        <v>211.19108561366198</v>
      </c>
      <c r="M75" s="14">
        <f t="shared" si="5"/>
        <v>234.37678948083638</v>
      </c>
      <c r="N75" s="14">
        <f t="shared" si="5"/>
        <v>225.83221464605657</v>
      </c>
    </row>
    <row r="76" spans="1:14" x14ac:dyDescent="0.25">
      <c r="A76" s="8">
        <v>66</v>
      </c>
      <c r="B76" s="14">
        <f t="shared" si="5"/>
        <v>152</v>
      </c>
      <c r="C76" s="14">
        <f t="shared" si="5"/>
        <v>162.36823862325713</v>
      </c>
      <c r="D76" s="14">
        <f t="shared" si="5"/>
        <v>217.37287759080465</v>
      </c>
      <c r="E76" s="14">
        <f t="shared" si="5"/>
        <v>173.27643967206296</v>
      </c>
      <c r="F76" s="14">
        <f t="shared" si="5"/>
        <v>200.79557022405615</v>
      </c>
      <c r="G76" s="14">
        <f t="shared" si="5"/>
        <v>201.32868773675148</v>
      </c>
      <c r="H76" s="14">
        <f t="shared" si="5"/>
        <v>186.97396677767324</v>
      </c>
      <c r="I76" s="14">
        <f t="shared" si="5"/>
        <v>192.33573193318372</v>
      </c>
      <c r="J76" s="14">
        <f t="shared" si="5"/>
        <v>207.54357007831214</v>
      </c>
      <c r="K76" s="14">
        <f t="shared" si="5"/>
        <v>198.26476871047834</v>
      </c>
      <c r="L76" s="14">
        <f t="shared" si="5"/>
        <v>209.52092189630733</v>
      </c>
      <c r="M76" s="14">
        <f t="shared" si="5"/>
        <v>208.29682821962717</v>
      </c>
      <c r="N76" s="14">
        <f t="shared" si="5"/>
        <v>230.8950129747482</v>
      </c>
    </row>
    <row r="77" spans="1:14" x14ac:dyDescent="0.25">
      <c r="A77" s="8">
        <v>67</v>
      </c>
      <c r="B77" s="14">
        <f t="shared" si="5"/>
        <v>171</v>
      </c>
      <c r="C77" s="14">
        <f t="shared" si="5"/>
        <v>150.56906526543503</v>
      </c>
      <c r="D77" s="14">
        <f t="shared" si="5"/>
        <v>160.75318570841455</v>
      </c>
      <c r="E77" s="14">
        <f t="shared" si="5"/>
        <v>214.61122147781805</v>
      </c>
      <c r="F77" s="14">
        <f t="shared" si="5"/>
        <v>171.70716009550975</v>
      </c>
      <c r="G77" s="14">
        <f t="shared" si="5"/>
        <v>198.76109247942892</v>
      </c>
      <c r="H77" s="14">
        <f t="shared" si="5"/>
        <v>199.09939887888635</v>
      </c>
      <c r="I77" s="14">
        <f t="shared" si="5"/>
        <v>185.30879969423333</v>
      </c>
      <c r="J77" s="14">
        <f t="shared" si="5"/>
        <v>190.68998017206658</v>
      </c>
      <c r="K77" s="14">
        <f t="shared" si="5"/>
        <v>205.47820670785347</v>
      </c>
      <c r="L77" s="14">
        <f t="shared" si="5"/>
        <v>196.5443116580301</v>
      </c>
      <c r="M77" s="14">
        <f t="shared" si="5"/>
        <v>207.72597619519087</v>
      </c>
      <c r="N77" s="14">
        <f t="shared" si="5"/>
        <v>206.68708143241707</v>
      </c>
    </row>
    <row r="78" spans="1:14" x14ac:dyDescent="0.25">
      <c r="A78" s="8">
        <v>68</v>
      </c>
      <c r="B78" s="14">
        <f t="shared" si="5"/>
        <v>164</v>
      </c>
      <c r="C78" s="14">
        <f t="shared" si="5"/>
        <v>168.66367688781818</v>
      </c>
      <c r="D78" s="14">
        <f t="shared" si="5"/>
        <v>148.8246888098015</v>
      </c>
      <c r="E78" s="14">
        <f t="shared" si="5"/>
        <v>158.71715395292057</v>
      </c>
      <c r="F78" s="14">
        <f t="shared" si="5"/>
        <v>211.45303624206821</v>
      </c>
      <c r="G78" s="14">
        <f t="shared" si="5"/>
        <v>169.58231613912216</v>
      </c>
      <c r="H78" s="14">
        <f t="shared" si="5"/>
        <v>196.03804309848945</v>
      </c>
      <c r="I78" s="14">
        <f t="shared" si="5"/>
        <v>196.45834174398988</v>
      </c>
      <c r="J78" s="14">
        <f t="shared" si="5"/>
        <v>183.14775520118798</v>
      </c>
      <c r="K78" s="14">
        <f t="shared" si="5"/>
        <v>188.4499086352285</v>
      </c>
      <c r="L78" s="14">
        <f t="shared" si="5"/>
        <v>202.98762218431401</v>
      </c>
      <c r="M78" s="14">
        <f t="shared" si="5"/>
        <v>194.26763509088738</v>
      </c>
      <c r="N78" s="14">
        <f t="shared" si="5"/>
        <v>205.35865943741786</v>
      </c>
    </row>
    <row r="79" spans="1:14" x14ac:dyDescent="0.25">
      <c r="A79" s="8">
        <v>69</v>
      </c>
      <c r="B79" s="14">
        <f t="shared" si="5"/>
        <v>178</v>
      </c>
      <c r="C79" s="14">
        <f t="shared" si="5"/>
        <v>159.45506653699317</v>
      </c>
      <c r="D79" s="14">
        <f t="shared" si="5"/>
        <v>163.93771924506299</v>
      </c>
      <c r="E79" s="14">
        <f t="shared" si="5"/>
        <v>144.82132101769628</v>
      </c>
      <c r="F79" s="14">
        <f t="shared" si="5"/>
        <v>154.41438257729214</v>
      </c>
      <c r="G79" s="14">
        <f t="shared" si="5"/>
        <v>205.74714031039628</v>
      </c>
      <c r="H79" s="14">
        <f t="shared" si="5"/>
        <v>165.0941684264248</v>
      </c>
      <c r="I79" s="14">
        <f t="shared" si="5"/>
        <v>190.97430509472957</v>
      </c>
      <c r="J79" s="14">
        <f t="shared" si="5"/>
        <v>191.36519802308317</v>
      </c>
      <c r="K79" s="14">
        <f t="shared" si="5"/>
        <v>178.48016269648849</v>
      </c>
      <c r="L79" s="14">
        <f t="shared" si="5"/>
        <v>183.868378905969</v>
      </c>
      <c r="M79" s="14">
        <f t="shared" si="5"/>
        <v>197.99318907440559</v>
      </c>
      <c r="N79" s="14">
        <f t="shared" si="5"/>
        <v>189.6482225232925</v>
      </c>
    </row>
    <row r="80" spans="1:14" x14ac:dyDescent="0.25">
      <c r="A80" s="8">
        <v>70</v>
      </c>
      <c r="B80" s="14">
        <f t="shared" si="5"/>
        <v>193</v>
      </c>
      <c r="C80" s="14">
        <f t="shared" si="5"/>
        <v>173.64898899061842</v>
      </c>
      <c r="D80" s="14">
        <f t="shared" si="5"/>
        <v>155.69292280072818</v>
      </c>
      <c r="E80" s="14">
        <f t="shared" si="5"/>
        <v>159.91027817092112</v>
      </c>
      <c r="F80" s="14">
        <f t="shared" si="5"/>
        <v>141.3254851131569</v>
      </c>
      <c r="G80" s="14">
        <f t="shared" si="5"/>
        <v>150.53284846611865</v>
      </c>
      <c r="H80" s="14">
        <f t="shared" si="5"/>
        <v>200.59785922786699</v>
      </c>
      <c r="I80" s="14">
        <f t="shared" si="5"/>
        <v>161.20792906983058</v>
      </c>
      <c r="J80" s="14">
        <f t="shared" si="5"/>
        <v>186.39205882882879</v>
      </c>
      <c r="K80" s="14">
        <f t="shared" si="5"/>
        <v>187.03636221494872</v>
      </c>
      <c r="L80" s="14">
        <f t="shared" si="5"/>
        <v>174.54396333892896</v>
      </c>
      <c r="M80" s="14">
        <f t="shared" si="5"/>
        <v>179.94691440015964</v>
      </c>
      <c r="N80" s="14">
        <f t="shared" si="5"/>
        <v>193.68870639735158</v>
      </c>
    </row>
    <row r="81" spans="1:14" x14ac:dyDescent="0.25">
      <c r="A81" s="8">
        <v>71</v>
      </c>
      <c r="B81" s="14">
        <f t="shared" si="5"/>
        <v>197</v>
      </c>
      <c r="C81" s="14">
        <f t="shared" si="5"/>
        <v>188.96584383813718</v>
      </c>
      <c r="D81" s="14">
        <f t="shared" si="5"/>
        <v>169.71677260854025</v>
      </c>
      <c r="E81" s="14">
        <f t="shared" si="5"/>
        <v>152.31707511904847</v>
      </c>
      <c r="F81" s="14">
        <f t="shared" si="5"/>
        <v>156.40467148892944</v>
      </c>
      <c r="G81" s="14">
        <f t="shared" si="5"/>
        <v>138.37762841518878</v>
      </c>
      <c r="H81" s="14">
        <f t="shared" si="5"/>
        <v>147.46644009441462</v>
      </c>
      <c r="I81" s="14">
        <f t="shared" si="5"/>
        <v>196.01775937796558</v>
      </c>
      <c r="J81" s="14">
        <f t="shared" si="5"/>
        <v>158.02363058343428</v>
      </c>
      <c r="K81" s="14">
        <f t="shared" si="5"/>
        <v>182.55490580685679</v>
      </c>
      <c r="L81" s="14">
        <f t="shared" si="5"/>
        <v>183.24672468678244</v>
      </c>
      <c r="M81" s="14">
        <f t="shared" si="5"/>
        <v>171.27357634437237</v>
      </c>
      <c r="N81" s="14">
        <f t="shared" si="5"/>
        <v>176.75399394466876</v>
      </c>
    </row>
    <row r="82" spans="1:14" x14ac:dyDescent="0.25">
      <c r="A82" s="8">
        <v>72</v>
      </c>
      <c r="B82" s="14">
        <f t="shared" si="5"/>
        <v>160</v>
      </c>
      <c r="C82" s="14">
        <f t="shared" si="5"/>
        <v>192.60147175990534</v>
      </c>
      <c r="D82" s="14">
        <f t="shared" si="5"/>
        <v>184.63073842806125</v>
      </c>
      <c r="E82" s="14">
        <f t="shared" si="5"/>
        <v>165.78821915549941</v>
      </c>
      <c r="F82" s="14">
        <f t="shared" si="5"/>
        <v>149.00454340486039</v>
      </c>
      <c r="G82" s="14">
        <f t="shared" si="5"/>
        <v>152.89288335165659</v>
      </c>
      <c r="H82" s="14">
        <f t="shared" si="5"/>
        <v>135.5227126912803</v>
      </c>
      <c r="I82" s="14">
        <f t="shared" si="5"/>
        <v>144.47479324992369</v>
      </c>
      <c r="J82" s="14">
        <f t="shared" si="5"/>
        <v>191.70077723887073</v>
      </c>
      <c r="K82" s="14">
        <f t="shared" si="5"/>
        <v>154.95430516669219</v>
      </c>
      <c r="L82" s="14">
        <f t="shared" si="5"/>
        <v>178.68842833585805</v>
      </c>
      <c r="M82" s="14">
        <f t="shared" si="5"/>
        <v>179.50598653257828</v>
      </c>
      <c r="N82" s="14">
        <f t="shared" si="5"/>
        <v>167.93908613061342</v>
      </c>
    </row>
    <row r="83" spans="1:14" x14ac:dyDescent="0.25">
      <c r="A83" s="8">
        <v>73</v>
      </c>
      <c r="B83" s="14">
        <f t="shared" si="5"/>
        <v>139</v>
      </c>
      <c r="C83" s="14">
        <f t="shared" si="5"/>
        <v>154.20872502606676</v>
      </c>
      <c r="D83" s="14">
        <f t="shared" si="5"/>
        <v>186.13898609610666</v>
      </c>
      <c r="E83" s="14">
        <f t="shared" si="5"/>
        <v>178.22551096362474</v>
      </c>
      <c r="F83" s="14">
        <f t="shared" si="5"/>
        <v>159.84259164441355</v>
      </c>
      <c r="G83" s="14">
        <f t="shared" si="5"/>
        <v>143.80835343608965</v>
      </c>
      <c r="H83" s="14">
        <f t="shared" si="5"/>
        <v>147.76624080803009</v>
      </c>
      <c r="I83" s="14">
        <f t="shared" si="5"/>
        <v>131.1408714306468</v>
      </c>
      <c r="J83" s="14">
        <f t="shared" si="5"/>
        <v>139.8464625397344</v>
      </c>
      <c r="K83" s="14">
        <f t="shared" si="5"/>
        <v>185.62502759279076</v>
      </c>
      <c r="L83" s="14">
        <f t="shared" si="5"/>
        <v>150.22692704210999</v>
      </c>
      <c r="M83" s="14">
        <f t="shared" si="5"/>
        <v>173.06155040503259</v>
      </c>
      <c r="N83" s="14">
        <f t="shared" si="5"/>
        <v>173.9688152433564</v>
      </c>
    </row>
    <row r="84" spans="1:14" x14ac:dyDescent="0.25">
      <c r="A84" s="8">
        <v>74</v>
      </c>
      <c r="B84" s="14">
        <f t="shared" si="5"/>
        <v>143</v>
      </c>
      <c r="C84" s="14">
        <f t="shared" si="5"/>
        <v>136.13577422689133</v>
      </c>
      <c r="D84" s="14">
        <f t="shared" si="5"/>
        <v>150.5387337318038</v>
      </c>
      <c r="E84" s="14">
        <f t="shared" si="5"/>
        <v>181.91542701465997</v>
      </c>
      <c r="F84" s="14">
        <f t="shared" si="5"/>
        <v>174.30489995226463</v>
      </c>
      <c r="G84" s="14">
        <f t="shared" si="5"/>
        <v>156.13479740816609</v>
      </c>
      <c r="H84" s="14">
        <f t="shared" si="5"/>
        <v>140.78032431149504</v>
      </c>
      <c r="I84" s="14">
        <f t="shared" si="5"/>
        <v>144.57655304517317</v>
      </c>
      <c r="J84" s="14">
        <f t="shared" si="5"/>
        <v>128.58868782070124</v>
      </c>
      <c r="K84" s="14">
        <f t="shared" si="5"/>
        <v>137.13212149639168</v>
      </c>
      <c r="L84" s="14">
        <f t="shared" si="5"/>
        <v>181.50701337528238</v>
      </c>
      <c r="M84" s="14">
        <f t="shared" si="5"/>
        <v>147.25596084547561</v>
      </c>
      <c r="N84" s="14">
        <f t="shared" si="5"/>
        <v>169.3798220178972</v>
      </c>
    </row>
    <row r="85" spans="1:14" x14ac:dyDescent="0.25">
      <c r="A85" s="8">
        <v>75</v>
      </c>
      <c r="B85" s="14">
        <f t="shared" si="5"/>
        <v>152</v>
      </c>
      <c r="C85" s="14">
        <f t="shared" si="5"/>
        <v>137.12667910200332</v>
      </c>
      <c r="D85" s="14">
        <f t="shared" si="5"/>
        <v>130.55438190843213</v>
      </c>
      <c r="E85" s="14">
        <f t="shared" si="5"/>
        <v>144.3854480372836</v>
      </c>
      <c r="F85" s="14">
        <f t="shared" si="5"/>
        <v>174.97623886687154</v>
      </c>
      <c r="G85" s="14">
        <f t="shared" si="5"/>
        <v>167.66050402261087</v>
      </c>
      <c r="H85" s="14">
        <f t="shared" si="5"/>
        <v>149.98700326203243</v>
      </c>
      <c r="I85" s="14">
        <f t="shared" si="5"/>
        <v>135.45966473708415</v>
      </c>
      <c r="J85" s="14">
        <f t="shared" si="5"/>
        <v>139.17128845294985</v>
      </c>
      <c r="K85" s="14">
        <f t="shared" si="5"/>
        <v>123.87376245326712</v>
      </c>
      <c r="L85" s="14">
        <f t="shared" si="5"/>
        <v>132.13156757742291</v>
      </c>
      <c r="M85" s="14">
        <f t="shared" si="5"/>
        <v>174.8543039336941</v>
      </c>
      <c r="N85" s="14">
        <f t="shared" si="5"/>
        <v>142.00632877607046</v>
      </c>
    </row>
    <row r="86" spans="1:14" x14ac:dyDescent="0.25">
      <c r="A86" s="8">
        <v>76</v>
      </c>
      <c r="B86" s="14">
        <f t="shared" si="5"/>
        <v>100</v>
      </c>
      <c r="C86" s="14">
        <f t="shared" si="5"/>
        <v>146.05334309137262</v>
      </c>
      <c r="D86" s="14">
        <f t="shared" si="5"/>
        <v>131.65976114958642</v>
      </c>
      <c r="E86" s="14">
        <f t="shared" si="5"/>
        <v>125.79000531029536</v>
      </c>
      <c r="F86" s="14">
        <f t="shared" si="5"/>
        <v>138.92903342777427</v>
      </c>
      <c r="G86" s="14">
        <f t="shared" si="5"/>
        <v>168.74669065725635</v>
      </c>
      <c r="H86" s="14">
        <f t="shared" si="5"/>
        <v>161.71670609724941</v>
      </c>
      <c r="I86" s="14">
        <f t="shared" si="5"/>
        <v>144.68307493522622</v>
      </c>
      <c r="J86" s="14">
        <f t="shared" si="5"/>
        <v>130.75127488365024</v>
      </c>
      <c r="K86" s="14">
        <f t="shared" si="5"/>
        <v>134.32450386951376</v>
      </c>
      <c r="L86" s="14">
        <f t="shared" si="5"/>
        <v>119.75654303947465</v>
      </c>
      <c r="M86" s="14">
        <f t="shared" si="5"/>
        <v>127.74904446699549</v>
      </c>
      <c r="N86" s="14">
        <f t="shared" si="5"/>
        <v>168.86615312679942</v>
      </c>
    </row>
    <row r="87" spans="1:14" x14ac:dyDescent="0.25">
      <c r="A87" s="8">
        <v>77</v>
      </c>
      <c r="B87" s="14">
        <f t="shared" si="5"/>
        <v>127</v>
      </c>
      <c r="C87" s="14">
        <f t="shared" si="5"/>
        <v>95.864801972103209</v>
      </c>
      <c r="D87" s="14">
        <f t="shared" si="5"/>
        <v>139.55661031864133</v>
      </c>
      <c r="E87" s="14">
        <f t="shared" si="5"/>
        <v>125.98781391880968</v>
      </c>
      <c r="F87" s="14">
        <f t="shared" si="5"/>
        <v>120.60286317738775</v>
      </c>
      <c r="G87" s="14">
        <f t="shared" si="5"/>
        <v>132.94750937344622</v>
      </c>
      <c r="H87" s="14">
        <f t="shared" si="5"/>
        <v>161.9778375294737</v>
      </c>
      <c r="I87" s="14">
        <f t="shared" si="5"/>
        <v>155.28074842637645</v>
      </c>
      <c r="J87" s="14">
        <f t="shared" si="5"/>
        <v>138.78294870972491</v>
      </c>
      <c r="K87" s="14">
        <f t="shared" si="5"/>
        <v>125.59960883302995</v>
      </c>
      <c r="L87" s="14">
        <f t="shared" si="5"/>
        <v>129.12562431915941</v>
      </c>
      <c r="M87" s="14">
        <f t="shared" si="5"/>
        <v>115.26198858255989</v>
      </c>
      <c r="N87" s="14">
        <f t="shared" si="5"/>
        <v>122.86265759577387</v>
      </c>
    </row>
    <row r="88" spans="1:14" x14ac:dyDescent="0.25">
      <c r="A88" s="8">
        <v>78</v>
      </c>
      <c r="B88" s="14">
        <f t="shared" si="5"/>
        <v>139</v>
      </c>
      <c r="C88" s="14">
        <f t="shared" si="5"/>
        <v>120.58476278178563</v>
      </c>
      <c r="D88" s="14">
        <f t="shared" si="5"/>
        <v>91.185579346217992</v>
      </c>
      <c r="E88" s="14">
        <f t="shared" si="5"/>
        <v>132.37787860001492</v>
      </c>
      <c r="F88" s="14">
        <f t="shared" si="5"/>
        <v>119.645492214152</v>
      </c>
      <c r="G88" s="14">
        <f t="shared" si="5"/>
        <v>114.8044725926606</v>
      </c>
      <c r="H88" s="14">
        <f t="shared" si="5"/>
        <v>126.32861511191318</v>
      </c>
      <c r="I88" s="14">
        <f t="shared" si="5"/>
        <v>154.45191170066599</v>
      </c>
      <c r="J88" s="14">
        <f t="shared" si="5"/>
        <v>147.94169194479412</v>
      </c>
      <c r="K88" s="14">
        <f t="shared" si="5"/>
        <v>132.09215171201944</v>
      </c>
      <c r="L88" s="14">
        <f t="shared" si="5"/>
        <v>119.79002657605704</v>
      </c>
      <c r="M88" s="14">
        <f t="shared" si="5"/>
        <v>123.17991831514338</v>
      </c>
      <c r="N88" s="14">
        <f t="shared" si="5"/>
        <v>110.0273005130279</v>
      </c>
    </row>
    <row r="89" spans="1:14" x14ac:dyDescent="0.25">
      <c r="A89" s="8">
        <v>79</v>
      </c>
      <c r="B89" s="14">
        <f t="shared" si="5"/>
        <v>113</v>
      </c>
      <c r="C89" s="14">
        <f t="shared" si="5"/>
        <v>131.62956248856398</v>
      </c>
      <c r="D89" s="14">
        <f t="shared" si="5"/>
        <v>114.4490258188616</v>
      </c>
      <c r="E89" s="14">
        <f t="shared" si="5"/>
        <v>87.17586161960952</v>
      </c>
      <c r="F89" s="14">
        <f t="shared" si="5"/>
        <v>125.90890899428641</v>
      </c>
      <c r="G89" s="14">
        <f t="shared" si="5"/>
        <v>113.75056766164334</v>
      </c>
      <c r="H89" s="14">
        <f t="shared" si="5"/>
        <v>109.53280717819632</v>
      </c>
      <c r="I89" s="14">
        <f t="shared" si="5"/>
        <v>120.2430542871498</v>
      </c>
      <c r="J89" s="14">
        <f t="shared" si="5"/>
        <v>147.43162864888541</v>
      </c>
      <c r="K89" s="14">
        <f t="shared" si="5"/>
        <v>141.00833827241547</v>
      </c>
      <c r="L89" s="14">
        <f t="shared" si="5"/>
        <v>125.88098837583779</v>
      </c>
      <c r="M89" s="14">
        <f t="shared" si="5"/>
        <v>114.45858748923237</v>
      </c>
      <c r="N89" s="14">
        <f t="shared" si="5"/>
        <v>117.63962235197738</v>
      </c>
    </row>
    <row r="90" spans="1:14" x14ac:dyDescent="0.25">
      <c r="A90" s="8">
        <v>80</v>
      </c>
      <c r="B90" s="14">
        <f t="shared" ref="B90:N100" si="6">SUM(B188,B286)</f>
        <v>85</v>
      </c>
      <c r="C90" s="14">
        <f t="shared" si="6"/>
        <v>106.54156589193335</v>
      </c>
      <c r="D90" s="14">
        <f t="shared" si="6"/>
        <v>123.62874407888853</v>
      </c>
      <c r="E90" s="14">
        <f t="shared" si="6"/>
        <v>107.91062609626337</v>
      </c>
      <c r="F90" s="14">
        <f t="shared" si="6"/>
        <v>82.629585747262396</v>
      </c>
      <c r="G90" s="14">
        <f t="shared" si="6"/>
        <v>118.76197405515364</v>
      </c>
      <c r="H90" s="14">
        <f t="shared" si="6"/>
        <v>107.32844482388086</v>
      </c>
      <c r="I90" s="14">
        <f t="shared" si="6"/>
        <v>103.74468979107726</v>
      </c>
      <c r="J90" s="14">
        <f t="shared" si="6"/>
        <v>113.61954639344407</v>
      </c>
      <c r="K90" s="14">
        <f t="shared" si="6"/>
        <v>139.61684332831322</v>
      </c>
      <c r="L90" s="14">
        <f t="shared" si="6"/>
        <v>133.51564405366727</v>
      </c>
      <c r="M90" s="14">
        <f t="shared" si="6"/>
        <v>119.25121670751682</v>
      </c>
      <c r="N90" s="14">
        <f t="shared" si="6"/>
        <v>108.60754394137948</v>
      </c>
    </row>
    <row r="91" spans="1:14" x14ac:dyDescent="0.25">
      <c r="A91" s="8">
        <v>81</v>
      </c>
      <c r="B91" s="14">
        <f t="shared" si="6"/>
        <v>94</v>
      </c>
      <c r="C91" s="14">
        <f t="shared" si="6"/>
        <v>77.855824233298222</v>
      </c>
      <c r="D91" s="14">
        <f t="shared" si="6"/>
        <v>97.444837263954213</v>
      </c>
      <c r="E91" s="14">
        <f t="shared" si="6"/>
        <v>113.14616526047129</v>
      </c>
      <c r="F91" s="14">
        <f t="shared" si="6"/>
        <v>98.968250472151624</v>
      </c>
      <c r="G91" s="14">
        <f t="shared" si="6"/>
        <v>76.012664271958172</v>
      </c>
      <c r="H91" s="14">
        <f t="shared" si="6"/>
        <v>109.11983536284218</v>
      </c>
      <c r="I91" s="14">
        <f t="shared" si="6"/>
        <v>98.692989208664343</v>
      </c>
      <c r="J91" s="14">
        <f t="shared" si="6"/>
        <v>95.688101038336072</v>
      </c>
      <c r="K91" s="14">
        <f t="shared" si="6"/>
        <v>104.69659810486486</v>
      </c>
      <c r="L91" s="14">
        <f t="shared" si="6"/>
        <v>129.42417033741367</v>
      </c>
      <c r="M91" s="14">
        <f t="shared" si="6"/>
        <v>123.62358867267011</v>
      </c>
      <c r="N91" s="14">
        <f t="shared" si="6"/>
        <v>110.18754555428775</v>
      </c>
    </row>
    <row r="92" spans="1:14" x14ac:dyDescent="0.25">
      <c r="A92" s="8">
        <v>82</v>
      </c>
      <c r="B92" s="14">
        <f t="shared" si="6"/>
        <v>95</v>
      </c>
      <c r="C92" s="14">
        <f t="shared" si="6"/>
        <v>87.656937476363609</v>
      </c>
      <c r="D92" s="14">
        <f t="shared" si="6"/>
        <v>72.493554284498614</v>
      </c>
      <c r="E92" s="14">
        <f t="shared" si="6"/>
        <v>90.392474093376535</v>
      </c>
      <c r="F92" s="14">
        <f t="shared" si="6"/>
        <v>104.78977054205632</v>
      </c>
      <c r="G92" s="14">
        <f t="shared" si="6"/>
        <v>91.867688723888989</v>
      </c>
      <c r="H92" s="14">
        <f t="shared" si="6"/>
        <v>71.083751879897051</v>
      </c>
      <c r="I92" s="14">
        <f t="shared" si="6"/>
        <v>101.48178267816522</v>
      </c>
      <c r="J92" s="14">
        <f t="shared" si="6"/>
        <v>91.87392970636094</v>
      </c>
      <c r="K92" s="14">
        <f t="shared" si="6"/>
        <v>89.283356134238915</v>
      </c>
      <c r="L92" s="14">
        <f t="shared" si="6"/>
        <v>97.626746429425054</v>
      </c>
      <c r="M92" s="14">
        <f t="shared" si="6"/>
        <v>121.27716500096074</v>
      </c>
      <c r="N92" s="14">
        <f t="shared" si="6"/>
        <v>115.58557059134178</v>
      </c>
    </row>
    <row r="93" spans="1:14" x14ac:dyDescent="0.25">
      <c r="A93" s="8">
        <v>83</v>
      </c>
      <c r="B93" s="14">
        <f t="shared" si="6"/>
        <v>64</v>
      </c>
      <c r="C93" s="14">
        <f t="shared" si="6"/>
        <v>87.758633623224753</v>
      </c>
      <c r="D93" s="14">
        <f t="shared" si="6"/>
        <v>81.065543055305483</v>
      </c>
      <c r="E93" s="14">
        <f t="shared" si="6"/>
        <v>67.075689781921341</v>
      </c>
      <c r="F93" s="14">
        <f t="shared" si="6"/>
        <v>83.574284424098067</v>
      </c>
      <c r="G93" s="14">
        <f t="shared" si="6"/>
        <v>96.691170580305311</v>
      </c>
      <c r="H93" s="14">
        <f t="shared" si="6"/>
        <v>84.955193925476749</v>
      </c>
      <c r="I93" s="14">
        <f t="shared" si="6"/>
        <v>66.093081065445872</v>
      </c>
      <c r="J93" s="14">
        <f t="shared" si="6"/>
        <v>93.865824815339025</v>
      </c>
      <c r="K93" s="14">
        <f t="shared" si="6"/>
        <v>85.068351556023515</v>
      </c>
      <c r="L93" s="14">
        <f t="shared" si="6"/>
        <v>82.966799512661225</v>
      </c>
      <c r="M93" s="14">
        <f t="shared" si="6"/>
        <v>90.573669200855178</v>
      </c>
      <c r="N93" s="14">
        <f t="shared" si="6"/>
        <v>112.82166780089328</v>
      </c>
    </row>
    <row r="94" spans="1:14" x14ac:dyDescent="0.25">
      <c r="A94" s="8">
        <v>84</v>
      </c>
      <c r="B94" s="14">
        <f t="shared" si="6"/>
        <v>72</v>
      </c>
      <c r="C94" s="14">
        <f t="shared" si="6"/>
        <v>60.013967043731384</v>
      </c>
      <c r="D94" s="14">
        <f t="shared" si="6"/>
        <v>81.699994226499285</v>
      </c>
      <c r="E94" s="14">
        <f t="shared" si="6"/>
        <v>75.779269331655158</v>
      </c>
      <c r="F94" s="14">
        <f t="shared" si="6"/>
        <v>62.96809303620347</v>
      </c>
      <c r="G94" s="14">
        <f t="shared" si="6"/>
        <v>78.077972519479914</v>
      </c>
      <c r="H94" s="14">
        <f t="shared" si="6"/>
        <v>89.859174482613497</v>
      </c>
      <c r="I94" s="14">
        <f t="shared" si="6"/>
        <v>79.232925628599844</v>
      </c>
      <c r="J94" s="14">
        <f t="shared" si="6"/>
        <v>62.278014147660855</v>
      </c>
      <c r="K94" s="14">
        <f t="shared" si="6"/>
        <v>87.532477973702811</v>
      </c>
      <c r="L94" s="14">
        <f t="shared" si="6"/>
        <v>79.47254121206845</v>
      </c>
      <c r="M94" s="14">
        <f t="shared" si="6"/>
        <v>77.870311304133594</v>
      </c>
      <c r="N94" s="14">
        <f t="shared" si="6"/>
        <v>84.646650743161828</v>
      </c>
    </row>
    <row r="95" spans="1:14" x14ac:dyDescent="0.25">
      <c r="A95" s="8">
        <v>85</v>
      </c>
      <c r="B95" s="14">
        <f t="shared" si="6"/>
        <v>66</v>
      </c>
      <c r="C95" s="14">
        <f t="shared" si="6"/>
        <v>65.771158218889227</v>
      </c>
      <c r="D95" s="14">
        <f t="shared" si="6"/>
        <v>54.746757466921196</v>
      </c>
      <c r="E95" s="14">
        <f t="shared" si="6"/>
        <v>74.550438108638744</v>
      </c>
      <c r="F95" s="14">
        <f t="shared" si="6"/>
        <v>69.485120423667581</v>
      </c>
      <c r="G95" s="14">
        <f t="shared" si="6"/>
        <v>57.758079783699316</v>
      </c>
      <c r="H95" s="14">
        <f t="shared" si="6"/>
        <v>71.497954284555917</v>
      </c>
      <c r="I95" s="14">
        <f t="shared" si="6"/>
        <v>82.054981481224289</v>
      </c>
      <c r="J95" s="14">
        <f t="shared" si="6"/>
        <v>72.519930629582717</v>
      </c>
      <c r="K95" s="14">
        <f t="shared" si="6"/>
        <v>57.455416872638338</v>
      </c>
      <c r="L95" s="14">
        <f t="shared" si="6"/>
        <v>80.197829406014392</v>
      </c>
      <c r="M95" s="14">
        <f t="shared" si="6"/>
        <v>72.989953268791197</v>
      </c>
      <c r="N95" s="14">
        <f t="shared" si="6"/>
        <v>71.715381713739419</v>
      </c>
    </row>
    <row r="96" spans="1:14" x14ac:dyDescent="0.25">
      <c r="A96" s="8">
        <v>86</v>
      </c>
      <c r="B96" s="14">
        <f t="shared" si="6"/>
        <v>51</v>
      </c>
      <c r="C96" s="14">
        <f t="shared" si="6"/>
        <v>60.641581103705292</v>
      </c>
      <c r="D96" s="14">
        <f t="shared" si="6"/>
        <v>60.334821207683305</v>
      </c>
      <c r="E96" s="14">
        <f t="shared" si="6"/>
        <v>50.49309544106805</v>
      </c>
      <c r="F96" s="14">
        <f t="shared" si="6"/>
        <v>68.303761801771572</v>
      </c>
      <c r="G96" s="14">
        <f t="shared" si="6"/>
        <v>63.922659044295116</v>
      </c>
      <c r="H96" s="14">
        <f t="shared" si="6"/>
        <v>53.366663578989247</v>
      </c>
      <c r="I96" s="14">
        <f t="shared" si="6"/>
        <v>65.665409704815531</v>
      </c>
      <c r="J96" s="14">
        <f t="shared" si="6"/>
        <v>74.977487377955072</v>
      </c>
      <c r="K96" s="14">
        <f t="shared" si="6"/>
        <v>66.544442941240519</v>
      </c>
      <c r="L96" s="14">
        <f t="shared" si="6"/>
        <v>53.391961999058758</v>
      </c>
      <c r="M96" s="14">
        <f t="shared" si="6"/>
        <v>73.61067229981839</v>
      </c>
      <c r="N96" s="14">
        <f t="shared" si="6"/>
        <v>67.205820421333357</v>
      </c>
    </row>
    <row r="97" spans="1:14" x14ac:dyDescent="0.25">
      <c r="A97" s="8">
        <v>87</v>
      </c>
      <c r="B97" s="14">
        <f t="shared" si="6"/>
        <v>30</v>
      </c>
      <c r="C97" s="14">
        <f t="shared" si="6"/>
        <v>45.646710907162614</v>
      </c>
      <c r="D97" s="14">
        <f t="shared" si="6"/>
        <v>53.598770215059375</v>
      </c>
      <c r="E97" s="14">
        <f t="shared" si="6"/>
        <v>53.423729251303996</v>
      </c>
      <c r="F97" s="14">
        <f t="shared" si="6"/>
        <v>44.889040220459961</v>
      </c>
      <c r="G97" s="14">
        <f t="shared" si="6"/>
        <v>60.584477171065089</v>
      </c>
      <c r="H97" s="14">
        <f t="shared" si="6"/>
        <v>56.908401896931743</v>
      </c>
      <c r="I97" s="14">
        <f t="shared" si="6"/>
        <v>47.602456134091028</v>
      </c>
      <c r="J97" s="14">
        <f t="shared" si="6"/>
        <v>58.361171827205922</v>
      </c>
      <c r="K97" s="14">
        <f t="shared" si="6"/>
        <v>66.510698678727238</v>
      </c>
      <c r="L97" s="14">
        <f t="shared" si="6"/>
        <v>59.222302825463288</v>
      </c>
      <c r="M97" s="14">
        <f t="shared" si="6"/>
        <v>47.888654368505058</v>
      </c>
      <c r="N97" s="14">
        <f t="shared" si="6"/>
        <v>65.545072283932342</v>
      </c>
    </row>
    <row r="98" spans="1:14" x14ac:dyDescent="0.25">
      <c r="A98" s="8">
        <v>88</v>
      </c>
      <c r="B98" s="14">
        <f t="shared" si="6"/>
        <v>36</v>
      </c>
      <c r="C98" s="14">
        <f t="shared" si="6"/>
        <v>26.343103417895342</v>
      </c>
      <c r="D98" s="14">
        <f t="shared" si="6"/>
        <v>39.616970562414721</v>
      </c>
      <c r="E98" s="14">
        <f t="shared" si="6"/>
        <v>46.393335224209579</v>
      </c>
      <c r="F98" s="14">
        <f t="shared" si="6"/>
        <v>46.37143779189995</v>
      </c>
      <c r="G98" s="14">
        <f t="shared" si="6"/>
        <v>38.90392629008177</v>
      </c>
      <c r="H98" s="14">
        <f t="shared" si="6"/>
        <v>52.570673261758969</v>
      </c>
      <c r="I98" s="14">
        <f t="shared" si="6"/>
        <v>49.617737306241153</v>
      </c>
      <c r="J98" s="14">
        <f t="shared" si="6"/>
        <v>41.49110410995371</v>
      </c>
      <c r="K98" s="14">
        <f t="shared" si="6"/>
        <v>50.78904724936848</v>
      </c>
      <c r="L98" s="14">
        <f t="shared" si="6"/>
        <v>57.792757475071951</v>
      </c>
      <c r="M98" s="14">
        <f t="shared" si="6"/>
        <v>51.671107659961102</v>
      </c>
      <c r="N98" s="14">
        <f t="shared" si="6"/>
        <v>42.004849436932531</v>
      </c>
    </row>
    <row r="99" spans="1:14" x14ac:dyDescent="0.25">
      <c r="A99" s="8">
        <v>89</v>
      </c>
      <c r="B99" s="14">
        <f t="shared" si="6"/>
        <v>28</v>
      </c>
      <c r="C99" s="14">
        <f t="shared" si="6"/>
        <v>28.846633198900246</v>
      </c>
      <c r="D99" s="14">
        <f t="shared" si="6"/>
        <v>20.989336884627733</v>
      </c>
      <c r="E99" s="14">
        <f t="shared" si="6"/>
        <v>31.42398632788359</v>
      </c>
      <c r="F99" s="14">
        <f t="shared" si="6"/>
        <v>36.735362575362856</v>
      </c>
      <c r="G99" s="14">
        <f t="shared" si="6"/>
        <v>36.812175660549215</v>
      </c>
      <c r="H99" s="14">
        <f t="shared" si="6"/>
        <v>30.860516362508648</v>
      </c>
      <c r="I99" s="14">
        <f t="shared" si="6"/>
        <v>41.942994787449777</v>
      </c>
      <c r="J99" s="14">
        <f t="shared" si="6"/>
        <v>39.925948220524184</v>
      </c>
      <c r="K99" s="14">
        <f t="shared" si="6"/>
        <v>33.277528248023145</v>
      </c>
      <c r="L99" s="14">
        <f t="shared" si="6"/>
        <v>40.945250002346242</v>
      </c>
      <c r="M99" s="14">
        <f t="shared" si="6"/>
        <v>46.56408125105213</v>
      </c>
      <c r="N99" s="14">
        <f t="shared" si="6"/>
        <v>41.539421489650579</v>
      </c>
    </row>
    <row r="100" spans="1:14" x14ac:dyDescent="0.25">
      <c r="A100" s="8" t="s">
        <v>11</v>
      </c>
      <c r="B100" s="14">
        <f t="shared" si="6"/>
        <v>65</v>
      </c>
      <c r="C100" s="14">
        <f t="shared" si="6"/>
        <v>72.248473459824638</v>
      </c>
      <c r="D100" s="14">
        <f t="shared" si="6"/>
        <v>78.378146836187824</v>
      </c>
      <c r="E100" s="14">
        <f t="shared" si="6"/>
        <v>77.712098274904292</v>
      </c>
      <c r="F100" s="14">
        <f t="shared" si="6"/>
        <v>85.95132184960778</v>
      </c>
      <c r="G100" s="14">
        <f t="shared" si="6"/>
        <v>95.243512124369659</v>
      </c>
      <c r="H100" s="14">
        <f t="shared" si="6"/>
        <v>102.77064883166983</v>
      </c>
      <c r="I100" s="14">
        <f t="shared" si="6"/>
        <v>103.6595583312679</v>
      </c>
      <c r="J100" s="14">
        <f t="shared" si="6"/>
        <v>112.8990511255914</v>
      </c>
      <c r="K100" s="14">
        <f t="shared" si="6"/>
        <v>118.17920766181231</v>
      </c>
      <c r="L100" s="14">
        <f t="shared" si="6"/>
        <v>117.37459422009974</v>
      </c>
      <c r="M100" s="14">
        <f t="shared" si="6"/>
        <v>122.976671807766</v>
      </c>
      <c r="N100" s="14">
        <f t="shared" si="6"/>
        <v>131.70279106957705</v>
      </c>
    </row>
    <row r="102" spans="1:14" ht="15.75" x14ac:dyDescent="0.25">
      <c r="A102" s="3" t="s">
        <v>8</v>
      </c>
    </row>
    <row r="103" spans="1:14" ht="15.75" x14ac:dyDescent="0.25">
      <c r="A103" s="3" t="s">
        <v>31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7672</v>
      </c>
      <c r="C107" s="9">
        <f t="shared" ref="C107:N107" si="7">SUM(C108:C198)</f>
        <v>7636.8719855708932</v>
      </c>
      <c r="D107" s="9">
        <f t="shared" si="7"/>
        <v>7599.1359868781728</v>
      </c>
      <c r="E107" s="9">
        <f t="shared" si="7"/>
        <v>7558.5848988284579</v>
      </c>
      <c r="F107" s="9">
        <f t="shared" si="7"/>
        <v>7516.9859878410025</v>
      </c>
      <c r="G107" s="9">
        <f t="shared" si="7"/>
        <v>7472.3440654009282</v>
      </c>
      <c r="H107" s="9">
        <f t="shared" si="7"/>
        <v>7425.9866711249033</v>
      </c>
      <c r="I107" s="9">
        <f t="shared" si="7"/>
        <v>7378.9461254778289</v>
      </c>
      <c r="J107" s="9">
        <f t="shared" si="7"/>
        <v>7331.0817230800203</v>
      </c>
      <c r="K107" s="9">
        <f t="shared" si="7"/>
        <v>7281.8787863504185</v>
      </c>
      <c r="L107" s="9">
        <f t="shared" si="7"/>
        <v>7231.3303119079001</v>
      </c>
      <c r="M107" s="9">
        <f t="shared" si="7"/>
        <v>7179.656412682627</v>
      </c>
      <c r="N107" s="9">
        <f t="shared" si="7"/>
        <v>7126.4915514498261</v>
      </c>
    </row>
    <row r="108" spans="1:14" x14ac:dyDescent="0.25">
      <c r="A108" s="8">
        <v>0</v>
      </c>
      <c r="B108" s="10">
        <v>99</v>
      </c>
      <c r="C108" s="10">
        <v>84.00418159230766</v>
      </c>
      <c r="D108" s="10">
        <v>83.456643279102721</v>
      </c>
      <c r="E108" s="10">
        <v>81.948594322032861</v>
      </c>
      <c r="F108" s="10">
        <v>80.256456925811264</v>
      </c>
      <c r="G108" s="10">
        <v>78.532313293121206</v>
      </c>
      <c r="H108" s="10">
        <v>77.356228204485888</v>
      </c>
      <c r="I108" s="10">
        <v>76.282466978681882</v>
      </c>
      <c r="J108" s="10">
        <v>74.991007455388242</v>
      </c>
      <c r="K108" s="10">
        <v>73.801620130505896</v>
      </c>
      <c r="L108" s="10">
        <v>72.645409503534097</v>
      </c>
      <c r="M108" s="10">
        <v>71.678525490171253</v>
      </c>
      <c r="N108" s="10">
        <v>70.825933355307455</v>
      </c>
    </row>
    <row r="109" spans="1:14" x14ac:dyDescent="0.25">
      <c r="A109" s="8">
        <v>1</v>
      </c>
      <c r="B109" s="10">
        <v>87</v>
      </c>
      <c r="C109" s="10">
        <v>98.63082943306442</v>
      </c>
      <c r="D109" s="10">
        <v>84.014530988364385</v>
      </c>
      <c r="E109" s="10">
        <v>83.456341537664045</v>
      </c>
      <c r="F109" s="10">
        <v>81.820425025728653</v>
      </c>
      <c r="G109" s="10">
        <v>79.987407292027925</v>
      </c>
      <c r="H109" s="10">
        <v>78.411642831438542</v>
      </c>
      <c r="I109" s="10">
        <v>77.230922991128708</v>
      </c>
      <c r="J109" s="10">
        <v>76.149949721761374</v>
      </c>
      <c r="K109" s="10">
        <v>74.850663706090302</v>
      </c>
      <c r="L109" s="10">
        <v>73.654578065022207</v>
      </c>
      <c r="M109" s="10">
        <v>72.495220777965557</v>
      </c>
      <c r="N109" s="10">
        <v>71.523090857978147</v>
      </c>
    </row>
    <row r="110" spans="1:14" x14ac:dyDescent="0.25">
      <c r="A110" s="8">
        <v>2</v>
      </c>
      <c r="B110" s="10">
        <v>88</v>
      </c>
      <c r="C110" s="10">
        <v>86.111132196911583</v>
      </c>
      <c r="D110" s="10">
        <v>97.020769858997141</v>
      </c>
      <c r="E110" s="10">
        <v>83.155187057644227</v>
      </c>
      <c r="F110" s="10">
        <v>82.440015272004416</v>
      </c>
      <c r="G110" s="10">
        <v>80.70959041507875</v>
      </c>
      <c r="H110" s="10">
        <v>78.931267260138455</v>
      </c>
      <c r="I110" s="10">
        <v>77.359487467624263</v>
      </c>
      <c r="J110" s="10">
        <v>76.179364911691579</v>
      </c>
      <c r="K110" s="10">
        <v>75.096199538040082</v>
      </c>
      <c r="L110" s="10">
        <v>73.795254482696478</v>
      </c>
      <c r="M110" s="10">
        <v>72.598250719504264</v>
      </c>
      <c r="N110" s="10">
        <v>71.441044350601132</v>
      </c>
    </row>
    <row r="111" spans="1:14" x14ac:dyDescent="0.25">
      <c r="A111" s="8">
        <v>3</v>
      </c>
      <c r="B111" s="10">
        <v>103</v>
      </c>
      <c r="C111" s="10">
        <v>88.220447679823934</v>
      </c>
      <c r="D111" s="10">
        <v>86.24435085030261</v>
      </c>
      <c r="E111" s="10">
        <v>96.572800814697885</v>
      </c>
      <c r="F111" s="10">
        <v>83.122201540857063</v>
      </c>
      <c r="G111" s="10">
        <v>82.428625821788017</v>
      </c>
      <c r="H111" s="10">
        <v>80.601583503610499</v>
      </c>
      <c r="I111" s="10">
        <v>78.878017254426936</v>
      </c>
      <c r="J111" s="10">
        <v>77.364872458078921</v>
      </c>
      <c r="K111" s="10">
        <v>76.191563827550951</v>
      </c>
      <c r="L111" s="10">
        <v>75.112021049550108</v>
      </c>
      <c r="M111" s="10">
        <v>73.814020428756891</v>
      </c>
      <c r="N111" s="10">
        <v>72.62091855971255</v>
      </c>
    </row>
    <row r="112" spans="1:14" x14ac:dyDescent="0.25">
      <c r="A112" s="8">
        <v>4</v>
      </c>
      <c r="B112" s="10">
        <v>98</v>
      </c>
      <c r="C112" s="10">
        <v>103.19573032610978</v>
      </c>
      <c r="D112" s="10">
        <v>89.078022743342316</v>
      </c>
      <c r="E112" s="10">
        <v>86.910632743882474</v>
      </c>
      <c r="F112" s="10">
        <v>96.778371266041972</v>
      </c>
      <c r="G112" s="10">
        <v>83.69975381232878</v>
      </c>
      <c r="H112" s="10">
        <v>82.956926835760285</v>
      </c>
      <c r="I112" s="10">
        <v>81.18203594431607</v>
      </c>
      <c r="J112" s="10">
        <v>79.46540971239493</v>
      </c>
      <c r="K112" s="10">
        <v>77.962918424003462</v>
      </c>
      <c r="L112" s="10">
        <v>76.798649785293691</v>
      </c>
      <c r="M112" s="10">
        <v>75.725768464817392</v>
      </c>
      <c r="N112" s="10">
        <v>74.432826559231572</v>
      </c>
    </row>
    <row r="113" spans="1:14" x14ac:dyDescent="0.25">
      <c r="A113" s="8">
        <v>5</v>
      </c>
      <c r="B113" s="10">
        <v>99</v>
      </c>
      <c r="C113" s="10">
        <v>94.761776145347753</v>
      </c>
      <c r="D113" s="10">
        <v>99.801032995634074</v>
      </c>
      <c r="E113" s="10">
        <v>85.836543480875122</v>
      </c>
      <c r="F113" s="10">
        <v>83.621844163803175</v>
      </c>
      <c r="G113" s="10">
        <v>92.896895082550429</v>
      </c>
      <c r="H113" s="10">
        <v>80.324370819931687</v>
      </c>
      <c r="I113" s="10">
        <v>79.541464595895249</v>
      </c>
      <c r="J113" s="10">
        <v>77.783536192029374</v>
      </c>
      <c r="K113" s="10">
        <v>76.072390544245536</v>
      </c>
      <c r="L113" s="10">
        <v>74.531791338664405</v>
      </c>
      <c r="M113" s="10">
        <v>73.354787839427772</v>
      </c>
      <c r="N113" s="10">
        <v>72.263749945230501</v>
      </c>
    </row>
    <row r="114" spans="1:14" x14ac:dyDescent="0.25">
      <c r="A114" s="8">
        <v>6</v>
      </c>
      <c r="B114" s="10">
        <v>103</v>
      </c>
      <c r="C114" s="10">
        <v>99.969354858352332</v>
      </c>
      <c r="D114" s="10">
        <v>95.740004364395332</v>
      </c>
      <c r="E114" s="10">
        <v>100.65010412993851</v>
      </c>
      <c r="F114" s="10">
        <v>86.966072665568689</v>
      </c>
      <c r="G114" s="10">
        <v>84.789874506651032</v>
      </c>
      <c r="H114" s="10">
        <v>93.662044114921102</v>
      </c>
      <c r="I114" s="10">
        <v>81.284650062504895</v>
      </c>
      <c r="J114" s="10">
        <v>80.518167864767108</v>
      </c>
      <c r="K114" s="10">
        <v>78.770471759185369</v>
      </c>
      <c r="L114" s="10">
        <v>77.027884614808599</v>
      </c>
      <c r="M114" s="10">
        <v>75.489872678095836</v>
      </c>
      <c r="N114" s="10">
        <v>74.312552312952931</v>
      </c>
    </row>
    <row r="115" spans="1:14" x14ac:dyDescent="0.25">
      <c r="A115" s="8">
        <v>7</v>
      </c>
      <c r="B115" s="10">
        <v>115</v>
      </c>
      <c r="C115" s="10">
        <v>102.00235881779885</v>
      </c>
      <c r="D115" s="10">
        <v>99.14290805656951</v>
      </c>
      <c r="E115" s="10">
        <v>94.773968585396148</v>
      </c>
      <c r="F115" s="10">
        <v>99.491251388672183</v>
      </c>
      <c r="G115" s="10">
        <v>86.182209826486002</v>
      </c>
      <c r="H115" s="10">
        <v>83.906062285266358</v>
      </c>
      <c r="I115" s="10">
        <v>92.401796592203581</v>
      </c>
      <c r="J115" s="10">
        <v>80.358783841252105</v>
      </c>
      <c r="K115" s="10">
        <v>79.544437942662881</v>
      </c>
      <c r="L115" s="10">
        <v>77.751918271074686</v>
      </c>
      <c r="M115" s="10">
        <v>76.013573641420848</v>
      </c>
      <c r="N115" s="10">
        <v>74.480997841349549</v>
      </c>
    </row>
    <row r="116" spans="1:14" x14ac:dyDescent="0.25">
      <c r="A116" s="8">
        <v>8</v>
      </c>
      <c r="B116" s="10">
        <v>98</v>
      </c>
      <c r="C116" s="10">
        <v>114.17063874438711</v>
      </c>
      <c r="D116" s="10">
        <v>101.49077565306847</v>
      </c>
      <c r="E116" s="10">
        <v>98.543759835083165</v>
      </c>
      <c r="F116" s="10">
        <v>94.248554156325341</v>
      </c>
      <c r="G116" s="10">
        <v>98.78767229706591</v>
      </c>
      <c r="H116" s="10">
        <v>85.720791853886524</v>
      </c>
      <c r="I116" s="10">
        <v>83.435799601984954</v>
      </c>
      <c r="J116" s="10">
        <v>91.572454919275131</v>
      </c>
      <c r="K116" s="10">
        <v>79.773572533525041</v>
      </c>
      <c r="L116" s="10">
        <v>78.911214554140528</v>
      </c>
      <c r="M116" s="10">
        <v>77.123749101024487</v>
      </c>
      <c r="N116" s="10">
        <v>75.39128358320221</v>
      </c>
    </row>
    <row r="117" spans="1:14" x14ac:dyDescent="0.25">
      <c r="A117" s="8">
        <v>9</v>
      </c>
      <c r="B117" s="10">
        <v>103</v>
      </c>
      <c r="C117" s="10">
        <v>97.793157276288369</v>
      </c>
      <c r="D117" s="10">
        <v>113.77867024570499</v>
      </c>
      <c r="E117" s="10">
        <v>101.22312150967771</v>
      </c>
      <c r="F117" s="10">
        <v>98.289045434324393</v>
      </c>
      <c r="G117" s="10">
        <v>94.195849256605712</v>
      </c>
      <c r="H117" s="10">
        <v>98.508458558121362</v>
      </c>
      <c r="I117" s="10">
        <v>85.618625535909004</v>
      </c>
      <c r="J117" s="10">
        <v>83.347980543971332</v>
      </c>
      <c r="K117" s="10">
        <v>91.170690527810578</v>
      </c>
      <c r="L117" s="10">
        <v>79.526714246942277</v>
      </c>
      <c r="M117" s="10">
        <v>78.712618040070566</v>
      </c>
      <c r="N117" s="10">
        <v>76.978857188882614</v>
      </c>
    </row>
    <row r="118" spans="1:14" x14ac:dyDescent="0.25">
      <c r="A118" s="8">
        <v>10</v>
      </c>
      <c r="B118" s="10">
        <v>103</v>
      </c>
      <c r="C118" s="10">
        <v>105.04044358546801</v>
      </c>
      <c r="D118" s="10">
        <v>100.11173822876397</v>
      </c>
      <c r="E118" s="10">
        <v>115.85454024380979</v>
      </c>
      <c r="F118" s="10">
        <v>103.34415768651826</v>
      </c>
      <c r="G118" s="10">
        <v>100.37695596499199</v>
      </c>
      <c r="H118" s="10">
        <v>96.238025670664086</v>
      </c>
      <c r="I118" s="10">
        <v>100.51835791470251</v>
      </c>
      <c r="J118" s="10">
        <v>87.752965199389621</v>
      </c>
      <c r="K118" s="10">
        <v>85.417920217759757</v>
      </c>
      <c r="L118" s="10">
        <v>93.002470513510701</v>
      </c>
      <c r="M118" s="10">
        <v>81.518897109926613</v>
      </c>
      <c r="N118" s="10">
        <v>80.667638714225205</v>
      </c>
    </row>
    <row r="119" spans="1:14" x14ac:dyDescent="0.25">
      <c r="A119" s="8">
        <v>11</v>
      </c>
      <c r="B119" s="10">
        <v>114</v>
      </c>
      <c r="C119" s="10">
        <v>102.95319790112309</v>
      </c>
      <c r="D119" s="10">
        <v>104.94236631895804</v>
      </c>
      <c r="E119" s="10">
        <v>100.1783062245073</v>
      </c>
      <c r="F119" s="10">
        <v>115.55737657876541</v>
      </c>
      <c r="G119" s="10">
        <v>103.32894282150568</v>
      </c>
      <c r="H119" s="10">
        <v>100.33541833315263</v>
      </c>
      <c r="I119" s="10">
        <v>96.264198568164289</v>
      </c>
      <c r="J119" s="10">
        <v>100.33188766157977</v>
      </c>
      <c r="K119" s="10">
        <v>87.741409604547329</v>
      </c>
      <c r="L119" s="10">
        <v>85.418669024170967</v>
      </c>
      <c r="M119" s="10">
        <v>92.769080690387298</v>
      </c>
      <c r="N119" s="10">
        <v>81.473677676713294</v>
      </c>
    </row>
    <row r="120" spans="1:14" x14ac:dyDescent="0.25">
      <c r="A120" s="8">
        <v>12</v>
      </c>
      <c r="B120" s="10">
        <v>92</v>
      </c>
      <c r="C120" s="10">
        <v>113.2931973657134</v>
      </c>
      <c r="D120" s="10">
        <v>102.47135861317732</v>
      </c>
      <c r="E120" s="10">
        <v>104.32311476753107</v>
      </c>
      <c r="F120" s="10">
        <v>99.623403610664994</v>
      </c>
      <c r="G120" s="10">
        <v>114.69583989470964</v>
      </c>
      <c r="H120" s="10">
        <v>102.75720962932328</v>
      </c>
      <c r="I120" s="10">
        <v>99.762485746187949</v>
      </c>
      <c r="J120" s="10">
        <v>95.711385126458012</v>
      </c>
      <c r="K120" s="10">
        <v>99.529662787363577</v>
      </c>
      <c r="L120" s="10">
        <v>87.169110098234128</v>
      </c>
      <c r="M120" s="10">
        <v>84.830943852887543</v>
      </c>
      <c r="N120" s="10">
        <v>91.906887349272495</v>
      </c>
    </row>
    <row r="121" spans="1:14" x14ac:dyDescent="0.25">
      <c r="A121" s="8">
        <v>13</v>
      </c>
      <c r="B121" s="10">
        <v>97</v>
      </c>
      <c r="C121" s="10">
        <v>93.326488614364663</v>
      </c>
      <c r="D121" s="10">
        <v>114.35061347357743</v>
      </c>
      <c r="E121" s="10">
        <v>103.89695723009817</v>
      </c>
      <c r="F121" s="10">
        <v>105.76928954986444</v>
      </c>
      <c r="G121" s="10">
        <v>101.11002154017446</v>
      </c>
      <c r="H121" s="10">
        <v>115.96003449857608</v>
      </c>
      <c r="I121" s="10">
        <v>104.15097918929429</v>
      </c>
      <c r="J121" s="10">
        <v>101.13692274209208</v>
      </c>
      <c r="K121" s="10">
        <v>97.120569610769039</v>
      </c>
      <c r="L121" s="10">
        <v>100.80789830151144</v>
      </c>
      <c r="M121" s="10">
        <v>88.632799119299349</v>
      </c>
      <c r="N121" s="10">
        <v>86.18056350058373</v>
      </c>
    </row>
    <row r="122" spans="1:14" x14ac:dyDescent="0.25">
      <c r="A122" s="8">
        <v>14</v>
      </c>
      <c r="B122" s="10">
        <v>105</v>
      </c>
      <c r="C122" s="10">
        <v>96.918362856309543</v>
      </c>
      <c r="D122" s="10">
        <v>93.274915796527424</v>
      </c>
      <c r="E122" s="10">
        <v>114.14977501441193</v>
      </c>
      <c r="F122" s="10">
        <v>103.79211505026004</v>
      </c>
      <c r="G122" s="10">
        <v>105.68086691805966</v>
      </c>
      <c r="H122" s="10">
        <v>101.03772457679464</v>
      </c>
      <c r="I122" s="10">
        <v>115.65370653920291</v>
      </c>
      <c r="J122" s="10">
        <v>103.98401821154539</v>
      </c>
      <c r="K122" s="10">
        <v>100.9808565162502</v>
      </c>
      <c r="L122" s="10">
        <v>97.034327065852978</v>
      </c>
      <c r="M122" s="10">
        <v>100.56418597365177</v>
      </c>
      <c r="N122" s="10">
        <v>88.559998636262662</v>
      </c>
    </row>
    <row r="123" spans="1:14" x14ac:dyDescent="0.25">
      <c r="A123" s="8">
        <v>15</v>
      </c>
      <c r="B123" s="10">
        <v>97</v>
      </c>
      <c r="C123" s="10">
        <v>102.01750429206702</v>
      </c>
      <c r="D123" s="10">
        <v>94.388110788934299</v>
      </c>
      <c r="E123" s="10">
        <v>91.041537919341749</v>
      </c>
      <c r="F123" s="10">
        <v>111.32322376777684</v>
      </c>
      <c r="G123" s="10">
        <v>101.20237734241421</v>
      </c>
      <c r="H123" s="10">
        <v>103.00577587435755</v>
      </c>
      <c r="I123" s="10">
        <v>98.755527053491633</v>
      </c>
      <c r="J123" s="10">
        <v>113.06259120917056</v>
      </c>
      <c r="K123" s="10">
        <v>101.5004601310565</v>
      </c>
      <c r="L123" s="10">
        <v>98.556882585906422</v>
      </c>
      <c r="M123" s="10">
        <v>94.731956469432603</v>
      </c>
      <c r="N123" s="10">
        <v>98.124483874381923</v>
      </c>
    </row>
    <row r="124" spans="1:14" x14ac:dyDescent="0.25">
      <c r="A124" s="8">
        <v>16</v>
      </c>
      <c r="B124" s="10">
        <v>106</v>
      </c>
      <c r="C124" s="10">
        <v>97.912408650924121</v>
      </c>
      <c r="D124" s="10">
        <v>102.83139946550796</v>
      </c>
      <c r="E124" s="10">
        <v>95.591957316102352</v>
      </c>
      <c r="F124" s="10">
        <v>92.395877194231531</v>
      </c>
      <c r="G124" s="10">
        <v>112.08696793051976</v>
      </c>
      <c r="H124" s="10">
        <v>102.1786439498658</v>
      </c>
      <c r="I124" s="10">
        <v>104.11762038025576</v>
      </c>
      <c r="J124" s="10">
        <v>100.03998354753325</v>
      </c>
      <c r="K124" s="10">
        <v>114.03573495772218</v>
      </c>
      <c r="L124" s="10">
        <v>102.56736191844327</v>
      </c>
      <c r="M124" s="10">
        <v>99.607416924916379</v>
      </c>
      <c r="N124" s="10">
        <v>95.918884985451115</v>
      </c>
    </row>
    <row r="125" spans="1:14" x14ac:dyDescent="0.25">
      <c r="A125" s="8">
        <v>17</v>
      </c>
      <c r="B125" s="10">
        <v>79</v>
      </c>
      <c r="C125" s="10">
        <v>103.62196477892809</v>
      </c>
      <c r="D125" s="10">
        <v>95.985655140862775</v>
      </c>
      <c r="E125" s="10">
        <v>101.28763823143807</v>
      </c>
      <c r="F125" s="10">
        <v>94.276741803886651</v>
      </c>
      <c r="G125" s="10">
        <v>91.122438824531343</v>
      </c>
      <c r="H125" s="10">
        <v>109.99745937043852</v>
      </c>
      <c r="I125" s="10">
        <v>100.69684351832902</v>
      </c>
      <c r="J125" s="10">
        <v>102.75333598794808</v>
      </c>
      <c r="K125" s="10">
        <v>98.642436829079259</v>
      </c>
      <c r="L125" s="10">
        <v>112.2096729187479</v>
      </c>
      <c r="M125" s="10">
        <v>101.08479628093167</v>
      </c>
      <c r="N125" s="10">
        <v>98.231339020145214</v>
      </c>
    </row>
    <row r="126" spans="1:14" x14ac:dyDescent="0.25">
      <c r="A126" s="8">
        <v>18</v>
      </c>
      <c r="B126" s="10">
        <v>89</v>
      </c>
      <c r="C126" s="10">
        <v>75.537214614306578</v>
      </c>
      <c r="D126" s="10">
        <v>96.429551421099816</v>
      </c>
      <c r="E126" s="10">
        <v>90.977691125347093</v>
      </c>
      <c r="F126" s="10">
        <v>96.105297641259313</v>
      </c>
      <c r="G126" s="10">
        <v>89.695677195788804</v>
      </c>
      <c r="H126" s="10">
        <v>86.576841167381247</v>
      </c>
      <c r="I126" s="10">
        <v>103.69894952860712</v>
      </c>
      <c r="J126" s="10">
        <v>96.476934382686494</v>
      </c>
      <c r="K126" s="10">
        <v>97.710707881991013</v>
      </c>
      <c r="L126" s="10">
        <v>94.121504440312592</v>
      </c>
      <c r="M126" s="10">
        <v>106.33229592640151</v>
      </c>
      <c r="N126" s="10">
        <v>96.567397295696765</v>
      </c>
    </row>
    <row r="127" spans="1:14" x14ac:dyDescent="0.25">
      <c r="A127" s="8">
        <v>19</v>
      </c>
      <c r="B127" s="10">
        <v>91</v>
      </c>
      <c r="C127" s="10">
        <v>84.082064537956725</v>
      </c>
      <c r="D127" s="10">
        <v>73.334054288754686</v>
      </c>
      <c r="E127" s="10">
        <v>90.261473794998807</v>
      </c>
      <c r="F127" s="10">
        <v>85.841847118967493</v>
      </c>
      <c r="G127" s="10">
        <v>90.237538320450611</v>
      </c>
      <c r="H127" s="10">
        <v>84.818175727618183</v>
      </c>
      <c r="I127" s="10">
        <v>82.782523860820845</v>
      </c>
      <c r="J127" s="10">
        <v>97.581738254710558</v>
      </c>
      <c r="K127" s="10">
        <v>91.46065012087179</v>
      </c>
      <c r="L127" s="10">
        <v>92.590428514617727</v>
      </c>
      <c r="M127" s="10">
        <v>89.836241690726908</v>
      </c>
      <c r="N127" s="10">
        <v>100.58870516676015</v>
      </c>
    </row>
    <row r="128" spans="1:14" x14ac:dyDescent="0.25">
      <c r="A128" s="8">
        <v>20</v>
      </c>
      <c r="B128" s="10">
        <v>84</v>
      </c>
      <c r="C128" s="10">
        <v>85.629239077661367</v>
      </c>
      <c r="D128" s="10">
        <v>78.280918399611039</v>
      </c>
      <c r="E128" s="10">
        <v>68.756605743503243</v>
      </c>
      <c r="F128" s="10">
        <v>81.582940583317423</v>
      </c>
      <c r="G128" s="10">
        <v>78.835411701856827</v>
      </c>
      <c r="H128" s="10">
        <v>83.357823294525701</v>
      </c>
      <c r="I128" s="10">
        <v>79.215669204634608</v>
      </c>
      <c r="J128" s="10">
        <v>77.494646904894793</v>
      </c>
      <c r="K128" s="10">
        <v>90.054048875009428</v>
      </c>
      <c r="L128" s="10">
        <v>85.835550572118876</v>
      </c>
      <c r="M128" s="10">
        <v>86.812407345617615</v>
      </c>
      <c r="N128" s="10">
        <v>84.752032447551144</v>
      </c>
    </row>
    <row r="129" spans="1:14" x14ac:dyDescent="0.25">
      <c r="A129" s="8">
        <v>21</v>
      </c>
      <c r="B129" s="10">
        <v>79</v>
      </c>
      <c r="C129" s="10">
        <v>75.085769383792268</v>
      </c>
      <c r="D129" s="10">
        <v>77.329273601415096</v>
      </c>
      <c r="E129" s="10">
        <v>69.251830368829559</v>
      </c>
      <c r="F129" s="10">
        <v>62.130774274629474</v>
      </c>
      <c r="G129" s="10">
        <v>71.502175145288859</v>
      </c>
      <c r="H129" s="10">
        <v>69.894195463650675</v>
      </c>
      <c r="I129" s="10">
        <v>73.90513365543957</v>
      </c>
      <c r="J129" s="10">
        <v>70.773707797917993</v>
      </c>
      <c r="K129" s="10">
        <v>69.839600177998534</v>
      </c>
      <c r="L129" s="10">
        <v>80.04687908724361</v>
      </c>
      <c r="M129" s="10">
        <v>77.266302913759176</v>
      </c>
      <c r="N129" s="10">
        <v>77.993808475016806</v>
      </c>
    </row>
    <row r="130" spans="1:14" x14ac:dyDescent="0.25">
      <c r="A130" s="8">
        <v>22</v>
      </c>
      <c r="B130" s="10">
        <v>82</v>
      </c>
      <c r="C130" s="10">
        <v>74.984105308762693</v>
      </c>
      <c r="D130" s="10">
        <v>71.472731380601346</v>
      </c>
      <c r="E130" s="10">
        <v>73.213213082613123</v>
      </c>
      <c r="F130" s="10">
        <v>66.174528992181337</v>
      </c>
      <c r="G130" s="10">
        <v>60.367873819439211</v>
      </c>
      <c r="H130" s="10">
        <v>67.305820880173371</v>
      </c>
      <c r="I130" s="10">
        <v>66.15559565122517</v>
      </c>
      <c r="J130" s="10">
        <v>69.793667519098364</v>
      </c>
      <c r="K130" s="10">
        <v>67.866767723408756</v>
      </c>
      <c r="L130" s="10">
        <v>66.91396580014505</v>
      </c>
      <c r="M130" s="10">
        <v>75.425609230121211</v>
      </c>
      <c r="N130" s="10">
        <v>73.557438531433576</v>
      </c>
    </row>
    <row r="131" spans="1:14" x14ac:dyDescent="0.25">
      <c r="A131" s="8">
        <v>23</v>
      </c>
      <c r="B131" s="10">
        <v>71</v>
      </c>
      <c r="C131" s="10">
        <v>85.105993123676981</v>
      </c>
      <c r="D131" s="10">
        <v>79.086283213832857</v>
      </c>
      <c r="E131" s="10">
        <v>75.540173801995962</v>
      </c>
      <c r="F131" s="10">
        <v>77.807925531648976</v>
      </c>
      <c r="G131" s="10">
        <v>71.229811463615391</v>
      </c>
      <c r="H131" s="10">
        <v>66.487842074199918</v>
      </c>
      <c r="I131" s="10">
        <v>71.712056407172625</v>
      </c>
      <c r="J131" s="10">
        <v>70.943630909954464</v>
      </c>
      <c r="K131" s="10">
        <v>74.453751613941762</v>
      </c>
      <c r="L131" s="10">
        <v>73.061308374095887</v>
      </c>
      <c r="M131" s="10">
        <v>72.058369703954341</v>
      </c>
      <c r="N131" s="10">
        <v>79.454621357071915</v>
      </c>
    </row>
    <row r="132" spans="1:14" x14ac:dyDescent="0.25">
      <c r="A132" s="8">
        <v>24</v>
      </c>
      <c r="B132" s="10">
        <v>89</v>
      </c>
      <c r="C132" s="10">
        <v>78.028746383717277</v>
      </c>
      <c r="D132" s="10">
        <v>90.518613456513563</v>
      </c>
      <c r="E132" s="10">
        <v>84.942307781622262</v>
      </c>
      <c r="F132" s="10">
        <v>81.900610561354299</v>
      </c>
      <c r="G132" s="10">
        <v>84.647728035168157</v>
      </c>
      <c r="H132" s="10">
        <v>78.347470068721265</v>
      </c>
      <c r="I132" s="10">
        <v>74.306449782158438</v>
      </c>
      <c r="J132" s="10">
        <v>78.401437121895668</v>
      </c>
      <c r="K132" s="10">
        <v>78.081954516178982</v>
      </c>
      <c r="L132" s="10">
        <v>81.379762589166276</v>
      </c>
      <c r="M132" s="10">
        <v>80.309894364846372</v>
      </c>
      <c r="N132" s="10">
        <v>79.165474493554825</v>
      </c>
    </row>
    <row r="133" spans="1:14" x14ac:dyDescent="0.25">
      <c r="A133" s="8">
        <v>25</v>
      </c>
      <c r="B133" s="10">
        <v>84</v>
      </c>
      <c r="C133" s="10">
        <v>91.479407468459442</v>
      </c>
      <c r="D133" s="10">
        <v>80.642603744506317</v>
      </c>
      <c r="E133" s="10">
        <v>91.536884185141503</v>
      </c>
      <c r="F133" s="10">
        <v>86.855154678974699</v>
      </c>
      <c r="G133" s="10">
        <v>83.928457183078265</v>
      </c>
      <c r="H133" s="10">
        <v>86.908433635974177</v>
      </c>
      <c r="I133" s="10">
        <v>80.559164460860345</v>
      </c>
      <c r="J133" s="10">
        <v>76.751809953724177</v>
      </c>
      <c r="K133" s="10">
        <v>79.773371445137229</v>
      </c>
      <c r="L133" s="10">
        <v>79.629363871535716</v>
      </c>
      <c r="M133" s="10">
        <v>82.841976473724259</v>
      </c>
      <c r="N133" s="10">
        <v>82.084482627700581</v>
      </c>
    </row>
    <row r="134" spans="1:14" x14ac:dyDescent="0.25">
      <c r="A134" s="8">
        <v>26</v>
      </c>
      <c r="B134" s="10">
        <v>103</v>
      </c>
      <c r="C134" s="10">
        <v>84.987681286060962</v>
      </c>
      <c r="D134" s="10">
        <v>91.1622821396098</v>
      </c>
      <c r="E134" s="10">
        <v>80.821371858849218</v>
      </c>
      <c r="F134" s="10">
        <v>90.05617186693506</v>
      </c>
      <c r="G134" s="10">
        <v>85.854521710560817</v>
      </c>
      <c r="H134" s="10">
        <v>83.100649772958164</v>
      </c>
      <c r="I134" s="10">
        <v>86.341405227761243</v>
      </c>
      <c r="J134" s="10">
        <v>79.805269700478007</v>
      </c>
      <c r="K134" s="10">
        <v>76.661115504963476</v>
      </c>
      <c r="L134" s="10">
        <v>78.850641628759504</v>
      </c>
      <c r="M134" s="10">
        <v>79.044326317107334</v>
      </c>
      <c r="N134" s="10">
        <v>82.082327384088785</v>
      </c>
    </row>
    <row r="135" spans="1:14" x14ac:dyDescent="0.25">
      <c r="A135" s="8">
        <v>27</v>
      </c>
      <c r="B135" s="10">
        <v>89</v>
      </c>
      <c r="C135" s="10">
        <v>101.01070950284068</v>
      </c>
      <c r="D135" s="10">
        <v>84.191449512920698</v>
      </c>
      <c r="E135" s="10">
        <v>89.909212834021204</v>
      </c>
      <c r="F135" s="10">
        <v>79.914773372236382</v>
      </c>
      <c r="G135" s="10">
        <v>87.885545412237136</v>
      </c>
      <c r="H135" s="10">
        <v>83.93520098480866</v>
      </c>
      <c r="I135" s="10">
        <v>81.37328567198729</v>
      </c>
      <c r="J135" s="10">
        <v>84.682649389808816</v>
      </c>
      <c r="K135" s="10">
        <v>78.486287390588345</v>
      </c>
      <c r="L135" s="10">
        <v>75.781949443727115</v>
      </c>
      <c r="M135" s="10">
        <v>77.123128972865558</v>
      </c>
      <c r="N135" s="10">
        <v>77.502487126356698</v>
      </c>
    </row>
    <row r="136" spans="1:14" x14ac:dyDescent="0.25">
      <c r="A136" s="8">
        <v>28</v>
      </c>
      <c r="B136" s="10">
        <v>97</v>
      </c>
      <c r="C136" s="10">
        <v>86.015463283366017</v>
      </c>
      <c r="D136" s="10">
        <v>96.245929654948824</v>
      </c>
      <c r="E136" s="10">
        <v>81.351074703016849</v>
      </c>
      <c r="F136" s="10">
        <v>86.281595687635402</v>
      </c>
      <c r="G136" s="10">
        <v>76.94877917492434</v>
      </c>
      <c r="H136" s="10">
        <v>83.674394553946954</v>
      </c>
      <c r="I136" s="10">
        <v>80.088946087234135</v>
      </c>
      <c r="J136" s="10">
        <v>77.543635229945124</v>
      </c>
      <c r="K136" s="10">
        <v>81.170105322206709</v>
      </c>
      <c r="L136" s="10">
        <v>75.239469510705504</v>
      </c>
      <c r="M136" s="10">
        <v>72.873790885462697</v>
      </c>
      <c r="N136" s="10">
        <v>73.453108453558542</v>
      </c>
    </row>
    <row r="137" spans="1:14" x14ac:dyDescent="0.25">
      <c r="A137" s="8">
        <v>29</v>
      </c>
      <c r="B137" s="10">
        <v>77</v>
      </c>
      <c r="C137" s="10">
        <v>95.001870065938618</v>
      </c>
      <c r="D137" s="10">
        <v>84.948989972591065</v>
      </c>
      <c r="E137" s="10">
        <v>94.123912666196148</v>
      </c>
      <c r="F137" s="10">
        <v>80.204375164180533</v>
      </c>
      <c r="G137" s="10">
        <v>84.639429435103779</v>
      </c>
      <c r="H137" s="10">
        <v>75.867270308610088</v>
      </c>
      <c r="I137" s="10">
        <v>82.014333584862683</v>
      </c>
      <c r="J137" s="10">
        <v>78.485052906341451</v>
      </c>
      <c r="K137" s="10">
        <v>76.274450634763809</v>
      </c>
      <c r="L137" s="10">
        <v>79.890204728709605</v>
      </c>
      <c r="M137" s="10">
        <v>74.127679347048314</v>
      </c>
      <c r="N137" s="10">
        <v>71.956830910093132</v>
      </c>
    </row>
    <row r="138" spans="1:14" x14ac:dyDescent="0.25">
      <c r="A138" s="8">
        <v>30</v>
      </c>
      <c r="B138" s="10">
        <v>84</v>
      </c>
      <c r="C138" s="10">
        <v>78.253705968664022</v>
      </c>
      <c r="D138" s="10">
        <v>95.199592550405924</v>
      </c>
      <c r="E138" s="10">
        <v>85.733895898096776</v>
      </c>
      <c r="F138" s="10">
        <v>94.128097331694789</v>
      </c>
      <c r="G138" s="10">
        <v>81.00001937910514</v>
      </c>
      <c r="H138" s="10">
        <v>85.167024240744254</v>
      </c>
      <c r="I138" s="10">
        <v>76.525293282988002</v>
      </c>
      <c r="J138" s="10">
        <v>82.111278540399269</v>
      </c>
      <c r="K138" s="10">
        <v>78.792025853005441</v>
      </c>
      <c r="L138" s="10">
        <v>76.691546033563725</v>
      </c>
      <c r="M138" s="10">
        <v>80.147976333449023</v>
      </c>
      <c r="N138" s="10">
        <v>74.540543055171838</v>
      </c>
    </row>
    <row r="139" spans="1:14" x14ac:dyDescent="0.25">
      <c r="A139" s="8">
        <v>31</v>
      </c>
      <c r="B139" s="10">
        <v>81</v>
      </c>
      <c r="C139" s="10">
        <v>82.511738811440935</v>
      </c>
      <c r="D139" s="10">
        <v>77.802167555802001</v>
      </c>
      <c r="E139" s="10">
        <v>92.945668715937089</v>
      </c>
      <c r="F139" s="10">
        <v>84.734181094489045</v>
      </c>
      <c r="G139" s="10">
        <v>92.33211611094579</v>
      </c>
      <c r="H139" s="10">
        <v>79.869747210015362</v>
      </c>
      <c r="I139" s="10">
        <v>83.473127791032866</v>
      </c>
      <c r="J139" s="10">
        <v>75.378402918070378</v>
      </c>
      <c r="K139" s="10">
        <v>80.274940158120728</v>
      </c>
      <c r="L139" s="10">
        <v>77.32599327860575</v>
      </c>
      <c r="M139" s="10">
        <v>75.103828714586939</v>
      </c>
      <c r="N139" s="10">
        <v>78.566464169317314</v>
      </c>
    </row>
    <row r="140" spans="1:14" x14ac:dyDescent="0.25">
      <c r="A140" s="8">
        <v>32</v>
      </c>
      <c r="B140" s="10">
        <v>101</v>
      </c>
      <c r="C140" s="10">
        <v>80.178311710052128</v>
      </c>
      <c r="D140" s="10">
        <v>81.912736466729669</v>
      </c>
      <c r="E140" s="10">
        <v>77.497827687504852</v>
      </c>
      <c r="F140" s="10">
        <v>91.470287844643693</v>
      </c>
      <c r="G140" s="10">
        <v>84.003049259617043</v>
      </c>
      <c r="H140" s="10">
        <v>91.10315720361767</v>
      </c>
      <c r="I140" s="10">
        <v>78.947075168072246</v>
      </c>
      <c r="J140" s="10">
        <v>82.332849766360383</v>
      </c>
      <c r="K140" s="10">
        <v>74.4182131574984</v>
      </c>
      <c r="L140" s="10">
        <v>78.8758816575331</v>
      </c>
      <c r="M140" s="10">
        <v>76.002893897829651</v>
      </c>
      <c r="N140" s="10">
        <v>73.798720789964065</v>
      </c>
    </row>
    <row r="141" spans="1:14" x14ac:dyDescent="0.25">
      <c r="A141" s="8">
        <v>33</v>
      </c>
      <c r="B141" s="10">
        <v>74</v>
      </c>
      <c r="C141" s="10">
        <v>100.64647073933496</v>
      </c>
      <c r="D141" s="10">
        <v>81.436130827027355</v>
      </c>
      <c r="E141" s="10">
        <v>82.967252964093888</v>
      </c>
      <c r="F141" s="10">
        <v>79.064379465920283</v>
      </c>
      <c r="G141" s="10">
        <v>91.887848356381866</v>
      </c>
      <c r="H141" s="10">
        <v>85.397121208085153</v>
      </c>
      <c r="I141" s="10">
        <v>91.847428032297913</v>
      </c>
      <c r="J141" s="10">
        <v>80.094214399374408</v>
      </c>
      <c r="K141" s="10">
        <v>83.207894417031724</v>
      </c>
      <c r="L141" s="10">
        <v>75.50022869638876</v>
      </c>
      <c r="M141" s="10">
        <v>79.718620422183136</v>
      </c>
      <c r="N141" s="10">
        <v>76.969045830661258</v>
      </c>
    </row>
    <row r="142" spans="1:14" x14ac:dyDescent="0.25">
      <c r="A142" s="8">
        <v>34</v>
      </c>
      <c r="B142" s="10">
        <v>78</v>
      </c>
      <c r="C142" s="10">
        <v>74.791910371538336</v>
      </c>
      <c r="D142" s="10">
        <v>100.22892050927324</v>
      </c>
      <c r="E142" s="10">
        <v>82.026389923747033</v>
      </c>
      <c r="F142" s="10">
        <v>83.563278178904099</v>
      </c>
      <c r="G142" s="10">
        <v>79.986760967667351</v>
      </c>
      <c r="H142" s="10">
        <v>92.007143470480926</v>
      </c>
      <c r="I142" s="10">
        <v>85.941908968763045</v>
      </c>
      <c r="J142" s="10">
        <v>91.941036271314957</v>
      </c>
      <c r="K142" s="10">
        <v>80.515440578827878</v>
      </c>
      <c r="L142" s="10">
        <v>83.44570425298312</v>
      </c>
      <c r="M142" s="10">
        <v>75.979182049072804</v>
      </c>
      <c r="N142" s="10">
        <v>79.94501251390453</v>
      </c>
    </row>
    <row r="143" spans="1:14" x14ac:dyDescent="0.25">
      <c r="A143" s="8">
        <v>35</v>
      </c>
      <c r="B143" s="10">
        <v>99</v>
      </c>
      <c r="C143" s="10">
        <v>81.316196815919128</v>
      </c>
      <c r="D143" s="10">
        <v>78.101596226335118</v>
      </c>
      <c r="E143" s="10">
        <v>102.12123097943113</v>
      </c>
      <c r="F143" s="10">
        <v>84.721325604822425</v>
      </c>
      <c r="G143" s="10">
        <v>86.518356358412035</v>
      </c>
      <c r="H143" s="10">
        <v>83.114834696956677</v>
      </c>
      <c r="I143" s="10">
        <v>94.616596216745634</v>
      </c>
      <c r="J143" s="10">
        <v>88.870932667112754</v>
      </c>
      <c r="K143" s="10">
        <v>94.546861260046043</v>
      </c>
      <c r="L143" s="10">
        <v>83.283555110662519</v>
      </c>
      <c r="M143" s="10">
        <v>86.152837123556822</v>
      </c>
      <c r="N143" s="10">
        <v>78.837035683395101</v>
      </c>
    </row>
    <row r="144" spans="1:14" x14ac:dyDescent="0.25">
      <c r="A144" s="8">
        <v>36</v>
      </c>
      <c r="B144" s="10">
        <v>91</v>
      </c>
      <c r="C144" s="10">
        <v>98.551240099358452</v>
      </c>
      <c r="D144" s="10">
        <v>81.544791829944458</v>
      </c>
      <c r="E144" s="10">
        <v>78.377493626462183</v>
      </c>
      <c r="F144" s="10">
        <v>101.06227537004952</v>
      </c>
      <c r="G144" s="10">
        <v>84.456846590491551</v>
      </c>
      <c r="H144" s="10">
        <v>86.296451146961175</v>
      </c>
      <c r="I144" s="10">
        <v>83.272467075807825</v>
      </c>
      <c r="J144" s="10">
        <v>94.050889875177205</v>
      </c>
      <c r="K144" s="10">
        <v>88.695719160200227</v>
      </c>
      <c r="L144" s="10">
        <v>94.025091540820853</v>
      </c>
      <c r="M144" s="10">
        <v>83.12517142218185</v>
      </c>
      <c r="N144" s="10">
        <v>85.768074862177528</v>
      </c>
    </row>
    <row r="145" spans="1:14" x14ac:dyDescent="0.25">
      <c r="A145" s="8">
        <v>37</v>
      </c>
      <c r="B145" s="10">
        <v>122</v>
      </c>
      <c r="C145" s="10">
        <v>91.023076604080885</v>
      </c>
      <c r="D145" s="10">
        <v>97.705469527895573</v>
      </c>
      <c r="E145" s="10">
        <v>81.357641880450529</v>
      </c>
      <c r="F145" s="10">
        <v>78.388285952024219</v>
      </c>
      <c r="G145" s="10">
        <v>99.774960406381567</v>
      </c>
      <c r="H145" s="10">
        <v>84.042841244979186</v>
      </c>
      <c r="I145" s="10">
        <v>86.052177433710654</v>
      </c>
      <c r="J145" s="10">
        <v>83.102022800307992</v>
      </c>
      <c r="K145" s="10">
        <v>93.334905537717745</v>
      </c>
      <c r="L145" s="10">
        <v>88.424256947586542</v>
      </c>
      <c r="M145" s="10">
        <v>93.457814774116912</v>
      </c>
      <c r="N145" s="10">
        <v>82.822283178798457</v>
      </c>
    </row>
    <row r="146" spans="1:14" x14ac:dyDescent="0.25">
      <c r="A146" s="8">
        <v>38</v>
      </c>
      <c r="B146" s="10">
        <v>106</v>
      </c>
      <c r="C146" s="10">
        <v>120.88211780801721</v>
      </c>
      <c r="D146" s="10">
        <v>90.962163955359486</v>
      </c>
      <c r="E146" s="10">
        <v>97.184169761669125</v>
      </c>
      <c r="F146" s="10">
        <v>81.526663444908976</v>
      </c>
      <c r="G146" s="10">
        <v>78.767690052408611</v>
      </c>
      <c r="H146" s="10">
        <v>98.954146242901203</v>
      </c>
      <c r="I146" s="10">
        <v>84.027144033049382</v>
      </c>
      <c r="J146" s="10">
        <v>85.975562482420742</v>
      </c>
      <c r="K146" s="10">
        <v>83.334043057882198</v>
      </c>
      <c r="L146" s="10">
        <v>93.081775810922366</v>
      </c>
      <c r="M146" s="10">
        <v>88.575717473226035</v>
      </c>
      <c r="N146" s="10">
        <v>93.202814565630845</v>
      </c>
    </row>
    <row r="147" spans="1:14" x14ac:dyDescent="0.25">
      <c r="A147" s="8">
        <v>39</v>
      </c>
      <c r="B147" s="10">
        <v>85</v>
      </c>
      <c r="C147" s="10">
        <v>104.13594194548607</v>
      </c>
      <c r="D147" s="10">
        <v>118.36078860481652</v>
      </c>
      <c r="E147" s="10">
        <v>89.636198428967504</v>
      </c>
      <c r="F147" s="10">
        <v>95.779277718025654</v>
      </c>
      <c r="G147" s="10">
        <v>80.67249335411465</v>
      </c>
      <c r="H147" s="10">
        <v>77.942342682591388</v>
      </c>
      <c r="I147" s="10">
        <v>97.446397758087954</v>
      </c>
      <c r="J147" s="10">
        <v>83.191047917726181</v>
      </c>
      <c r="K147" s="10">
        <v>85.235157484953703</v>
      </c>
      <c r="L147" s="10">
        <v>82.888289177639749</v>
      </c>
      <c r="M147" s="10">
        <v>92.176152387058579</v>
      </c>
      <c r="N147" s="10">
        <v>87.874446644245282</v>
      </c>
    </row>
    <row r="148" spans="1:14" x14ac:dyDescent="0.25">
      <c r="A148" s="8">
        <v>40</v>
      </c>
      <c r="B148" s="10">
        <v>81</v>
      </c>
      <c r="C148" s="10">
        <v>85.210005905975905</v>
      </c>
      <c r="D148" s="10">
        <v>103.69755770726978</v>
      </c>
      <c r="E148" s="10">
        <v>117.74103118799333</v>
      </c>
      <c r="F148" s="10">
        <v>90.031502430877723</v>
      </c>
      <c r="G148" s="10">
        <v>95.878046434828022</v>
      </c>
      <c r="H148" s="10">
        <v>81.267912426025717</v>
      </c>
      <c r="I148" s="10">
        <v>78.542187544203486</v>
      </c>
      <c r="J148" s="10">
        <v>97.459559415203387</v>
      </c>
      <c r="K148" s="10">
        <v>83.654608579902813</v>
      </c>
      <c r="L148" s="10">
        <v>85.705169600230633</v>
      </c>
      <c r="M148" s="10">
        <v>83.496849770008239</v>
      </c>
      <c r="N148" s="10">
        <v>92.552440162700066</v>
      </c>
    </row>
    <row r="149" spans="1:14" x14ac:dyDescent="0.25">
      <c r="A149" s="8">
        <v>41</v>
      </c>
      <c r="B149" s="10">
        <v>87</v>
      </c>
      <c r="C149" s="10">
        <v>80.367161122059187</v>
      </c>
      <c r="D149" s="10">
        <v>84.736337368569821</v>
      </c>
      <c r="E149" s="10">
        <v>102.8566933084967</v>
      </c>
      <c r="F149" s="10">
        <v>116.1801411280882</v>
      </c>
      <c r="G149" s="10">
        <v>89.647309054587964</v>
      </c>
      <c r="H149" s="10">
        <v>95.111056285639378</v>
      </c>
      <c r="I149" s="10">
        <v>80.814691474732058</v>
      </c>
      <c r="J149" s="10">
        <v>78.298116618746405</v>
      </c>
      <c r="K149" s="10">
        <v>96.470825142494135</v>
      </c>
      <c r="L149" s="10">
        <v>83.102610027954839</v>
      </c>
      <c r="M149" s="10">
        <v>85.151377967229749</v>
      </c>
      <c r="N149" s="10">
        <v>83.136884187285531</v>
      </c>
    </row>
    <row r="150" spans="1:14" x14ac:dyDescent="0.25">
      <c r="A150" s="8">
        <v>42</v>
      </c>
      <c r="B150" s="10">
        <v>85</v>
      </c>
      <c r="C150" s="10">
        <v>87.569528664201798</v>
      </c>
      <c r="D150" s="10">
        <v>81.318206243228175</v>
      </c>
      <c r="E150" s="10">
        <v>85.830163338467599</v>
      </c>
      <c r="F150" s="10">
        <v>103.56709819186155</v>
      </c>
      <c r="G150" s="10">
        <v>116.48104439787714</v>
      </c>
      <c r="H150" s="10">
        <v>90.75769804080727</v>
      </c>
      <c r="I150" s="10">
        <v>95.777511616999917</v>
      </c>
      <c r="J150" s="10">
        <v>81.813281305870561</v>
      </c>
      <c r="K150" s="10">
        <v>79.517922378429418</v>
      </c>
      <c r="L150" s="10">
        <v>97.09322345804604</v>
      </c>
      <c r="M150" s="10">
        <v>84.025842065355079</v>
      </c>
      <c r="N150" s="10">
        <v>86.27204780627163</v>
      </c>
    </row>
    <row r="151" spans="1:14" x14ac:dyDescent="0.25">
      <c r="A151" s="8">
        <v>43</v>
      </c>
      <c r="B151" s="10">
        <v>87</v>
      </c>
      <c r="C151" s="10">
        <v>86.386883946943698</v>
      </c>
      <c r="D151" s="10">
        <v>88.918186571979064</v>
      </c>
      <c r="E151" s="10">
        <v>82.873911418939102</v>
      </c>
      <c r="F151" s="10">
        <v>87.531543708244101</v>
      </c>
      <c r="G151" s="10">
        <v>104.96892915382971</v>
      </c>
      <c r="H151" s="10">
        <v>117.41425306953067</v>
      </c>
      <c r="I151" s="10">
        <v>92.371133047897274</v>
      </c>
      <c r="J151" s="10">
        <v>97.181237879935821</v>
      </c>
      <c r="K151" s="10">
        <v>83.425857147446891</v>
      </c>
      <c r="L151" s="10">
        <v>81.204565033204418</v>
      </c>
      <c r="M151" s="10">
        <v>98.421739973401088</v>
      </c>
      <c r="N151" s="10">
        <v>85.632329661841354</v>
      </c>
    </row>
    <row r="152" spans="1:14" x14ac:dyDescent="0.25">
      <c r="A152" s="8">
        <v>44</v>
      </c>
      <c r="B152" s="10">
        <v>97</v>
      </c>
      <c r="C152" s="10">
        <v>86.965877497061499</v>
      </c>
      <c r="D152" s="10">
        <v>86.22217355341617</v>
      </c>
      <c r="E152" s="10">
        <v>88.920999521546975</v>
      </c>
      <c r="F152" s="10">
        <v>82.919467820339719</v>
      </c>
      <c r="G152" s="10">
        <v>87.678739879567871</v>
      </c>
      <c r="H152" s="10">
        <v>104.57255723832591</v>
      </c>
      <c r="I152" s="10">
        <v>116.52081832221477</v>
      </c>
      <c r="J152" s="10">
        <v>92.299598434153211</v>
      </c>
      <c r="K152" s="10">
        <v>96.798483624112336</v>
      </c>
      <c r="L152" s="10">
        <v>83.284258215089878</v>
      </c>
      <c r="M152" s="10">
        <v>81.206362978108174</v>
      </c>
      <c r="N152" s="10">
        <v>98.050992214753137</v>
      </c>
    </row>
    <row r="153" spans="1:14" x14ac:dyDescent="0.25">
      <c r="A153" s="8">
        <v>45</v>
      </c>
      <c r="B153" s="10">
        <v>89</v>
      </c>
      <c r="C153" s="10">
        <v>95.395513440714581</v>
      </c>
      <c r="D153" s="10">
        <v>85.369869581481595</v>
      </c>
      <c r="E153" s="10">
        <v>84.789656915449441</v>
      </c>
      <c r="F153" s="10">
        <v>87.071980761945724</v>
      </c>
      <c r="G153" s="10">
        <v>81.264406673184823</v>
      </c>
      <c r="H153" s="10">
        <v>86.038988880474335</v>
      </c>
      <c r="I153" s="10">
        <v>102.34830715985933</v>
      </c>
      <c r="J153" s="10">
        <v>114.08431038633906</v>
      </c>
      <c r="K153" s="10">
        <v>90.853837625856272</v>
      </c>
      <c r="L153" s="10">
        <v>95.102312280694264</v>
      </c>
      <c r="M153" s="10">
        <v>82.020442461517774</v>
      </c>
      <c r="N153" s="10">
        <v>80.024195691364937</v>
      </c>
    </row>
    <row r="154" spans="1:14" x14ac:dyDescent="0.25">
      <c r="A154" s="8">
        <v>46</v>
      </c>
      <c r="B154" s="10">
        <v>121</v>
      </c>
      <c r="C154" s="10">
        <v>88.970237283447332</v>
      </c>
      <c r="D154" s="10">
        <v>94.954983097043097</v>
      </c>
      <c r="E154" s="10">
        <v>85.107814077020151</v>
      </c>
      <c r="F154" s="10">
        <v>84.464225032849285</v>
      </c>
      <c r="G154" s="10">
        <v>86.699324058569246</v>
      </c>
      <c r="H154" s="10">
        <v>80.927920721199499</v>
      </c>
      <c r="I154" s="10">
        <v>85.790541198566274</v>
      </c>
      <c r="J154" s="10">
        <v>101.87997215343758</v>
      </c>
      <c r="K154" s="10">
        <v>113.25471528336961</v>
      </c>
      <c r="L154" s="10">
        <v>90.846628320077414</v>
      </c>
      <c r="M154" s="10">
        <v>94.797829944952028</v>
      </c>
      <c r="N154" s="10">
        <v>81.980764245606622</v>
      </c>
    </row>
    <row r="155" spans="1:14" x14ac:dyDescent="0.25">
      <c r="A155" s="8">
        <v>47</v>
      </c>
      <c r="B155" s="10">
        <v>109</v>
      </c>
      <c r="C155" s="10">
        <v>117.10071521919845</v>
      </c>
      <c r="D155" s="10">
        <v>86.107661110558354</v>
      </c>
      <c r="E155" s="10">
        <v>91.645650559627256</v>
      </c>
      <c r="F155" s="10">
        <v>81.779422897407727</v>
      </c>
      <c r="G155" s="10">
        <v>81.32070865560145</v>
      </c>
      <c r="H155" s="10">
        <v>83.377490363633342</v>
      </c>
      <c r="I155" s="10">
        <v>77.861816792060523</v>
      </c>
      <c r="J155" s="10">
        <v>82.898655352062235</v>
      </c>
      <c r="K155" s="10">
        <v>98.28815988043489</v>
      </c>
      <c r="L155" s="10">
        <v>109.29583495322636</v>
      </c>
      <c r="M155" s="10">
        <v>87.882403688896048</v>
      </c>
      <c r="N155" s="10">
        <v>91.451922407983446</v>
      </c>
    </row>
    <row r="156" spans="1:14" x14ac:dyDescent="0.25">
      <c r="A156" s="8">
        <v>48</v>
      </c>
      <c r="B156" s="10">
        <v>117</v>
      </c>
      <c r="C156" s="10">
        <v>109.17458411275165</v>
      </c>
      <c r="D156" s="10">
        <v>116.91342343435907</v>
      </c>
      <c r="E156" s="10">
        <v>86.559935567552088</v>
      </c>
      <c r="F156" s="10">
        <v>91.646524321761689</v>
      </c>
      <c r="G156" s="10">
        <v>82.040886714502605</v>
      </c>
      <c r="H156" s="10">
        <v>81.490496042905718</v>
      </c>
      <c r="I156" s="10">
        <v>83.608245110519206</v>
      </c>
      <c r="J156" s="10">
        <v>78.248591798738858</v>
      </c>
      <c r="K156" s="10">
        <v>83.203589184083398</v>
      </c>
      <c r="L156" s="10">
        <v>98.398151737288444</v>
      </c>
      <c r="M156" s="10">
        <v>109.05260597929818</v>
      </c>
      <c r="N156" s="10">
        <v>88.257432945059918</v>
      </c>
    </row>
    <row r="157" spans="1:14" x14ac:dyDescent="0.25">
      <c r="A157" s="8">
        <v>49</v>
      </c>
      <c r="B157" s="10">
        <v>124</v>
      </c>
      <c r="C157" s="10">
        <v>114.22239239845349</v>
      </c>
      <c r="D157" s="10">
        <v>106.43901017826389</v>
      </c>
      <c r="E157" s="10">
        <v>113.6734309561363</v>
      </c>
      <c r="F157" s="10">
        <v>84.391934760565732</v>
      </c>
      <c r="G157" s="10">
        <v>89.069284150874935</v>
      </c>
      <c r="H157" s="10">
        <v>79.638667780099084</v>
      </c>
      <c r="I157" s="10">
        <v>79.285203266825377</v>
      </c>
      <c r="J157" s="10">
        <v>81.552117490839279</v>
      </c>
      <c r="K157" s="10">
        <v>76.295873906563784</v>
      </c>
      <c r="L157" s="10">
        <v>81.341389796277852</v>
      </c>
      <c r="M157" s="10">
        <v>95.934204640539491</v>
      </c>
      <c r="N157" s="10">
        <v>106.14177687761256</v>
      </c>
    </row>
    <row r="158" spans="1:14" x14ac:dyDescent="0.25">
      <c r="A158" s="8">
        <v>50</v>
      </c>
      <c r="B158" s="10">
        <v>126</v>
      </c>
      <c r="C158" s="10">
        <v>123.31685696021238</v>
      </c>
      <c r="D158" s="10">
        <v>113.78093962749008</v>
      </c>
      <c r="E158" s="10">
        <v>106.23888213600563</v>
      </c>
      <c r="F158" s="10">
        <v>113.179260292739</v>
      </c>
      <c r="G158" s="10">
        <v>84.472296057253047</v>
      </c>
      <c r="H158" s="10">
        <v>88.858072400083728</v>
      </c>
      <c r="I158" s="10">
        <v>79.520971077293538</v>
      </c>
      <c r="J158" s="10">
        <v>79.102808656291216</v>
      </c>
      <c r="K158" s="10">
        <v>81.282636492724706</v>
      </c>
      <c r="L158" s="10">
        <v>76.082447336560193</v>
      </c>
      <c r="M158" s="10">
        <v>81.184008212000521</v>
      </c>
      <c r="N158" s="10">
        <v>95.501388960540694</v>
      </c>
    </row>
    <row r="159" spans="1:14" x14ac:dyDescent="0.25">
      <c r="A159" s="8">
        <v>51</v>
      </c>
      <c r="B159" s="10">
        <v>124</v>
      </c>
      <c r="C159" s="10">
        <v>123.14498162482766</v>
      </c>
      <c r="D159" s="10">
        <v>120.30305381048461</v>
      </c>
      <c r="E159" s="10">
        <v>111.19315390704936</v>
      </c>
      <c r="F159" s="10">
        <v>103.9253364742313</v>
      </c>
      <c r="G159" s="10">
        <v>110.45945880187229</v>
      </c>
      <c r="H159" s="10">
        <v>82.54694335754958</v>
      </c>
      <c r="I159" s="10">
        <v>86.525759376059071</v>
      </c>
      <c r="J159" s="10">
        <v>77.359984755822509</v>
      </c>
      <c r="K159" s="10">
        <v>76.989126033693879</v>
      </c>
      <c r="L159" s="10">
        <v>78.962028425160597</v>
      </c>
      <c r="M159" s="10">
        <v>73.981659916550527</v>
      </c>
      <c r="N159" s="10">
        <v>79.192750188614482</v>
      </c>
    </row>
    <row r="160" spans="1:14" x14ac:dyDescent="0.25">
      <c r="A160" s="8">
        <v>52</v>
      </c>
      <c r="B160" s="10">
        <v>92</v>
      </c>
      <c r="C160" s="10">
        <v>122.86945987037637</v>
      </c>
      <c r="D160" s="10">
        <v>121.97636888040707</v>
      </c>
      <c r="E160" s="10">
        <v>119.23815225149977</v>
      </c>
      <c r="F160" s="10">
        <v>110.23633859348919</v>
      </c>
      <c r="G160" s="10">
        <v>103.11625788975414</v>
      </c>
      <c r="H160" s="10">
        <v>109.2158812291128</v>
      </c>
      <c r="I160" s="10">
        <v>81.852764782126826</v>
      </c>
      <c r="J160" s="10">
        <v>85.587937908489849</v>
      </c>
      <c r="K160" s="10">
        <v>76.564428230905747</v>
      </c>
      <c r="L160" s="10">
        <v>76.140979115566481</v>
      </c>
      <c r="M160" s="10">
        <v>78.090215432079319</v>
      </c>
      <c r="N160" s="10">
        <v>73.204015085760304</v>
      </c>
    </row>
    <row r="161" spans="1:14" x14ac:dyDescent="0.25">
      <c r="A161" s="8">
        <v>53</v>
      </c>
      <c r="B161" s="10">
        <v>120</v>
      </c>
      <c r="C161" s="10">
        <v>91.946138731482435</v>
      </c>
      <c r="D161" s="10">
        <v>122.10427700111906</v>
      </c>
      <c r="E161" s="10">
        <v>121.24542867531289</v>
      </c>
      <c r="F161" s="10">
        <v>118.63895997341561</v>
      </c>
      <c r="G161" s="10">
        <v>109.55871852569391</v>
      </c>
      <c r="H161" s="10">
        <v>102.54282886706102</v>
      </c>
      <c r="I161" s="10">
        <v>108.38982692248381</v>
      </c>
      <c r="J161" s="10">
        <v>81.583719073450695</v>
      </c>
      <c r="K161" s="10">
        <v>85.153517251469253</v>
      </c>
      <c r="L161" s="10">
        <v>76.264199914422292</v>
      </c>
      <c r="M161" s="10">
        <v>75.852916075719719</v>
      </c>
      <c r="N161" s="10">
        <v>77.772187372119276</v>
      </c>
    </row>
    <row r="162" spans="1:14" x14ac:dyDescent="0.25">
      <c r="A162" s="8">
        <v>54</v>
      </c>
      <c r="B162" s="10">
        <v>122</v>
      </c>
      <c r="C162" s="10">
        <v>121.16738770817835</v>
      </c>
      <c r="D162" s="10">
        <v>93.355725601033313</v>
      </c>
      <c r="E162" s="10">
        <v>123.07642269947601</v>
      </c>
      <c r="F162" s="10">
        <v>122.34592935962043</v>
      </c>
      <c r="G162" s="10">
        <v>119.63673546137652</v>
      </c>
      <c r="H162" s="10">
        <v>110.55969429318338</v>
      </c>
      <c r="I162" s="10">
        <v>103.63334532844829</v>
      </c>
      <c r="J162" s="10">
        <v>109.28614618027034</v>
      </c>
      <c r="K162" s="10">
        <v>82.814673561696367</v>
      </c>
      <c r="L162" s="10">
        <v>86.259657382170985</v>
      </c>
      <c r="M162" s="10">
        <v>77.46531936601005</v>
      </c>
      <c r="N162" s="10">
        <v>77.170669473770232</v>
      </c>
    </row>
    <row r="163" spans="1:14" x14ac:dyDescent="0.25">
      <c r="A163" s="8">
        <v>55</v>
      </c>
      <c r="B163" s="10">
        <v>90</v>
      </c>
      <c r="C163" s="10">
        <v>121.37266024998929</v>
      </c>
      <c r="D163" s="10">
        <v>120.52015174037287</v>
      </c>
      <c r="E163" s="10">
        <v>93.2252067093672</v>
      </c>
      <c r="F163" s="10">
        <v>122.60491425074947</v>
      </c>
      <c r="G163" s="10">
        <v>121.75800822697414</v>
      </c>
      <c r="H163" s="10">
        <v>119.18186509760595</v>
      </c>
      <c r="I163" s="10">
        <v>110.14226350073928</v>
      </c>
      <c r="J163" s="10">
        <v>103.40124593176725</v>
      </c>
      <c r="K163" s="10">
        <v>108.86557053544492</v>
      </c>
      <c r="L163" s="10">
        <v>82.810869776496503</v>
      </c>
      <c r="M163" s="10">
        <v>86.057653649522663</v>
      </c>
      <c r="N163" s="10">
        <v>77.302133783557395</v>
      </c>
    </row>
    <row r="164" spans="1:14" x14ac:dyDescent="0.25">
      <c r="A164" s="8">
        <v>56</v>
      </c>
      <c r="B164" s="10">
        <v>104</v>
      </c>
      <c r="C164" s="10">
        <v>89.850631145251967</v>
      </c>
      <c r="D164" s="10">
        <v>120.4835050065815</v>
      </c>
      <c r="E164" s="10">
        <v>119.62501401042597</v>
      </c>
      <c r="F164" s="10">
        <v>92.862241576409303</v>
      </c>
      <c r="G164" s="10">
        <v>121.74636759345741</v>
      </c>
      <c r="H164" s="10">
        <v>120.95927075290224</v>
      </c>
      <c r="I164" s="10">
        <v>118.44628263459306</v>
      </c>
      <c r="J164" s="10">
        <v>109.52340060438371</v>
      </c>
      <c r="K164" s="10">
        <v>102.91146567084358</v>
      </c>
      <c r="L164" s="10">
        <v>108.084894073049</v>
      </c>
      <c r="M164" s="10">
        <v>82.517235167674187</v>
      </c>
      <c r="N164" s="10">
        <v>85.497456907955041</v>
      </c>
    </row>
    <row r="165" spans="1:14" x14ac:dyDescent="0.25">
      <c r="A165" s="8">
        <v>57</v>
      </c>
      <c r="B165" s="10">
        <v>111</v>
      </c>
      <c r="C165" s="10">
        <v>102.53489444246914</v>
      </c>
      <c r="D165" s="10">
        <v>88.803583258163258</v>
      </c>
      <c r="E165" s="10">
        <v>118.49028357147503</v>
      </c>
      <c r="F165" s="10">
        <v>117.83301375712396</v>
      </c>
      <c r="G165" s="10">
        <v>91.695823754029647</v>
      </c>
      <c r="H165" s="10">
        <v>119.98526267929411</v>
      </c>
      <c r="I165" s="10">
        <v>119.15919731491952</v>
      </c>
      <c r="J165" s="10">
        <v>116.70153924049615</v>
      </c>
      <c r="K165" s="10">
        <v>107.87637259665199</v>
      </c>
      <c r="L165" s="10">
        <v>101.32223712133465</v>
      </c>
      <c r="M165" s="10">
        <v>106.23285842111135</v>
      </c>
      <c r="N165" s="10">
        <v>81.189932999859295</v>
      </c>
    </row>
    <row r="166" spans="1:14" x14ac:dyDescent="0.25">
      <c r="A166" s="8">
        <v>58</v>
      </c>
      <c r="B166" s="10">
        <v>124</v>
      </c>
      <c r="C166" s="10">
        <v>109.00622217257347</v>
      </c>
      <c r="D166" s="10">
        <v>100.7329578976892</v>
      </c>
      <c r="E166" s="10">
        <v>87.512546337244515</v>
      </c>
      <c r="F166" s="10">
        <v>116.52208071900995</v>
      </c>
      <c r="G166" s="10">
        <v>115.93025599346606</v>
      </c>
      <c r="H166" s="10">
        <v>90.392041423068335</v>
      </c>
      <c r="I166" s="10">
        <v>118.20534892710148</v>
      </c>
      <c r="J166" s="10">
        <v>117.34035423814278</v>
      </c>
      <c r="K166" s="10">
        <v>114.92224294793806</v>
      </c>
      <c r="L166" s="10">
        <v>106.08209528840791</v>
      </c>
      <c r="M166" s="10">
        <v>99.613431280288154</v>
      </c>
      <c r="N166" s="10">
        <v>104.28435800566909</v>
      </c>
    </row>
    <row r="167" spans="1:14" x14ac:dyDescent="0.25">
      <c r="A167" s="8">
        <v>59</v>
      </c>
      <c r="B167" s="10">
        <v>89</v>
      </c>
      <c r="C167" s="10">
        <v>124.07518745373997</v>
      </c>
      <c r="D167" s="10">
        <v>109.38776344422963</v>
      </c>
      <c r="E167" s="10">
        <v>101.27399937705354</v>
      </c>
      <c r="F167" s="10">
        <v>88.326975733376074</v>
      </c>
      <c r="G167" s="10">
        <v>116.97158140660967</v>
      </c>
      <c r="H167" s="10">
        <v>116.40186882874066</v>
      </c>
      <c r="I167" s="10">
        <v>91.210612707259472</v>
      </c>
      <c r="J167" s="10">
        <v>118.71354305337081</v>
      </c>
      <c r="K167" s="10">
        <v>117.85344151432174</v>
      </c>
      <c r="L167" s="10">
        <v>115.42397449134737</v>
      </c>
      <c r="M167" s="10">
        <v>106.656353674507</v>
      </c>
      <c r="N167" s="10">
        <v>100.18320863202564</v>
      </c>
    </row>
    <row r="168" spans="1:14" x14ac:dyDescent="0.25">
      <c r="A168" s="8">
        <v>60</v>
      </c>
      <c r="B168" s="10">
        <v>96</v>
      </c>
      <c r="C168" s="10">
        <v>86.796241497462233</v>
      </c>
      <c r="D168" s="10">
        <v>120.80046571459131</v>
      </c>
      <c r="E168" s="10">
        <v>106.56119690965916</v>
      </c>
      <c r="F168" s="10">
        <v>98.626758185019057</v>
      </c>
      <c r="G168" s="10">
        <v>86.079558240433059</v>
      </c>
      <c r="H168" s="10">
        <v>114.10057992395382</v>
      </c>
      <c r="I168" s="10">
        <v>113.41643667603385</v>
      </c>
      <c r="J168" s="10">
        <v>88.779809439582166</v>
      </c>
      <c r="K168" s="10">
        <v>115.70603869060011</v>
      </c>
      <c r="L168" s="10">
        <v>115.01095778403173</v>
      </c>
      <c r="M168" s="10">
        <v>112.55273754450018</v>
      </c>
      <c r="N168" s="10">
        <v>103.9492440966532</v>
      </c>
    </row>
    <row r="169" spans="1:14" x14ac:dyDescent="0.25">
      <c r="A169" s="8">
        <v>61</v>
      </c>
      <c r="B169" s="10">
        <v>101</v>
      </c>
      <c r="C169" s="10">
        <v>95.504789773588641</v>
      </c>
      <c r="D169" s="10">
        <v>86.605059790717092</v>
      </c>
      <c r="E169" s="10">
        <v>120.04986698246645</v>
      </c>
      <c r="F169" s="10">
        <v>106.14398356733635</v>
      </c>
      <c r="G169" s="10">
        <v>98.165883556277024</v>
      </c>
      <c r="H169" s="10">
        <v>86.043547042442498</v>
      </c>
      <c r="I169" s="10">
        <v>113.52890910719955</v>
      </c>
      <c r="J169" s="10">
        <v>112.80551505933404</v>
      </c>
      <c r="K169" s="10">
        <v>88.671665554758704</v>
      </c>
      <c r="L169" s="10">
        <v>115.20168657938098</v>
      </c>
      <c r="M169" s="10">
        <v>114.50579330460322</v>
      </c>
      <c r="N169" s="10">
        <v>112.00487462210107</v>
      </c>
    </row>
    <row r="170" spans="1:14" x14ac:dyDescent="0.25">
      <c r="A170" s="8">
        <v>62</v>
      </c>
      <c r="B170" s="10">
        <v>103</v>
      </c>
      <c r="C170" s="10">
        <v>101.24665172653079</v>
      </c>
      <c r="D170" s="10">
        <v>95.926238903891061</v>
      </c>
      <c r="E170" s="10">
        <v>87.13815914036249</v>
      </c>
      <c r="F170" s="10">
        <v>120.06953801402481</v>
      </c>
      <c r="G170" s="10">
        <v>106.37476524907113</v>
      </c>
      <c r="H170" s="10">
        <v>98.586805384484578</v>
      </c>
      <c r="I170" s="10">
        <v>86.764341802711371</v>
      </c>
      <c r="J170" s="10">
        <v>113.74113864404688</v>
      </c>
      <c r="K170" s="10">
        <v>113.06552926758074</v>
      </c>
      <c r="L170" s="10">
        <v>89.351092241119403</v>
      </c>
      <c r="M170" s="10">
        <v>115.51419464933507</v>
      </c>
      <c r="N170" s="10">
        <v>114.88741182633015</v>
      </c>
    </row>
    <row r="171" spans="1:14" x14ac:dyDescent="0.25">
      <c r="A171" s="8">
        <v>63</v>
      </c>
      <c r="B171" s="10">
        <v>80</v>
      </c>
      <c r="C171" s="10">
        <v>100.64543194405658</v>
      </c>
      <c r="D171" s="10">
        <v>99.280357832051493</v>
      </c>
      <c r="E171" s="10">
        <v>94.14464703132073</v>
      </c>
      <c r="F171" s="10">
        <v>85.64793235079344</v>
      </c>
      <c r="G171" s="10">
        <v>117.7117763821237</v>
      </c>
      <c r="H171" s="10">
        <v>104.49824165112601</v>
      </c>
      <c r="I171" s="10">
        <v>96.892427284525454</v>
      </c>
      <c r="J171" s="10">
        <v>85.281538070796827</v>
      </c>
      <c r="K171" s="10">
        <v>111.72128873522443</v>
      </c>
      <c r="L171" s="10">
        <v>111.17620894339217</v>
      </c>
      <c r="M171" s="10">
        <v>88.014187335551128</v>
      </c>
      <c r="N171" s="10">
        <v>113.60036221163128</v>
      </c>
    </row>
    <row r="172" spans="1:14" x14ac:dyDescent="0.25">
      <c r="A172" s="8">
        <v>64</v>
      </c>
      <c r="B172" s="10">
        <v>103</v>
      </c>
      <c r="C172" s="10">
        <v>78.658790539998421</v>
      </c>
      <c r="D172" s="10">
        <v>98.900626859934903</v>
      </c>
      <c r="E172" s="10">
        <v>97.557305407639063</v>
      </c>
      <c r="F172" s="10">
        <v>92.666165566383825</v>
      </c>
      <c r="G172" s="10">
        <v>84.569512516453656</v>
      </c>
      <c r="H172" s="10">
        <v>115.67183410015845</v>
      </c>
      <c r="I172" s="10">
        <v>102.83596396383616</v>
      </c>
      <c r="J172" s="10">
        <v>95.431120005993364</v>
      </c>
      <c r="K172" s="10">
        <v>84.322284963098156</v>
      </c>
      <c r="L172" s="10">
        <v>110.17012396301244</v>
      </c>
      <c r="M172" s="10">
        <v>109.62130752084359</v>
      </c>
      <c r="N172" s="10">
        <v>86.906339240100124</v>
      </c>
    </row>
    <row r="173" spans="1:14" x14ac:dyDescent="0.25">
      <c r="A173" s="8">
        <v>65</v>
      </c>
      <c r="B173" s="10">
        <v>79</v>
      </c>
      <c r="C173" s="10">
        <v>103.1969811329845</v>
      </c>
      <c r="D173" s="10">
        <v>79.322623892181284</v>
      </c>
      <c r="E173" s="10">
        <v>99.104820938483712</v>
      </c>
      <c r="F173" s="10">
        <v>98.030870706673284</v>
      </c>
      <c r="G173" s="10">
        <v>93.269795192086221</v>
      </c>
      <c r="H173" s="10">
        <v>85.266359041387886</v>
      </c>
      <c r="I173" s="10">
        <v>115.93544612689827</v>
      </c>
      <c r="J173" s="10">
        <v>103.37714424651443</v>
      </c>
      <c r="K173" s="10">
        <v>96.119126620025909</v>
      </c>
      <c r="L173" s="10">
        <v>85.196932186812433</v>
      </c>
      <c r="M173" s="10">
        <v>110.74087882078308</v>
      </c>
      <c r="N173" s="10">
        <v>110.2056127304633</v>
      </c>
    </row>
    <row r="174" spans="1:14" x14ac:dyDescent="0.25">
      <c r="A174" s="8">
        <v>66</v>
      </c>
      <c r="B174" s="10">
        <v>68</v>
      </c>
      <c r="C174" s="10">
        <v>77.278126302791847</v>
      </c>
      <c r="D174" s="10">
        <v>100.77960558695787</v>
      </c>
      <c r="E174" s="10">
        <v>77.546280392289646</v>
      </c>
      <c r="F174" s="10">
        <v>96.94154779386578</v>
      </c>
      <c r="G174" s="10">
        <v>95.97289267897159</v>
      </c>
      <c r="H174" s="10">
        <v>91.266792001114268</v>
      </c>
      <c r="I174" s="10">
        <v>83.6103976775359</v>
      </c>
      <c r="J174" s="10">
        <v>113.46246663075627</v>
      </c>
      <c r="K174" s="10">
        <v>101.2565823470736</v>
      </c>
      <c r="L174" s="10">
        <v>94.170564151899796</v>
      </c>
      <c r="M174" s="10">
        <v>83.61761834134353</v>
      </c>
      <c r="N174" s="10">
        <v>108.48987796624351</v>
      </c>
    </row>
    <row r="175" spans="1:14" x14ac:dyDescent="0.25">
      <c r="A175" s="8">
        <v>67</v>
      </c>
      <c r="B175" s="10">
        <v>80</v>
      </c>
      <c r="C175" s="10">
        <v>67.316344360123082</v>
      </c>
      <c r="D175" s="10">
        <v>76.351207859417926</v>
      </c>
      <c r="E175" s="10">
        <v>99.396331128820322</v>
      </c>
      <c r="F175" s="10">
        <v>76.856665336369758</v>
      </c>
      <c r="G175" s="10">
        <v>95.848857820181721</v>
      </c>
      <c r="H175" s="10">
        <v>94.86895363449581</v>
      </c>
      <c r="I175" s="10">
        <v>90.369713286166018</v>
      </c>
      <c r="J175" s="10">
        <v>82.952805039495118</v>
      </c>
      <c r="K175" s="10">
        <v>112.16049326969224</v>
      </c>
      <c r="L175" s="10">
        <v>100.26544231689051</v>
      </c>
      <c r="M175" s="10">
        <v>93.413677121604906</v>
      </c>
      <c r="N175" s="10">
        <v>83.115562456107725</v>
      </c>
    </row>
    <row r="176" spans="1:14" x14ac:dyDescent="0.25">
      <c r="A176" s="8">
        <v>68</v>
      </c>
      <c r="B176" s="10">
        <v>80</v>
      </c>
      <c r="C176" s="10">
        <v>78.732192144377308</v>
      </c>
      <c r="D176" s="10">
        <v>66.40160815245541</v>
      </c>
      <c r="E176" s="10">
        <v>75.184394273158233</v>
      </c>
      <c r="F176" s="10">
        <v>97.696968912031195</v>
      </c>
      <c r="G176" s="10">
        <v>75.839539853539478</v>
      </c>
      <c r="H176" s="10">
        <v>94.233437979155511</v>
      </c>
      <c r="I176" s="10">
        <v>93.372801194509265</v>
      </c>
      <c r="J176" s="10">
        <v>89.145351489663682</v>
      </c>
      <c r="K176" s="10">
        <v>81.857403154604654</v>
      </c>
      <c r="L176" s="10">
        <v>110.40499424205731</v>
      </c>
      <c r="M176" s="10">
        <v>98.836826176978221</v>
      </c>
      <c r="N176" s="10">
        <v>92.143977538960058</v>
      </c>
    </row>
    <row r="177" spans="1:14" x14ac:dyDescent="0.25">
      <c r="A177" s="8">
        <v>69</v>
      </c>
      <c r="B177" s="10">
        <v>99</v>
      </c>
      <c r="C177" s="10">
        <v>77.416347111194767</v>
      </c>
      <c r="D177" s="10">
        <v>76.159382927862737</v>
      </c>
      <c r="E177" s="10">
        <v>64.420173395770036</v>
      </c>
      <c r="F177" s="10">
        <v>72.819542160136365</v>
      </c>
      <c r="G177" s="10">
        <v>94.737304430984636</v>
      </c>
      <c r="H177" s="10">
        <v>73.546726022163782</v>
      </c>
      <c r="I177" s="10">
        <v>91.504816072574656</v>
      </c>
      <c r="J177" s="10">
        <v>90.681497499854984</v>
      </c>
      <c r="K177" s="10">
        <v>86.589731046696159</v>
      </c>
      <c r="L177" s="10">
        <v>79.563816813847339</v>
      </c>
      <c r="M177" s="10">
        <v>107.35233157405179</v>
      </c>
      <c r="N177" s="10">
        <v>96.151038373409051</v>
      </c>
    </row>
    <row r="178" spans="1:14" x14ac:dyDescent="0.25">
      <c r="A178" s="8">
        <v>70</v>
      </c>
      <c r="B178" s="10">
        <v>87</v>
      </c>
      <c r="C178" s="10">
        <v>96.212121494291395</v>
      </c>
      <c r="D178" s="10">
        <v>75.295381525211965</v>
      </c>
      <c r="E178" s="10">
        <v>74.042962180056719</v>
      </c>
      <c r="F178" s="10">
        <v>62.705452413059142</v>
      </c>
      <c r="G178" s="10">
        <v>70.74336854178749</v>
      </c>
      <c r="H178" s="10">
        <v>92.049590966075939</v>
      </c>
      <c r="I178" s="10">
        <v>71.565535354918936</v>
      </c>
      <c r="J178" s="10">
        <v>88.993993303705153</v>
      </c>
      <c r="K178" s="10">
        <v>88.339702569201918</v>
      </c>
      <c r="L178" s="10">
        <v>84.413087263361845</v>
      </c>
      <c r="M178" s="10">
        <v>77.636582642334275</v>
      </c>
      <c r="N178" s="10">
        <v>104.69396457121023</v>
      </c>
    </row>
    <row r="179" spans="1:14" x14ac:dyDescent="0.25">
      <c r="A179" s="8">
        <v>71</v>
      </c>
      <c r="B179" s="10">
        <v>84</v>
      </c>
      <c r="C179" s="10">
        <v>84.934040244398503</v>
      </c>
      <c r="D179" s="10">
        <v>93.602783765573776</v>
      </c>
      <c r="E179" s="10">
        <v>73.431265665213843</v>
      </c>
      <c r="F179" s="10">
        <v>72.306510776016182</v>
      </c>
      <c r="G179" s="10">
        <v>61.291024060438673</v>
      </c>
      <c r="H179" s="10">
        <v>69.080649109150727</v>
      </c>
      <c r="I179" s="10">
        <v>89.730855932558029</v>
      </c>
      <c r="J179" s="10">
        <v>70.007867210943928</v>
      </c>
      <c r="K179" s="10">
        <v>86.895909481736808</v>
      </c>
      <c r="L179" s="10">
        <v>86.38095334633995</v>
      </c>
      <c r="M179" s="10">
        <v>82.616307057985182</v>
      </c>
      <c r="N179" s="10">
        <v>76.155275772700776</v>
      </c>
    </row>
    <row r="180" spans="1:14" x14ac:dyDescent="0.25">
      <c r="A180" s="8">
        <v>72</v>
      </c>
      <c r="B180" s="10">
        <v>81</v>
      </c>
      <c r="C180" s="10">
        <v>81.820662039911056</v>
      </c>
      <c r="D180" s="10">
        <v>82.613530621276368</v>
      </c>
      <c r="E180" s="10">
        <v>90.945939604659145</v>
      </c>
      <c r="F180" s="10">
        <v>71.532779869693641</v>
      </c>
      <c r="G180" s="10">
        <v>70.364416461616912</v>
      </c>
      <c r="H180" s="10">
        <v>59.779754084605457</v>
      </c>
      <c r="I180" s="10">
        <v>67.328248802726861</v>
      </c>
      <c r="J180" s="10">
        <v>87.321879639985553</v>
      </c>
      <c r="K180" s="10">
        <v>68.344329383822142</v>
      </c>
      <c r="L180" s="10">
        <v>84.620799149767933</v>
      </c>
      <c r="M180" s="10">
        <v>84.186491041215348</v>
      </c>
      <c r="N180" s="10">
        <v>80.621591704021156</v>
      </c>
    </row>
    <row r="181" spans="1:14" x14ac:dyDescent="0.25">
      <c r="A181" s="8">
        <v>73</v>
      </c>
      <c r="B181" s="10">
        <v>60</v>
      </c>
      <c r="C181" s="10">
        <v>77.679074445153404</v>
      </c>
      <c r="D181" s="10">
        <v>78.709575279829039</v>
      </c>
      <c r="E181" s="10">
        <v>79.301159820489175</v>
      </c>
      <c r="F181" s="10">
        <v>87.191701926476071</v>
      </c>
      <c r="G181" s="10">
        <v>68.671976727637769</v>
      </c>
      <c r="H181" s="10">
        <v>67.63621590039719</v>
      </c>
      <c r="I181" s="10">
        <v>57.531062914364064</v>
      </c>
      <c r="J181" s="10">
        <v>64.805864533841699</v>
      </c>
      <c r="K181" s="10">
        <v>84.172163760590152</v>
      </c>
      <c r="L181" s="10">
        <v>65.964037352852941</v>
      </c>
      <c r="M181" s="10">
        <v>81.493442471770166</v>
      </c>
      <c r="N181" s="10">
        <v>81.269663423396011</v>
      </c>
    </row>
    <row r="182" spans="1:14" x14ac:dyDescent="0.25">
      <c r="A182" s="8">
        <v>74</v>
      </c>
      <c r="B182" s="10">
        <v>78</v>
      </c>
      <c r="C182" s="10">
        <v>58.501495506907048</v>
      </c>
      <c r="D182" s="10">
        <v>75.427920059047594</v>
      </c>
      <c r="E182" s="10">
        <v>76.608047292064811</v>
      </c>
      <c r="F182" s="10">
        <v>77.23153875222458</v>
      </c>
      <c r="G182" s="10">
        <v>84.666674384470269</v>
      </c>
      <c r="H182" s="10">
        <v>66.854001749284294</v>
      </c>
      <c r="I182" s="10">
        <v>65.863594783220535</v>
      </c>
      <c r="J182" s="10">
        <v>56.1685753790794</v>
      </c>
      <c r="K182" s="10">
        <v>63.240157316691366</v>
      </c>
      <c r="L182" s="10">
        <v>81.952760027453564</v>
      </c>
      <c r="M182" s="10">
        <v>64.391360605688149</v>
      </c>
      <c r="N182" s="10">
        <v>79.372530649938</v>
      </c>
    </row>
    <row r="183" spans="1:14" x14ac:dyDescent="0.25">
      <c r="A183" s="8">
        <v>75</v>
      </c>
      <c r="B183" s="10">
        <v>72</v>
      </c>
      <c r="C183" s="10">
        <v>74.153041507682744</v>
      </c>
      <c r="D183" s="10">
        <v>55.700478440575395</v>
      </c>
      <c r="E183" s="10">
        <v>71.757318730117561</v>
      </c>
      <c r="F183" s="10">
        <v>73.169725436071047</v>
      </c>
      <c r="G183" s="10">
        <v>73.700456145372172</v>
      </c>
      <c r="H183" s="10">
        <v>80.747618568304361</v>
      </c>
      <c r="I183" s="10">
        <v>63.853232375073461</v>
      </c>
      <c r="J183" s="10">
        <v>62.939330477869696</v>
      </c>
      <c r="K183" s="10">
        <v>53.723901672171593</v>
      </c>
      <c r="L183" s="10">
        <v>60.461547269738766</v>
      </c>
      <c r="M183" s="10">
        <v>78.450550006429012</v>
      </c>
      <c r="N183" s="10">
        <v>61.665634093752459</v>
      </c>
    </row>
    <row r="184" spans="1:14" x14ac:dyDescent="0.25">
      <c r="A184" s="8">
        <v>76</v>
      </c>
      <c r="B184" s="10">
        <v>40</v>
      </c>
      <c r="C184" s="10">
        <v>68.754484119992654</v>
      </c>
      <c r="D184" s="10">
        <v>70.665128410975001</v>
      </c>
      <c r="E184" s="10">
        <v>53.348341134271173</v>
      </c>
      <c r="F184" s="10">
        <v>68.612954379682307</v>
      </c>
      <c r="G184" s="10">
        <v>70.115692107517063</v>
      </c>
      <c r="H184" s="10">
        <v>70.667568921965909</v>
      </c>
      <c r="I184" s="10">
        <v>77.399142814705456</v>
      </c>
      <c r="J184" s="10">
        <v>61.231551613865406</v>
      </c>
      <c r="K184" s="10">
        <v>60.404134630137605</v>
      </c>
      <c r="L184" s="10">
        <v>51.645095429295374</v>
      </c>
      <c r="M184" s="10">
        <v>58.099573764734103</v>
      </c>
      <c r="N184" s="10">
        <v>75.370720100521822</v>
      </c>
    </row>
    <row r="185" spans="1:14" x14ac:dyDescent="0.25">
      <c r="A185" s="8">
        <v>77</v>
      </c>
      <c r="B185" s="10">
        <v>50</v>
      </c>
      <c r="C185" s="10">
        <v>38.137169572696266</v>
      </c>
      <c r="D185" s="10">
        <v>65.305738837172157</v>
      </c>
      <c r="E185" s="10">
        <v>67.244009630651391</v>
      </c>
      <c r="F185" s="10">
        <v>50.864736823793471</v>
      </c>
      <c r="G185" s="10">
        <v>65.276333022103685</v>
      </c>
      <c r="H185" s="10">
        <v>66.991622985062634</v>
      </c>
      <c r="I185" s="10">
        <v>67.540683410361083</v>
      </c>
      <c r="J185" s="10">
        <v>73.891441714628868</v>
      </c>
      <c r="K185" s="10">
        <v>58.558599340556306</v>
      </c>
      <c r="L185" s="10">
        <v>57.801341249514934</v>
      </c>
      <c r="M185" s="10">
        <v>49.487055987123917</v>
      </c>
      <c r="N185" s="10">
        <v>55.600695238905942</v>
      </c>
    </row>
    <row r="186" spans="1:14" x14ac:dyDescent="0.25">
      <c r="A186" s="8">
        <v>78</v>
      </c>
      <c r="B186" s="10">
        <v>65</v>
      </c>
      <c r="C186" s="10">
        <v>47.059409261808035</v>
      </c>
      <c r="D186" s="10">
        <v>35.99760211835634</v>
      </c>
      <c r="E186" s="10">
        <v>61.464047637889045</v>
      </c>
      <c r="F186" s="10">
        <v>63.400584157649448</v>
      </c>
      <c r="G186" s="10">
        <v>48.082911872202189</v>
      </c>
      <c r="H186" s="10">
        <v>61.616202352737275</v>
      </c>
      <c r="I186" s="10">
        <v>63.471028306177466</v>
      </c>
      <c r="J186" s="10">
        <v>63.889696417605208</v>
      </c>
      <c r="K186" s="10">
        <v>69.86884173577657</v>
      </c>
      <c r="L186" s="10">
        <v>55.486865339034516</v>
      </c>
      <c r="M186" s="10">
        <v>54.799908708726193</v>
      </c>
      <c r="N186" s="10">
        <v>46.944176072996747</v>
      </c>
    </row>
    <row r="187" spans="1:14" x14ac:dyDescent="0.25">
      <c r="A187" s="8">
        <v>79</v>
      </c>
      <c r="B187" s="10">
        <v>48</v>
      </c>
      <c r="C187" s="10">
        <v>60.803676764865038</v>
      </c>
      <c r="D187" s="10">
        <v>44.28613291635363</v>
      </c>
      <c r="E187" s="10">
        <v>34.137908537387183</v>
      </c>
      <c r="F187" s="10">
        <v>57.896357630898599</v>
      </c>
      <c r="G187" s="10">
        <v>59.675599054951604</v>
      </c>
      <c r="H187" s="10">
        <v>45.517875134772829</v>
      </c>
      <c r="I187" s="10">
        <v>58.122966830080919</v>
      </c>
      <c r="J187" s="10">
        <v>60.106192996132933</v>
      </c>
      <c r="K187" s="10">
        <v>60.438289485905585</v>
      </c>
      <c r="L187" s="10">
        <v>65.989165761498342</v>
      </c>
      <c r="M187" s="10">
        <v>52.563639159077944</v>
      </c>
      <c r="N187" s="10">
        <v>51.867265593088426</v>
      </c>
    </row>
    <row r="188" spans="1:14" x14ac:dyDescent="0.25">
      <c r="A188" s="8">
        <v>80</v>
      </c>
      <c r="B188" s="10">
        <v>39</v>
      </c>
      <c r="C188" s="10">
        <v>44.71551741784527</v>
      </c>
      <c r="D188" s="10">
        <v>56.542234181899055</v>
      </c>
      <c r="E188" s="10">
        <v>41.306135864375676</v>
      </c>
      <c r="F188" s="10">
        <v>32.059733094896714</v>
      </c>
      <c r="G188" s="10">
        <v>54.02533797404277</v>
      </c>
      <c r="H188" s="10">
        <v>55.730475708742716</v>
      </c>
      <c r="I188" s="10">
        <v>42.723959519426877</v>
      </c>
      <c r="J188" s="10">
        <v>54.346827975445414</v>
      </c>
      <c r="K188" s="10">
        <v>56.459037301170746</v>
      </c>
      <c r="L188" s="10">
        <v>56.68034019372314</v>
      </c>
      <c r="M188" s="10">
        <v>61.867204157238511</v>
      </c>
      <c r="N188" s="10">
        <v>49.392477460011669</v>
      </c>
    </row>
    <row r="189" spans="1:14" x14ac:dyDescent="0.25">
      <c r="A189" s="8">
        <v>81</v>
      </c>
      <c r="B189" s="10">
        <v>31</v>
      </c>
      <c r="C189" s="10">
        <v>35.169644689365178</v>
      </c>
      <c r="D189" s="10">
        <v>40.280303358174891</v>
      </c>
      <c r="E189" s="10">
        <v>50.957349069597377</v>
      </c>
      <c r="F189" s="10">
        <v>37.271546545513495</v>
      </c>
      <c r="G189" s="10">
        <v>29.071135520007058</v>
      </c>
      <c r="H189" s="10">
        <v>48.980360519766698</v>
      </c>
      <c r="I189" s="10">
        <v>50.702779147502113</v>
      </c>
      <c r="J189" s="10">
        <v>38.907113113645323</v>
      </c>
      <c r="K189" s="10">
        <v>49.537288957095839</v>
      </c>
      <c r="L189" s="10">
        <v>51.739140393838028</v>
      </c>
      <c r="M189" s="10">
        <v>51.844153587948718</v>
      </c>
      <c r="N189" s="10">
        <v>56.6028014846679</v>
      </c>
    </row>
    <row r="190" spans="1:14" x14ac:dyDescent="0.25">
      <c r="A190" s="8">
        <v>82</v>
      </c>
      <c r="B190" s="10">
        <v>39</v>
      </c>
      <c r="C190" s="10">
        <v>28.564555662215124</v>
      </c>
      <c r="D190" s="10">
        <v>32.417350915763947</v>
      </c>
      <c r="E190" s="10">
        <v>36.965248574143615</v>
      </c>
      <c r="F190" s="10">
        <v>46.660548788252243</v>
      </c>
      <c r="G190" s="10">
        <v>34.310707137754207</v>
      </c>
      <c r="H190" s="10">
        <v>26.951116880850986</v>
      </c>
      <c r="I190" s="10">
        <v>45.103626137761985</v>
      </c>
      <c r="J190" s="10">
        <v>46.66591146911351</v>
      </c>
      <c r="K190" s="10">
        <v>36.030069650456291</v>
      </c>
      <c r="L190" s="10">
        <v>45.762035719713523</v>
      </c>
      <c r="M190" s="10">
        <v>48.132427448843295</v>
      </c>
      <c r="N190" s="10">
        <v>48.077011298274485</v>
      </c>
    </row>
    <row r="191" spans="1:14" x14ac:dyDescent="0.25">
      <c r="A191" s="8">
        <v>83</v>
      </c>
      <c r="B191" s="10">
        <v>34</v>
      </c>
      <c r="C191" s="10">
        <v>35.497294225973341</v>
      </c>
      <c r="D191" s="10">
        <v>26.073713111942673</v>
      </c>
      <c r="E191" s="10">
        <v>29.634380579020885</v>
      </c>
      <c r="F191" s="10">
        <v>33.772017517433277</v>
      </c>
      <c r="G191" s="10">
        <v>42.530863727997961</v>
      </c>
      <c r="H191" s="10">
        <v>31.38726045504464</v>
      </c>
      <c r="I191" s="10">
        <v>24.806287472243358</v>
      </c>
      <c r="J191" s="10">
        <v>41.22843352378807</v>
      </c>
      <c r="K191" s="10">
        <v>42.741852807097864</v>
      </c>
      <c r="L191" s="10">
        <v>33.141531484228999</v>
      </c>
      <c r="M191" s="10">
        <v>42.03148785746302</v>
      </c>
      <c r="N191" s="10">
        <v>44.319050509592188</v>
      </c>
    </row>
    <row r="192" spans="1:14" x14ac:dyDescent="0.25">
      <c r="A192" s="8">
        <v>84</v>
      </c>
      <c r="B192" s="10">
        <v>29</v>
      </c>
      <c r="C192" s="10">
        <v>31.313048044705425</v>
      </c>
      <c r="D192" s="10">
        <v>32.633166421976476</v>
      </c>
      <c r="E192" s="10">
        <v>24.242136310554162</v>
      </c>
      <c r="F192" s="10">
        <v>27.511152728540232</v>
      </c>
      <c r="G192" s="10">
        <v>31.212592660144352</v>
      </c>
      <c r="H192" s="10">
        <v>39.029142227930308</v>
      </c>
      <c r="I192" s="10">
        <v>29.015096431264713</v>
      </c>
      <c r="J192" s="10">
        <v>23.211380877061199</v>
      </c>
      <c r="K192" s="10">
        <v>38.026806102586129</v>
      </c>
      <c r="L192" s="10">
        <v>39.38435292466373</v>
      </c>
      <c r="M192" s="10">
        <v>30.858874575498856</v>
      </c>
      <c r="N192" s="10">
        <v>38.841234487894404</v>
      </c>
    </row>
    <row r="193" spans="1:14" x14ac:dyDescent="0.25">
      <c r="A193" s="8">
        <v>85</v>
      </c>
      <c r="B193" s="10">
        <v>29</v>
      </c>
      <c r="C193" s="10">
        <v>26.147029365713731</v>
      </c>
      <c r="D193" s="10">
        <v>28.15345647396116</v>
      </c>
      <c r="E193" s="10">
        <v>29.345365585675985</v>
      </c>
      <c r="F193" s="10">
        <v>21.991404777933216</v>
      </c>
      <c r="G193" s="10">
        <v>24.918124679426764</v>
      </c>
      <c r="H193" s="10">
        <v>28.251758234568424</v>
      </c>
      <c r="I193" s="10">
        <v>35.203615362104749</v>
      </c>
      <c r="J193" s="10">
        <v>26.294008656017429</v>
      </c>
      <c r="K193" s="10">
        <v>21.269426796016322</v>
      </c>
      <c r="L193" s="10">
        <v>34.479875343929727</v>
      </c>
      <c r="M193" s="10">
        <v>35.750536264982472</v>
      </c>
      <c r="N193" s="10">
        <v>28.193315385398982</v>
      </c>
    </row>
    <row r="194" spans="1:14" x14ac:dyDescent="0.25">
      <c r="A194" s="8">
        <v>86</v>
      </c>
      <c r="B194" s="10">
        <v>17</v>
      </c>
      <c r="C194" s="10">
        <v>26.182484007683133</v>
      </c>
      <c r="D194" s="10">
        <v>23.693360124416198</v>
      </c>
      <c r="E194" s="10">
        <v>25.540428704822073</v>
      </c>
      <c r="F194" s="10">
        <v>26.571805179435621</v>
      </c>
      <c r="G194" s="10">
        <v>20.138488969189847</v>
      </c>
      <c r="H194" s="10">
        <v>22.764784127454718</v>
      </c>
      <c r="I194" s="10">
        <v>25.660861918658991</v>
      </c>
      <c r="J194" s="10">
        <v>31.728267645185856</v>
      </c>
      <c r="K194" s="10">
        <v>23.952346238181338</v>
      </c>
      <c r="L194" s="10">
        <v>19.699960342532684</v>
      </c>
      <c r="M194" s="10">
        <v>31.252015026714119</v>
      </c>
      <c r="N194" s="10">
        <v>32.425362970026782</v>
      </c>
    </row>
    <row r="195" spans="1:14" x14ac:dyDescent="0.25">
      <c r="A195" s="8">
        <v>87</v>
      </c>
      <c r="B195" s="10">
        <v>11</v>
      </c>
      <c r="C195" s="10">
        <v>15.044481925131461</v>
      </c>
      <c r="D195" s="10">
        <v>22.792826919599261</v>
      </c>
      <c r="E195" s="10">
        <v>20.646584919045619</v>
      </c>
      <c r="F195" s="10">
        <v>22.301632686633571</v>
      </c>
      <c r="G195" s="10">
        <v>23.155065694930276</v>
      </c>
      <c r="H195" s="10">
        <v>17.712794329613963</v>
      </c>
      <c r="I195" s="10">
        <v>20.005976666774782</v>
      </c>
      <c r="J195" s="10">
        <v>22.472604874658089</v>
      </c>
      <c r="K195" s="10">
        <v>27.687366108130306</v>
      </c>
      <c r="L195" s="10">
        <v>21.01443584552695</v>
      </c>
      <c r="M195" s="10">
        <v>17.517434225860335</v>
      </c>
      <c r="N195" s="10">
        <v>27.428495319044956</v>
      </c>
    </row>
    <row r="196" spans="1:14" x14ac:dyDescent="0.25">
      <c r="A196" s="8">
        <v>88</v>
      </c>
      <c r="B196" s="10">
        <v>10</v>
      </c>
      <c r="C196" s="10">
        <v>9.4418995627459825</v>
      </c>
      <c r="D196" s="10">
        <v>12.796364738307465</v>
      </c>
      <c r="E196" s="10">
        <v>19.314343128622568</v>
      </c>
      <c r="F196" s="10">
        <v>17.548157960265844</v>
      </c>
      <c r="G196" s="10">
        <v>18.878949136103522</v>
      </c>
      <c r="H196" s="10">
        <v>19.639558390785844</v>
      </c>
      <c r="I196" s="10">
        <v>15.13777632021332</v>
      </c>
      <c r="J196" s="10">
        <v>17.088438422804593</v>
      </c>
      <c r="K196" s="10">
        <v>19.207019116462206</v>
      </c>
      <c r="L196" s="10">
        <v>23.556125757346646</v>
      </c>
      <c r="M196" s="10">
        <v>18.003922356849245</v>
      </c>
      <c r="N196" s="10">
        <v>15.134885739051491</v>
      </c>
    </row>
    <row r="197" spans="1:14" x14ac:dyDescent="0.25">
      <c r="A197" s="8">
        <v>89</v>
      </c>
      <c r="B197" s="10">
        <v>9.9999999999999982</v>
      </c>
      <c r="C197" s="10">
        <v>7.7021574772586598</v>
      </c>
      <c r="D197" s="10">
        <v>7.2120077259783972</v>
      </c>
      <c r="E197" s="10">
        <v>9.7559670543902772</v>
      </c>
      <c r="F197" s="10">
        <v>14.761454696974491</v>
      </c>
      <c r="G197" s="10">
        <v>13.401865914272122</v>
      </c>
      <c r="H197" s="10">
        <v>14.532662392966959</v>
      </c>
      <c r="I197" s="10">
        <v>15.132336578051172</v>
      </c>
      <c r="J197" s="10">
        <v>11.726904399249188</v>
      </c>
      <c r="K197" s="10">
        <v>13.281585096979361</v>
      </c>
      <c r="L197" s="10">
        <v>14.995036743301023</v>
      </c>
      <c r="M197" s="10">
        <v>18.394259679561351</v>
      </c>
      <c r="N197" s="10">
        <v>14.001670544816262</v>
      </c>
    </row>
    <row r="198" spans="1:14" x14ac:dyDescent="0.25">
      <c r="A198" s="8" t="s">
        <v>11</v>
      </c>
      <c r="B198" s="10">
        <v>28</v>
      </c>
      <c r="C198" s="10">
        <v>28.417331725808342</v>
      </c>
      <c r="D198" s="10">
        <v>27.263112596196507</v>
      </c>
      <c r="E198" s="10">
        <v>26.446003902674171</v>
      </c>
      <c r="F198" s="10">
        <v>27.654856762912569</v>
      </c>
      <c r="G198" s="10">
        <v>32.160720531283424</v>
      </c>
      <c r="H198" s="10">
        <v>34.683016076461747</v>
      </c>
      <c r="I198" s="10">
        <v>37.371262285120672</v>
      </c>
      <c r="J198" s="10">
        <v>39.793897215496443</v>
      </c>
      <c r="K198" s="10">
        <v>38.840876101402152</v>
      </c>
      <c r="L198" s="10">
        <v>39.437299995235584</v>
      </c>
      <c r="M198" s="10">
        <v>41.229641630636642</v>
      </c>
      <c r="N198" s="10">
        <v>45.442656484532009</v>
      </c>
    </row>
    <row r="200" spans="1:14" ht="15.75" x14ac:dyDescent="0.25">
      <c r="A200" s="3" t="s">
        <v>8</v>
      </c>
    </row>
    <row r="201" spans="1:14" ht="15.75" x14ac:dyDescent="0.25">
      <c r="A201" s="3" t="s">
        <v>31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8285</v>
      </c>
      <c r="C205" s="9">
        <f t="shared" ref="C205:N205" si="8">SUM(C206:C296)</f>
        <v>8234.8761639367349</v>
      </c>
      <c r="D205" s="9">
        <f t="shared" si="8"/>
        <v>8181.5988027718959</v>
      </c>
      <c r="E205" s="9">
        <f t="shared" si="8"/>
        <v>8127.6579209360316</v>
      </c>
      <c r="F205" s="9">
        <f t="shared" si="8"/>
        <v>8075.1821485441887</v>
      </c>
      <c r="G205" s="9">
        <f t="shared" si="8"/>
        <v>8020.2898539900225</v>
      </c>
      <c r="H205" s="9">
        <f t="shared" si="8"/>
        <v>7965.3189261819334</v>
      </c>
      <c r="I205" s="9">
        <f t="shared" si="8"/>
        <v>7910.323899399692</v>
      </c>
      <c r="J205" s="9">
        <f t="shared" si="8"/>
        <v>7853.4816299866043</v>
      </c>
      <c r="K205" s="9">
        <f t="shared" si="8"/>
        <v>7795.6137882969169</v>
      </c>
      <c r="L205" s="9">
        <f t="shared" si="8"/>
        <v>7736.5944359499499</v>
      </c>
      <c r="M205" s="9">
        <f t="shared" si="8"/>
        <v>7677.8072923815807</v>
      </c>
      <c r="N205" s="9">
        <f t="shared" si="8"/>
        <v>7616.3922363487145</v>
      </c>
    </row>
    <row r="206" spans="1:14" x14ac:dyDescent="0.25">
      <c r="A206" s="8">
        <v>0</v>
      </c>
      <c r="B206" s="10">
        <v>91</v>
      </c>
      <c r="C206" s="10">
        <v>80.193252683743268</v>
      </c>
      <c r="D206" s="10">
        <v>79.747402338655405</v>
      </c>
      <c r="E206" s="10">
        <v>78.0632653443366</v>
      </c>
      <c r="F206" s="10">
        <v>76.219241540153661</v>
      </c>
      <c r="G206" s="10">
        <v>74.74717570683714</v>
      </c>
      <c r="H206" s="10">
        <v>73.573106268134836</v>
      </c>
      <c r="I206" s="10">
        <v>72.40587055317674</v>
      </c>
      <c r="J206" s="10">
        <v>71.324705717149669</v>
      </c>
      <c r="K206" s="10">
        <v>70.252426593806746</v>
      </c>
      <c r="L206" s="10">
        <v>69.12462682080529</v>
      </c>
      <c r="M206" s="10">
        <v>68.304920131060143</v>
      </c>
      <c r="N206" s="10">
        <v>67.257637484987498</v>
      </c>
    </row>
    <row r="207" spans="1:14" x14ac:dyDescent="0.25">
      <c r="A207" s="8">
        <v>1</v>
      </c>
      <c r="B207" s="10">
        <v>73</v>
      </c>
      <c r="C207" s="10">
        <v>90.051627078709018</v>
      </c>
      <c r="D207" s="10">
        <v>79.886342046300001</v>
      </c>
      <c r="E207" s="10">
        <v>79.364325989365739</v>
      </c>
      <c r="F207" s="10">
        <v>77.863899899151534</v>
      </c>
      <c r="G207" s="10">
        <v>75.844693827892456</v>
      </c>
      <c r="H207" s="10">
        <v>74.373211791006923</v>
      </c>
      <c r="I207" s="10">
        <v>73.195369193414024</v>
      </c>
      <c r="J207" s="10">
        <v>72.021651635159316</v>
      </c>
      <c r="K207" s="10">
        <v>70.931003371032233</v>
      </c>
      <c r="L207" s="10">
        <v>69.851807405866097</v>
      </c>
      <c r="M207" s="10">
        <v>68.721078592486847</v>
      </c>
      <c r="N207" s="10">
        <v>67.895536362684268</v>
      </c>
    </row>
    <row r="208" spans="1:14" x14ac:dyDescent="0.25">
      <c r="A208" s="8">
        <v>2</v>
      </c>
      <c r="B208" s="10">
        <v>97</v>
      </c>
      <c r="C208" s="10">
        <v>72.72071570579169</v>
      </c>
      <c r="D208" s="10">
        <v>88.477766636383805</v>
      </c>
      <c r="E208" s="10">
        <v>78.772882300532189</v>
      </c>
      <c r="F208" s="10">
        <v>78.581998209002023</v>
      </c>
      <c r="G208" s="10">
        <v>76.904458448452488</v>
      </c>
      <c r="H208" s="10">
        <v>74.942932953614488</v>
      </c>
      <c r="I208" s="10">
        <v>73.526719595064762</v>
      </c>
      <c r="J208" s="10">
        <v>72.349693779772323</v>
      </c>
      <c r="K208" s="10">
        <v>71.175472329143034</v>
      </c>
      <c r="L208" s="10">
        <v>70.030381119594026</v>
      </c>
      <c r="M208" s="10">
        <v>69.001466243395768</v>
      </c>
      <c r="N208" s="10">
        <v>67.821947415039702</v>
      </c>
    </row>
    <row r="209" spans="1:14" x14ac:dyDescent="0.25">
      <c r="A209" s="8">
        <v>3</v>
      </c>
      <c r="B209" s="10">
        <v>93</v>
      </c>
      <c r="C209" s="10">
        <v>96.357710635705772</v>
      </c>
      <c r="D209" s="10">
        <v>72.931789025236625</v>
      </c>
      <c r="E209" s="10">
        <v>87.653805186493059</v>
      </c>
      <c r="F209" s="10">
        <v>78.440975219543674</v>
      </c>
      <c r="G209" s="10">
        <v>78.328411954144045</v>
      </c>
      <c r="H209" s="10">
        <v>76.651452972743272</v>
      </c>
      <c r="I209" s="10">
        <v>74.645728293491885</v>
      </c>
      <c r="J209" s="10">
        <v>73.237987742350413</v>
      </c>
      <c r="K209" s="10">
        <v>72.067944519014659</v>
      </c>
      <c r="L209" s="10">
        <v>70.898610145500413</v>
      </c>
      <c r="M209" s="10">
        <v>69.756587889033597</v>
      </c>
      <c r="N209" s="10">
        <v>68.730722786287487</v>
      </c>
    </row>
    <row r="210" spans="1:14" x14ac:dyDescent="0.25">
      <c r="A210" s="8">
        <v>4</v>
      </c>
      <c r="B210" s="10">
        <v>81</v>
      </c>
      <c r="C210" s="10">
        <v>93.339864308711654</v>
      </c>
      <c r="D210" s="10">
        <v>96.217885212200358</v>
      </c>
      <c r="E210" s="10">
        <v>73.536887900205826</v>
      </c>
      <c r="F210" s="10">
        <v>87.582178577699395</v>
      </c>
      <c r="G210" s="10">
        <v>78.642085905654838</v>
      </c>
      <c r="H210" s="10">
        <v>78.475284394635622</v>
      </c>
      <c r="I210" s="10">
        <v>76.849191999056387</v>
      </c>
      <c r="J210" s="10">
        <v>74.850637353498129</v>
      </c>
      <c r="K210" s="10">
        <v>73.453622883681675</v>
      </c>
      <c r="L210" s="10">
        <v>72.293521168484901</v>
      </c>
      <c r="M210" s="10">
        <v>71.131553038825629</v>
      </c>
      <c r="N210" s="10">
        <v>69.995183638571774</v>
      </c>
    </row>
    <row r="211" spans="1:14" x14ac:dyDescent="0.25">
      <c r="A211" s="8">
        <v>5</v>
      </c>
      <c r="B211" s="10">
        <v>95</v>
      </c>
      <c r="C211" s="10">
        <v>78.222997146005028</v>
      </c>
      <c r="D211" s="10">
        <v>90.085784565395244</v>
      </c>
      <c r="E211" s="10">
        <v>92.576265502168098</v>
      </c>
      <c r="F211" s="10">
        <v>70.690109450813097</v>
      </c>
      <c r="G211" s="10">
        <v>83.908345718475033</v>
      </c>
      <c r="H211" s="10">
        <v>75.447650153817222</v>
      </c>
      <c r="I211" s="10">
        <v>75.211224372316678</v>
      </c>
      <c r="J211" s="10">
        <v>73.522936369663171</v>
      </c>
      <c r="K211" s="10">
        <v>71.608994464106971</v>
      </c>
      <c r="L211" s="10">
        <v>70.151955417511445</v>
      </c>
      <c r="M211" s="10">
        <v>68.982954040254256</v>
      </c>
      <c r="N211" s="10">
        <v>67.804853628433676</v>
      </c>
    </row>
    <row r="212" spans="1:14" x14ac:dyDescent="0.25">
      <c r="A212" s="8">
        <v>6</v>
      </c>
      <c r="B212" s="10">
        <v>105</v>
      </c>
      <c r="C212" s="10">
        <v>94.923671401347207</v>
      </c>
      <c r="D212" s="10">
        <v>78.691721681674181</v>
      </c>
      <c r="E212" s="10">
        <v>90.331674687696577</v>
      </c>
      <c r="F212" s="10">
        <v>92.336567033825801</v>
      </c>
      <c r="G212" s="10">
        <v>71.156458555759244</v>
      </c>
      <c r="H212" s="10">
        <v>83.872168615853766</v>
      </c>
      <c r="I212" s="10">
        <v>75.684665862887144</v>
      </c>
      <c r="J212" s="10">
        <v>75.384907238649703</v>
      </c>
      <c r="K212" s="10">
        <v>73.786812300321856</v>
      </c>
      <c r="L212" s="10">
        <v>71.834373942944367</v>
      </c>
      <c r="M212" s="10">
        <v>70.335491701503344</v>
      </c>
      <c r="N212" s="10">
        <v>69.166415960744786</v>
      </c>
    </row>
    <row r="213" spans="1:14" x14ac:dyDescent="0.25">
      <c r="A213" s="8">
        <v>7</v>
      </c>
      <c r="B213" s="10">
        <v>93</v>
      </c>
      <c r="C213" s="10">
        <v>103.61886674994216</v>
      </c>
      <c r="D213" s="10">
        <v>93.769462326894867</v>
      </c>
      <c r="E213" s="10">
        <v>78.048467606830854</v>
      </c>
      <c r="F213" s="10">
        <v>89.181355911967245</v>
      </c>
      <c r="G213" s="10">
        <v>90.967075706863511</v>
      </c>
      <c r="H213" s="10">
        <v>70.460453074173728</v>
      </c>
      <c r="I213" s="10">
        <v>82.645802609644633</v>
      </c>
      <c r="J213" s="10">
        <v>74.673313719166998</v>
      </c>
      <c r="K213" s="10">
        <v>74.354190869099725</v>
      </c>
      <c r="L213" s="10">
        <v>72.720906910751751</v>
      </c>
      <c r="M213" s="10">
        <v>70.774345652948753</v>
      </c>
      <c r="N213" s="10">
        <v>69.280066549551719</v>
      </c>
    </row>
    <row r="214" spans="1:14" x14ac:dyDescent="0.25">
      <c r="A214" s="8">
        <v>8</v>
      </c>
      <c r="B214" s="10">
        <v>97</v>
      </c>
      <c r="C214" s="10">
        <v>91.568897772502893</v>
      </c>
      <c r="D214" s="10">
        <v>101.48484485946987</v>
      </c>
      <c r="E214" s="10">
        <v>92.04465411727773</v>
      </c>
      <c r="F214" s="10">
        <v>76.726420136381336</v>
      </c>
      <c r="G214" s="10">
        <v>87.649487001396579</v>
      </c>
      <c r="H214" s="10">
        <v>89.12803943961984</v>
      </c>
      <c r="I214" s="10">
        <v>69.34689865487546</v>
      </c>
      <c r="J214" s="10">
        <v>80.892859877429146</v>
      </c>
      <c r="K214" s="10">
        <v>73.239353787198638</v>
      </c>
      <c r="L214" s="10">
        <v>72.864091640486023</v>
      </c>
      <c r="M214" s="10">
        <v>71.236184974658002</v>
      </c>
      <c r="N214" s="10">
        <v>69.295641758946388</v>
      </c>
    </row>
    <row r="215" spans="1:14" x14ac:dyDescent="0.25">
      <c r="A215" s="8">
        <v>9</v>
      </c>
      <c r="B215" s="10">
        <v>130</v>
      </c>
      <c r="C215" s="10">
        <v>96.556102496321614</v>
      </c>
      <c r="D215" s="10">
        <v>91.471900532691137</v>
      </c>
      <c r="E215" s="10">
        <v>100.93357008380201</v>
      </c>
      <c r="F215" s="10">
        <v>91.664655322540256</v>
      </c>
      <c r="G215" s="10">
        <v>76.816343674549984</v>
      </c>
      <c r="H215" s="10">
        <v>87.450243548459184</v>
      </c>
      <c r="I215" s="10">
        <v>88.733345398975331</v>
      </c>
      <c r="J215" s="10">
        <v>69.32468710223965</v>
      </c>
      <c r="K215" s="10">
        <v>80.437309646902293</v>
      </c>
      <c r="L215" s="10">
        <v>72.962802153154414</v>
      </c>
      <c r="M215" s="10">
        <v>72.582297219759113</v>
      </c>
      <c r="N215" s="10">
        <v>70.959505017187368</v>
      </c>
    </row>
    <row r="216" spans="1:14" x14ac:dyDescent="0.25">
      <c r="A216" s="8">
        <v>10</v>
      </c>
      <c r="B216" s="10">
        <v>97</v>
      </c>
      <c r="C216" s="10">
        <v>131.42507758426541</v>
      </c>
      <c r="D216" s="10">
        <v>98.567972073125745</v>
      </c>
      <c r="E216" s="10">
        <v>93.641956248892598</v>
      </c>
      <c r="F216" s="10">
        <v>102.74454897046527</v>
      </c>
      <c r="G216" s="10">
        <v>93.581681378483452</v>
      </c>
      <c r="H216" s="10">
        <v>78.917171300519954</v>
      </c>
      <c r="I216" s="10">
        <v>89.461764995880117</v>
      </c>
      <c r="J216" s="10">
        <v>90.596187534978156</v>
      </c>
      <c r="K216" s="10">
        <v>71.350417308777992</v>
      </c>
      <c r="L216" s="10">
        <v>82.192947465282913</v>
      </c>
      <c r="M216" s="10">
        <v>74.828012990353429</v>
      </c>
      <c r="N216" s="10">
        <v>74.616794371076224</v>
      </c>
    </row>
    <row r="217" spans="1:14" x14ac:dyDescent="0.25">
      <c r="A217" s="8">
        <v>11</v>
      </c>
      <c r="B217" s="10">
        <v>95</v>
      </c>
      <c r="C217" s="10">
        <v>96.757064580688606</v>
      </c>
      <c r="D217" s="10">
        <v>130.58958700256306</v>
      </c>
      <c r="E217" s="10">
        <v>98.332868808160697</v>
      </c>
      <c r="F217" s="10">
        <v>93.623476247468389</v>
      </c>
      <c r="G217" s="10">
        <v>102.40542490084709</v>
      </c>
      <c r="H217" s="10">
        <v>93.256726874882531</v>
      </c>
      <c r="I217" s="10">
        <v>78.863163605529778</v>
      </c>
      <c r="J217" s="10">
        <v>89.21988128103429</v>
      </c>
      <c r="K217" s="10">
        <v>90.104882499569086</v>
      </c>
      <c r="L217" s="10">
        <v>71.206722212576807</v>
      </c>
      <c r="M217" s="10">
        <v>81.695265059252065</v>
      </c>
      <c r="N217" s="10">
        <v>74.524861151669754</v>
      </c>
    </row>
    <row r="218" spans="1:14" x14ac:dyDescent="0.25">
      <c r="A218" s="8">
        <v>12</v>
      </c>
      <c r="B218" s="10">
        <v>94</v>
      </c>
      <c r="C218" s="10">
        <v>94.574280600532447</v>
      </c>
      <c r="D218" s="10">
        <v>96.366842323588628</v>
      </c>
      <c r="E218" s="10">
        <v>129.43469970319552</v>
      </c>
      <c r="F218" s="10">
        <v>97.833797573591838</v>
      </c>
      <c r="G218" s="10">
        <v>93.479363795667098</v>
      </c>
      <c r="H218" s="10">
        <v>101.78472546322908</v>
      </c>
      <c r="I218" s="10">
        <v>92.618002713065593</v>
      </c>
      <c r="J218" s="10">
        <v>78.628848857413701</v>
      </c>
      <c r="K218" s="10">
        <v>88.679321945952495</v>
      </c>
      <c r="L218" s="10">
        <v>89.321949390850534</v>
      </c>
      <c r="M218" s="10">
        <v>70.8258196817429</v>
      </c>
      <c r="N218" s="10">
        <v>80.901401715140537</v>
      </c>
    </row>
    <row r="219" spans="1:14" x14ac:dyDescent="0.25">
      <c r="A219" s="8">
        <v>13</v>
      </c>
      <c r="B219" s="10">
        <v>88</v>
      </c>
      <c r="C219" s="10">
        <v>95.224520192063608</v>
      </c>
      <c r="D219" s="10">
        <v>95.767850271450371</v>
      </c>
      <c r="E219" s="10">
        <v>97.717002442976082</v>
      </c>
      <c r="F219" s="10">
        <v>130.27833500611638</v>
      </c>
      <c r="G219" s="10">
        <v>99.195132626513498</v>
      </c>
      <c r="H219" s="10">
        <v>94.860325366512555</v>
      </c>
      <c r="I219" s="10">
        <v>102.77981595261105</v>
      </c>
      <c r="J219" s="10">
        <v>93.749092085957471</v>
      </c>
      <c r="K219" s="10">
        <v>79.946899140706464</v>
      </c>
      <c r="L219" s="10">
        <v>89.891387985765704</v>
      </c>
      <c r="M219" s="10">
        <v>90.314397557975241</v>
      </c>
      <c r="N219" s="10">
        <v>72.112306860605315</v>
      </c>
    </row>
    <row r="220" spans="1:14" x14ac:dyDescent="0.25">
      <c r="A220" s="8">
        <v>14</v>
      </c>
      <c r="B220" s="10">
        <v>98</v>
      </c>
      <c r="C220" s="10">
        <v>88.047332890026667</v>
      </c>
      <c r="D220" s="10">
        <v>95.336524760516269</v>
      </c>
      <c r="E220" s="10">
        <v>95.744316528542484</v>
      </c>
      <c r="F220" s="10">
        <v>97.808185854915209</v>
      </c>
      <c r="G220" s="10">
        <v>129.76187025963281</v>
      </c>
      <c r="H220" s="10">
        <v>98.959389863908839</v>
      </c>
      <c r="I220" s="10">
        <v>94.850716185740865</v>
      </c>
      <c r="J220" s="10">
        <v>102.52355480490594</v>
      </c>
      <c r="K220" s="10">
        <v>93.617999923811695</v>
      </c>
      <c r="L220" s="10">
        <v>80.058714728897996</v>
      </c>
      <c r="M220" s="10">
        <v>89.824367269067622</v>
      </c>
      <c r="N220" s="10">
        <v>90.14157169066084</v>
      </c>
    </row>
    <row r="221" spans="1:14" x14ac:dyDescent="0.25">
      <c r="A221" s="8">
        <v>15</v>
      </c>
      <c r="B221" s="10">
        <v>83</v>
      </c>
      <c r="C221" s="10">
        <v>95.001322168890979</v>
      </c>
      <c r="D221" s="10">
        <v>85.216892860597468</v>
      </c>
      <c r="E221" s="10">
        <v>92.345383601335215</v>
      </c>
      <c r="F221" s="10">
        <v>92.703303918902378</v>
      </c>
      <c r="G221" s="10">
        <v>94.931288716727863</v>
      </c>
      <c r="H221" s="10">
        <v>125.60633790127257</v>
      </c>
      <c r="I221" s="10">
        <v>95.97878828361452</v>
      </c>
      <c r="J221" s="10">
        <v>92.182871711478654</v>
      </c>
      <c r="K221" s="10">
        <v>99.577344326657524</v>
      </c>
      <c r="L221" s="10">
        <v>91.085418306158118</v>
      </c>
      <c r="M221" s="10">
        <v>77.573249197173155</v>
      </c>
      <c r="N221" s="10">
        <v>87.016681393995654</v>
      </c>
    </row>
    <row r="222" spans="1:14" x14ac:dyDescent="0.25">
      <c r="A222" s="8">
        <v>16</v>
      </c>
      <c r="B222" s="10">
        <v>91</v>
      </c>
      <c r="C222" s="10">
        <v>84.636368801744879</v>
      </c>
      <c r="D222" s="10">
        <v>96.236398848539395</v>
      </c>
      <c r="E222" s="10">
        <v>86.709163427031797</v>
      </c>
      <c r="F222" s="10">
        <v>93.772347850534189</v>
      </c>
      <c r="G222" s="10">
        <v>94.20214593549936</v>
      </c>
      <c r="H222" s="10">
        <v>96.461772366968162</v>
      </c>
      <c r="I222" s="10">
        <v>126.53023236699579</v>
      </c>
      <c r="J222" s="10">
        <v>97.32303131995323</v>
      </c>
      <c r="K222" s="10">
        <v>93.811052369777414</v>
      </c>
      <c r="L222" s="10">
        <v>100.94729089991476</v>
      </c>
      <c r="M222" s="10">
        <v>92.388173499745946</v>
      </c>
      <c r="N222" s="10">
        <v>79.042302646806561</v>
      </c>
    </row>
    <row r="223" spans="1:14" x14ac:dyDescent="0.25">
      <c r="A223" s="8">
        <v>17</v>
      </c>
      <c r="B223" s="10">
        <v>87</v>
      </c>
      <c r="C223" s="10">
        <v>88.388767053709344</v>
      </c>
      <c r="D223" s="10">
        <v>81.990027076867577</v>
      </c>
      <c r="E223" s="10">
        <v>93.037713843465511</v>
      </c>
      <c r="F223" s="10">
        <v>83.942170463266876</v>
      </c>
      <c r="G223" s="10">
        <v>90.853705557910345</v>
      </c>
      <c r="H223" s="10">
        <v>91.21483731846422</v>
      </c>
      <c r="I223" s="10">
        <v>93.706389538226134</v>
      </c>
      <c r="J223" s="10">
        <v>122.52822367106273</v>
      </c>
      <c r="K223" s="10">
        <v>94.707113722310766</v>
      </c>
      <c r="L223" s="10">
        <v>91.65915657005111</v>
      </c>
      <c r="M223" s="10">
        <v>97.718035840518809</v>
      </c>
      <c r="N223" s="10">
        <v>89.455824381140985</v>
      </c>
    </row>
    <row r="224" spans="1:14" x14ac:dyDescent="0.25">
      <c r="A224" s="8">
        <v>18</v>
      </c>
      <c r="B224" s="10">
        <v>100</v>
      </c>
      <c r="C224" s="10">
        <v>81.854693035455199</v>
      </c>
      <c r="D224" s="10">
        <v>81.513014404617778</v>
      </c>
      <c r="E224" s="10">
        <v>75.954534604342669</v>
      </c>
      <c r="F224" s="10">
        <v>85.534090242011061</v>
      </c>
      <c r="G224" s="10">
        <v>78.355415537749266</v>
      </c>
      <c r="H224" s="10">
        <v>84.527248309737331</v>
      </c>
      <c r="I224" s="10">
        <v>85.091252168304052</v>
      </c>
      <c r="J224" s="10">
        <v>87.826883128148623</v>
      </c>
      <c r="K224" s="10">
        <v>113.94309570361729</v>
      </c>
      <c r="L224" s="10">
        <v>89.638051787674584</v>
      </c>
      <c r="M224" s="10">
        <v>86.12286665773847</v>
      </c>
      <c r="N224" s="10">
        <v>90.659824655135282</v>
      </c>
    </row>
    <row r="225" spans="1:14" x14ac:dyDescent="0.25">
      <c r="A225" s="8">
        <v>19</v>
      </c>
      <c r="B225" s="10">
        <v>87</v>
      </c>
      <c r="C225" s="10">
        <v>90.9402638740941</v>
      </c>
      <c r="D225" s="10">
        <v>74.586798383980721</v>
      </c>
      <c r="E225" s="10">
        <v>73.327522909872158</v>
      </c>
      <c r="F225" s="10">
        <v>68.903807442589965</v>
      </c>
      <c r="G225" s="10">
        <v>76.934169438261037</v>
      </c>
      <c r="H225" s="10">
        <v>71.730245793944576</v>
      </c>
      <c r="I225" s="10">
        <v>77.168798583289401</v>
      </c>
      <c r="J225" s="10">
        <v>78.115786302475868</v>
      </c>
      <c r="K225" s="10">
        <v>82.322250851134598</v>
      </c>
      <c r="L225" s="10">
        <v>104.02128398266265</v>
      </c>
      <c r="M225" s="10">
        <v>81.718846066093903</v>
      </c>
      <c r="N225" s="10">
        <v>79.716800905237832</v>
      </c>
    </row>
    <row r="226" spans="1:14" x14ac:dyDescent="0.25">
      <c r="A226" s="8">
        <v>20</v>
      </c>
      <c r="B226" s="10">
        <v>61.999999999999993</v>
      </c>
      <c r="C226" s="10">
        <v>79.365617325780391</v>
      </c>
      <c r="D226" s="10">
        <v>81.555735775023294</v>
      </c>
      <c r="E226" s="10">
        <v>67.547449929494903</v>
      </c>
      <c r="F226" s="10">
        <v>65.328725708231318</v>
      </c>
      <c r="G226" s="10">
        <v>61.823786487448835</v>
      </c>
      <c r="H226" s="10">
        <v>68.171388438002992</v>
      </c>
      <c r="I226" s="10">
        <v>63.978927048941955</v>
      </c>
      <c r="J226" s="10">
        <v>68.83702781311402</v>
      </c>
      <c r="K226" s="10">
        <v>69.789894507975276</v>
      </c>
      <c r="L226" s="10">
        <v>73.882809699851308</v>
      </c>
      <c r="M226" s="10">
        <v>92.765131395618113</v>
      </c>
      <c r="N226" s="10">
        <v>74.526909060520651</v>
      </c>
    </row>
    <row r="227" spans="1:14" x14ac:dyDescent="0.25">
      <c r="A227" s="8">
        <v>21</v>
      </c>
      <c r="B227" s="10">
        <v>83</v>
      </c>
      <c r="C227" s="10">
        <v>56.230669268501721</v>
      </c>
      <c r="D227" s="10">
        <v>70.492544471796563</v>
      </c>
      <c r="E227" s="10">
        <v>69.660337187756369</v>
      </c>
      <c r="F227" s="10">
        <v>58.380391613529227</v>
      </c>
      <c r="G227" s="10">
        <v>55.603760008190548</v>
      </c>
      <c r="H227" s="10">
        <v>53.399666851221738</v>
      </c>
      <c r="I227" s="10">
        <v>57.905217420167887</v>
      </c>
      <c r="J227" s="10">
        <v>55.05010773218806</v>
      </c>
      <c r="K227" s="10">
        <v>59.264432588155785</v>
      </c>
      <c r="L227" s="10">
        <v>60.334240445622051</v>
      </c>
      <c r="M227" s="10">
        <v>65.428165661395738</v>
      </c>
      <c r="N227" s="10">
        <v>80.529809485539886</v>
      </c>
    </row>
    <row r="228" spans="1:14" x14ac:dyDescent="0.25">
      <c r="A228" s="8">
        <v>22</v>
      </c>
      <c r="B228" s="10">
        <v>109</v>
      </c>
      <c r="C228" s="10">
        <v>77.684520653604096</v>
      </c>
      <c r="D228" s="10">
        <v>55.860970335652411</v>
      </c>
      <c r="E228" s="10">
        <v>67.168723754337989</v>
      </c>
      <c r="F228" s="10">
        <v>64.912578604736169</v>
      </c>
      <c r="G228" s="10">
        <v>55.753489635835528</v>
      </c>
      <c r="H228" s="10">
        <v>53.17866293309897</v>
      </c>
      <c r="I228" s="10">
        <v>51.588676825807902</v>
      </c>
      <c r="J228" s="10">
        <v>55.28757963189198</v>
      </c>
      <c r="K228" s="10">
        <v>53.251239224620726</v>
      </c>
      <c r="L228" s="10">
        <v>57.128531982166784</v>
      </c>
      <c r="M228" s="10">
        <v>58.992251503938547</v>
      </c>
      <c r="N228" s="10">
        <v>63.751733598459857</v>
      </c>
    </row>
    <row r="229" spans="1:14" x14ac:dyDescent="0.25">
      <c r="A229" s="8">
        <v>23</v>
      </c>
      <c r="B229" s="10">
        <v>81</v>
      </c>
      <c r="C229" s="10">
        <v>105.30301714855531</v>
      </c>
      <c r="D229" s="10">
        <v>79.101358539856221</v>
      </c>
      <c r="E229" s="10">
        <v>60.238804309896175</v>
      </c>
      <c r="F229" s="10">
        <v>70.060749402674915</v>
      </c>
      <c r="G229" s="10">
        <v>66.976914275439896</v>
      </c>
      <c r="H229" s="10">
        <v>59.873709695023784</v>
      </c>
      <c r="I229" s="10">
        <v>57.083312706791482</v>
      </c>
      <c r="J229" s="10">
        <v>56.077800781279407</v>
      </c>
      <c r="K229" s="10">
        <v>59.296921434805412</v>
      </c>
      <c r="L229" s="10">
        <v>57.792149612740602</v>
      </c>
      <c r="M229" s="10">
        <v>62.078918239734961</v>
      </c>
      <c r="N229" s="10">
        <v>63.69214201865514</v>
      </c>
    </row>
    <row r="230" spans="1:14" x14ac:dyDescent="0.25">
      <c r="A230" s="8">
        <v>24</v>
      </c>
      <c r="B230" s="10">
        <v>108</v>
      </c>
      <c r="C230" s="10">
        <v>85.543829527506631</v>
      </c>
      <c r="D230" s="10">
        <v>106.80230360033784</v>
      </c>
      <c r="E230" s="10">
        <v>83.498567393056035</v>
      </c>
      <c r="F230" s="10">
        <v>67.244241191452645</v>
      </c>
      <c r="G230" s="10">
        <v>76.586849939922487</v>
      </c>
      <c r="H230" s="10">
        <v>72.793749070793098</v>
      </c>
      <c r="I230" s="10">
        <v>66.376570032429939</v>
      </c>
      <c r="J230" s="10">
        <v>63.387599752118099</v>
      </c>
      <c r="K230" s="10">
        <v>62.601752657035618</v>
      </c>
      <c r="L230" s="10">
        <v>65.568340455458255</v>
      </c>
      <c r="M230" s="10">
        <v>64.834412450351252</v>
      </c>
      <c r="N230" s="10">
        <v>68.965524621531884</v>
      </c>
    </row>
    <row r="231" spans="1:14" x14ac:dyDescent="0.25">
      <c r="A231" s="8">
        <v>25</v>
      </c>
      <c r="B231" s="10">
        <v>87</v>
      </c>
      <c r="C231" s="10">
        <v>107.06645196439028</v>
      </c>
      <c r="D231" s="10">
        <v>86.939330606832769</v>
      </c>
      <c r="E231" s="10">
        <v>105.76542389507993</v>
      </c>
      <c r="F231" s="10">
        <v>85.734946390007408</v>
      </c>
      <c r="G231" s="10">
        <v>71.11701325760545</v>
      </c>
      <c r="H231" s="10">
        <v>79.066049350952852</v>
      </c>
      <c r="I231" s="10">
        <v>74.916806856751691</v>
      </c>
      <c r="J231" s="10">
        <v>68.882627138426656</v>
      </c>
      <c r="K231" s="10">
        <v>65.917966002817252</v>
      </c>
      <c r="L231" s="10">
        <v>65.544733636725951</v>
      </c>
      <c r="M231" s="10">
        <v>68.339701809297537</v>
      </c>
      <c r="N231" s="10">
        <v>67.721151876622784</v>
      </c>
    </row>
    <row r="232" spans="1:14" x14ac:dyDescent="0.25">
      <c r="A232" s="8">
        <v>26</v>
      </c>
      <c r="B232" s="10">
        <v>83</v>
      </c>
      <c r="C232" s="10">
        <v>86.471097971425408</v>
      </c>
      <c r="D232" s="10">
        <v>103.13137484429905</v>
      </c>
      <c r="E232" s="10">
        <v>85.986277964802809</v>
      </c>
      <c r="F232" s="10">
        <v>101.92387652000829</v>
      </c>
      <c r="G232" s="10">
        <v>84.330553794338982</v>
      </c>
      <c r="H232" s="10">
        <v>71.372259708373122</v>
      </c>
      <c r="I232" s="10">
        <v>78.852402380971014</v>
      </c>
      <c r="J232" s="10">
        <v>73.715655348998439</v>
      </c>
      <c r="K232" s="10">
        <v>68.546891621527976</v>
      </c>
      <c r="L232" s="10">
        <v>65.418566507507805</v>
      </c>
      <c r="M232" s="10">
        <v>65.342246018857338</v>
      </c>
      <c r="N232" s="10">
        <v>67.667583592356038</v>
      </c>
    </row>
    <row r="233" spans="1:14" x14ac:dyDescent="0.25">
      <c r="A233" s="8">
        <v>27</v>
      </c>
      <c r="B233" s="10">
        <v>93</v>
      </c>
      <c r="C233" s="10">
        <v>84.676450581505904</v>
      </c>
      <c r="D233" s="10">
        <v>87.4848136293203</v>
      </c>
      <c r="E233" s="10">
        <v>102.37836858575511</v>
      </c>
      <c r="F233" s="10">
        <v>86.824375865136048</v>
      </c>
      <c r="G233" s="10">
        <v>100.06351422702951</v>
      </c>
      <c r="H233" s="10">
        <v>84.452025688755469</v>
      </c>
      <c r="I233" s="10">
        <v>73.141829753902726</v>
      </c>
      <c r="J233" s="10">
        <v>79.663926848573965</v>
      </c>
      <c r="K233" s="10">
        <v>74.249366461053469</v>
      </c>
      <c r="L233" s="10">
        <v>69.580452416837872</v>
      </c>
      <c r="M233" s="10">
        <v>66.249821222520922</v>
      </c>
      <c r="N233" s="10">
        <v>66.20322107037461</v>
      </c>
    </row>
    <row r="234" spans="1:14" x14ac:dyDescent="0.25">
      <c r="A234" s="8">
        <v>28</v>
      </c>
      <c r="B234" s="10">
        <v>95</v>
      </c>
      <c r="C234" s="10">
        <v>89.545013424183296</v>
      </c>
      <c r="D234" s="10">
        <v>81.95888251811904</v>
      </c>
      <c r="E234" s="10">
        <v>84.981524585169979</v>
      </c>
      <c r="F234" s="10">
        <v>97.852010587612369</v>
      </c>
      <c r="G234" s="10">
        <v>83.243492984666119</v>
      </c>
      <c r="H234" s="10">
        <v>93.898725669560335</v>
      </c>
      <c r="I234" s="10">
        <v>80.467302758073956</v>
      </c>
      <c r="J234" s="10">
        <v>70.204827613451044</v>
      </c>
      <c r="K234" s="10">
        <v>76.002450675121253</v>
      </c>
      <c r="L234" s="10">
        <v>70.296693420486449</v>
      </c>
      <c r="M234" s="10">
        <v>66.110291734143644</v>
      </c>
      <c r="N234" s="10">
        <v>62.598048246068821</v>
      </c>
    </row>
    <row r="235" spans="1:14" x14ac:dyDescent="0.25">
      <c r="A235" s="8">
        <v>29</v>
      </c>
      <c r="B235" s="10">
        <v>105</v>
      </c>
      <c r="C235" s="10">
        <v>93.318024898993187</v>
      </c>
      <c r="D235" s="10">
        <v>88.759334665912647</v>
      </c>
      <c r="E235" s="10">
        <v>82.268705452455748</v>
      </c>
      <c r="F235" s="10">
        <v>85.286807719505845</v>
      </c>
      <c r="G235" s="10">
        <v>96.366456732944982</v>
      </c>
      <c r="H235" s="10">
        <v>82.367996671764615</v>
      </c>
      <c r="I235" s="10">
        <v>91.287737442323632</v>
      </c>
      <c r="J235" s="10">
        <v>78.922632862876384</v>
      </c>
      <c r="K235" s="10">
        <v>69.664911582255627</v>
      </c>
      <c r="L235" s="10">
        <v>75.074996176867046</v>
      </c>
      <c r="M235" s="10">
        <v>69.169456268944799</v>
      </c>
      <c r="N235" s="10">
        <v>65.270970981823098</v>
      </c>
    </row>
    <row r="236" spans="1:14" x14ac:dyDescent="0.25">
      <c r="A236" s="8">
        <v>30</v>
      </c>
      <c r="B236" s="10">
        <v>100</v>
      </c>
      <c r="C236" s="10">
        <v>106.46887506148339</v>
      </c>
      <c r="D236" s="10">
        <v>95.696788892396199</v>
      </c>
      <c r="E236" s="10">
        <v>91.518322378470188</v>
      </c>
      <c r="F236" s="10">
        <v>85.182623585757554</v>
      </c>
      <c r="G236" s="10">
        <v>87.309833496190038</v>
      </c>
      <c r="H236" s="10">
        <v>97.152588696313757</v>
      </c>
      <c r="I236" s="10">
        <v>83.876785494277925</v>
      </c>
      <c r="J236" s="10">
        <v>92.057208685429714</v>
      </c>
      <c r="K236" s="10">
        <v>80.741061402660662</v>
      </c>
      <c r="L236" s="10">
        <v>72.083740070273222</v>
      </c>
      <c r="M236" s="10">
        <v>76.992058538571499</v>
      </c>
      <c r="N236" s="10">
        <v>71.028365325415052</v>
      </c>
    </row>
    <row r="237" spans="1:14" x14ac:dyDescent="0.25">
      <c r="A237" s="8">
        <v>31</v>
      </c>
      <c r="B237" s="10">
        <v>97</v>
      </c>
      <c r="C237" s="10">
        <v>99.770772302006677</v>
      </c>
      <c r="D237" s="10">
        <v>106.01998201888212</v>
      </c>
      <c r="E237" s="10">
        <v>95.326064031276033</v>
      </c>
      <c r="F237" s="10">
        <v>91.451623832324572</v>
      </c>
      <c r="G237" s="10">
        <v>85.238789718087858</v>
      </c>
      <c r="H237" s="10">
        <v>87.126770106723782</v>
      </c>
      <c r="I237" s="10">
        <v>95.725840786207513</v>
      </c>
      <c r="J237" s="10">
        <v>83.321199846146854</v>
      </c>
      <c r="K237" s="10">
        <v>90.632984901626216</v>
      </c>
      <c r="L237" s="10">
        <v>80.124627388366378</v>
      </c>
      <c r="M237" s="10">
        <v>72.01632116383837</v>
      </c>
      <c r="N237" s="10">
        <v>76.698561829686938</v>
      </c>
    </row>
    <row r="238" spans="1:14" x14ac:dyDescent="0.25">
      <c r="A238" s="8">
        <v>32</v>
      </c>
      <c r="B238" s="10">
        <v>133</v>
      </c>
      <c r="C238" s="10">
        <v>96.93820112832168</v>
      </c>
      <c r="D238" s="10">
        <v>99.248482409096141</v>
      </c>
      <c r="E238" s="10">
        <v>104.87364275687963</v>
      </c>
      <c r="F238" s="10">
        <v>94.896303936935567</v>
      </c>
      <c r="G238" s="10">
        <v>91.538376658258812</v>
      </c>
      <c r="H238" s="10">
        <v>85.53848840991688</v>
      </c>
      <c r="I238" s="10">
        <v>86.92911794005515</v>
      </c>
      <c r="J238" s="10">
        <v>94.894343455419673</v>
      </c>
      <c r="K238" s="10">
        <v>83.22149231137027</v>
      </c>
      <c r="L238" s="10">
        <v>89.496698111792213</v>
      </c>
      <c r="M238" s="10">
        <v>79.684806173023773</v>
      </c>
      <c r="N238" s="10">
        <v>72.160176969647353</v>
      </c>
    </row>
    <row r="239" spans="1:14" x14ac:dyDescent="0.25">
      <c r="A239" s="8">
        <v>33</v>
      </c>
      <c r="B239" s="10">
        <v>90</v>
      </c>
      <c r="C239" s="10">
        <v>132.2686058444545</v>
      </c>
      <c r="D239" s="10">
        <v>98.541057868284597</v>
      </c>
      <c r="E239" s="10">
        <v>100.32928398685307</v>
      </c>
      <c r="F239" s="10">
        <v>105.71995648479913</v>
      </c>
      <c r="G239" s="10">
        <v>96.26503902747622</v>
      </c>
      <c r="H239" s="10">
        <v>93.219234428684643</v>
      </c>
      <c r="I239" s="10">
        <v>87.489417666447622</v>
      </c>
      <c r="J239" s="10">
        <v>88.861836039904702</v>
      </c>
      <c r="K239" s="10">
        <v>96.149168291211737</v>
      </c>
      <c r="L239" s="10">
        <v>84.8505413147209</v>
      </c>
      <c r="M239" s="10">
        <v>90.282596464414908</v>
      </c>
      <c r="N239" s="10">
        <v>81.113816818658961</v>
      </c>
    </row>
    <row r="240" spans="1:14" x14ac:dyDescent="0.25">
      <c r="A240" s="8">
        <v>34</v>
      </c>
      <c r="B240" s="10">
        <v>97</v>
      </c>
      <c r="C240" s="10">
        <v>91.972227099265851</v>
      </c>
      <c r="D240" s="10">
        <v>132.00327567226751</v>
      </c>
      <c r="E240" s="10">
        <v>99.669016599131353</v>
      </c>
      <c r="F240" s="10">
        <v>101.30763651596691</v>
      </c>
      <c r="G240" s="10">
        <v>106.40024263543431</v>
      </c>
      <c r="H240" s="10">
        <v>97.617853756578924</v>
      </c>
      <c r="I240" s="10">
        <v>94.948910471129267</v>
      </c>
      <c r="J240" s="10">
        <v>89.583157152689111</v>
      </c>
      <c r="K240" s="10">
        <v>90.696027666779628</v>
      </c>
      <c r="L240" s="10">
        <v>97.357686558437635</v>
      </c>
      <c r="M240" s="10">
        <v>86.318636501794245</v>
      </c>
      <c r="N240" s="10">
        <v>91.09059070846142</v>
      </c>
    </row>
    <row r="241" spans="1:14" x14ac:dyDescent="0.25">
      <c r="A241" s="8">
        <v>35</v>
      </c>
      <c r="B241" s="10">
        <v>104</v>
      </c>
      <c r="C241" s="10">
        <v>99.27525721883157</v>
      </c>
      <c r="D241" s="10">
        <v>94.680121466630112</v>
      </c>
      <c r="E241" s="10">
        <v>133.1001673662366</v>
      </c>
      <c r="F241" s="10">
        <v>102.25433986094509</v>
      </c>
      <c r="G241" s="10">
        <v>103.99789891056835</v>
      </c>
      <c r="H241" s="10">
        <v>108.82045478024786</v>
      </c>
      <c r="I241" s="10">
        <v>100.450831950992</v>
      </c>
      <c r="J241" s="10">
        <v>97.805561389426799</v>
      </c>
      <c r="K241" s="10">
        <v>92.435844396401279</v>
      </c>
      <c r="L241" s="10">
        <v>93.250265877447674</v>
      </c>
      <c r="M241" s="10">
        <v>99.392825416874231</v>
      </c>
      <c r="N241" s="10">
        <v>88.574270350124735</v>
      </c>
    </row>
    <row r="242" spans="1:14" x14ac:dyDescent="0.25">
      <c r="A242" s="8">
        <v>36</v>
      </c>
      <c r="B242" s="10">
        <v>113</v>
      </c>
      <c r="C242" s="10">
        <v>103.95438398926453</v>
      </c>
      <c r="D242" s="10">
        <v>99.072267508926927</v>
      </c>
      <c r="E242" s="10">
        <v>94.92628650961106</v>
      </c>
      <c r="F242" s="10">
        <v>131.17330607477214</v>
      </c>
      <c r="G242" s="10">
        <v>102.12179989093603</v>
      </c>
      <c r="H242" s="10">
        <v>103.98020887971794</v>
      </c>
      <c r="I242" s="10">
        <v>108.54930099732027</v>
      </c>
      <c r="J242" s="10">
        <v>100.23039363663487</v>
      </c>
      <c r="K242" s="10">
        <v>97.745370565326752</v>
      </c>
      <c r="L242" s="10">
        <v>92.476106303302743</v>
      </c>
      <c r="M242" s="10">
        <v>92.997640390834647</v>
      </c>
      <c r="N242" s="10">
        <v>98.656386845999478</v>
      </c>
    </row>
    <row r="243" spans="1:14" x14ac:dyDescent="0.25">
      <c r="A243" s="8">
        <v>37</v>
      </c>
      <c r="B243" s="10">
        <v>126</v>
      </c>
      <c r="C243" s="10">
        <v>112.07773083744044</v>
      </c>
      <c r="D243" s="10">
        <v>103.33541888963373</v>
      </c>
      <c r="E243" s="10">
        <v>98.554505788031733</v>
      </c>
      <c r="F243" s="10">
        <v>94.863886318532593</v>
      </c>
      <c r="G243" s="10">
        <v>129.374139587933</v>
      </c>
      <c r="H243" s="10">
        <v>101.58702396876583</v>
      </c>
      <c r="I243" s="10">
        <v>103.59760919340265</v>
      </c>
      <c r="J243" s="10">
        <v>107.73224366797538</v>
      </c>
      <c r="K243" s="10">
        <v>99.705868672526947</v>
      </c>
      <c r="L243" s="10">
        <v>97.388354959331949</v>
      </c>
      <c r="M243" s="10">
        <v>92.259993120068444</v>
      </c>
      <c r="N243" s="10">
        <v>92.53421116654188</v>
      </c>
    </row>
    <row r="244" spans="1:14" x14ac:dyDescent="0.25">
      <c r="A244" s="8">
        <v>38</v>
      </c>
      <c r="B244" s="10">
        <v>117</v>
      </c>
      <c r="C244" s="10">
        <v>125.58628257192041</v>
      </c>
      <c r="D244" s="10">
        <v>111.94231889968378</v>
      </c>
      <c r="E244" s="10">
        <v>103.82073880927905</v>
      </c>
      <c r="F244" s="10">
        <v>98.975899807567302</v>
      </c>
      <c r="G244" s="10">
        <v>95.506183941457522</v>
      </c>
      <c r="H244" s="10">
        <v>128.58649797749376</v>
      </c>
      <c r="I244" s="10">
        <v>102.03173191972829</v>
      </c>
      <c r="J244" s="10">
        <v>103.80661850469383</v>
      </c>
      <c r="K244" s="10">
        <v>107.83200985881888</v>
      </c>
      <c r="L244" s="10">
        <v>100.07143976806275</v>
      </c>
      <c r="M244" s="10">
        <v>98.001971787763665</v>
      </c>
      <c r="N244" s="10">
        <v>93.011180747164403</v>
      </c>
    </row>
    <row r="245" spans="1:14" x14ac:dyDescent="0.25">
      <c r="A245" s="8">
        <v>39</v>
      </c>
      <c r="B245" s="10">
        <v>122</v>
      </c>
      <c r="C245" s="10">
        <v>115.35507319162225</v>
      </c>
      <c r="D245" s="10">
        <v>123.41965940566811</v>
      </c>
      <c r="E245" s="10">
        <v>110.54331340605697</v>
      </c>
      <c r="F245" s="10">
        <v>102.75760337070022</v>
      </c>
      <c r="G245" s="10">
        <v>97.900131487794027</v>
      </c>
      <c r="H245" s="10">
        <v>94.742201456517435</v>
      </c>
      <c r="I245" s="10">
        <v>126.53703332194415</v>
      </c>
      <c r="J245" s="10">
        <v>100.80012882726649</v>
      </c>
      <c r="K245" s="10">
        <v>102.45014801921741</v>
      </c>
      <c r="L245" s="10">
        <v>106.35362960251319</v>
      </c>
      <c r="M245" s="10">
        <v>98.980031476301392</v>
      </c>
      <c r="N245" s="10">
        <v>97.122910345564819</v>
      </c>
    </row>
    <row r="246" spans="1:14" x14ac:dyDescent="0.25">
      <c r="A246" s="8">
        <v>40</v>
      </c>
      <c r="B246" s="10">
        <v>94</v>
      </c>
      <c r="C246" s="10">
        <v>121.19484166634456</v>
      </c>
      <c r="D246" s="10">
        <v>114.87146927262114</v>
      </c>
      <c r="E246" s="10">
        <v>122.7017241012297</v>
      </c>
      <c r="F246" s="10">
        <v>110.24313398082657</v>
      </c>
      <c r="G246" s="10">
        <v>102.83150499014671</v>
      </c>
      <c r="H246" s="10">
        <v>97.738473651852232</v>
      </c>
      <c r="I246" s="10">
        <v>94.783054888346086</v>
      </c>
      <c r="J246" s="10">
        <v>125.69254756236374</v>
      </c>
      <c r="K246" s="10">
        <v>100.74172781307969</v>
      </c>
      <c r="L246" s="10">
        <v>102.42402335466663</v>
      </c>
      <c r="M246" s="10">
        <v>106.25645572237042</v>
      </c>
      <c r="N246" s="10">
        <v>99.107651181990619</v>
      </c>
    </row>
    <row r="247" spans="1:14" x14ac:dyDescent="0.25">
      <c r="A247" s="8">
        <v>41</v>
      </c>
      <c r="B247" s="10">
        <v>86</v>
      </c>
      <c r="C247" s="10">
        <v>94.374560178010171</v>
      </c>
      <c r="D247" s="10">
        <v>121.11038070473724</v>
      </c>
      <c r="E247" s="10">
        <v>115.08517625854404</v>
      </c>
      <c r="F247" s="10">
        <v>122.8188882959018</v>
      </c>
      <c r="G247" s="10">
        <v>110.6958275464266</v>
      </c>
      <c r="H247" s="10">
        <v>103.34644191482336</v>
      </c>
      <c r="I247" s="10">
        <v>98.22860489308249</v>
      </c>
      <c r="J247" s="10">
        <v>95.489343897058802</v>
      </c>
      <c r="K247" s="10">
        <v>125.55368190124435</v>
      </c>
      <c r="L247" s="10">
        <v>101.29598681776065</v>
      </c>
      <c r="M247" s="10">
        <v>102.98631679900572</v>
      </c>
      <c r="N247" s="10">
        <v>106.7781072695785</v>
      </c>
    </row>
    <row r="248" spans="1:14" x14ac:dyDescent="0.25">
      <c r="A248" s="8">
        <v>42</v>
      </c>
      <c r="B248" s="10">
        <v>98</v>
      </c>
      <c r="C248" s="10">
        <v>87.046189725673713</v>
      </c>
      <c r="D248" s="10">
        <v>95.370679483445883</v>
      </c>
      <c r="E248" s="10">
        <v>121.96933010480359</v>
      </c>
      <c r="F248" s="10">
        <v>116.19199309987914</v>
      </c>
      <c r="G248" s="10">
        <v>123.58718090392087</v>
      </c>
      <c r="H248" s="10">
        <v>111.68452846056444</v>
      </c>
      <c r="I248" s="10">
        <v>104.43462205978769</v>
      </c>
      <c r="J248" s="10">
        <v>99.38683675337235</v>
      </c>
      <c r="K248" s="10">
        <v>96.796781315036384</v>
      </c>
      <c r="L248" s="10">
        <v>126.09243156546907</v>
      </c>
      <c r="M248" s="10">
        <v>102.42596394623185</v>
      </c>
      <c r="N248" s="10">
        <v>104.09192500539926</v>
      </c>
    </row>
    <row r="249" spans="1:14" x14ac:dyDescent="0.25">
      <c r="A249" s="8">
        <v>43</v>
      </c>
      <c r="B249" s="10">
        <v>107</v>
      </c>
      <c r="C249" s="10">
        <v>99.57737498688607</v>
      </c>
      <c r="D249" s="10">
        <v>88.678388198363962</v>
      </c>
      <c r="E249" s="10">
        <v>96.956719314638789</v>
      </c>
      <c r="F249" s="10">
        <v>123.3406778921937</v>
      </c>
      <c r="G249" s="10">
        <v>117.69527870778077</v>
      </c>
      <c r="H249" s="10">
        <v>124.88065185457532</v>
      </c>
      <c r="I249" s="10">
        <v>113.14794141108598</v>
      </c>
      <c r="J249" s="10">
        <v>106.04173905607935</v>
      </c>
      <c r="K249" s="10">
        <v>100.98776236250627</v>
      </c>
      <c r="L249" s="10">
        <v>98.461496636887503</v>
      </c>
      <c r="M249" s="10">
        <v>127.25644515570779</v>
      </c>
      <c r="N249" s="10">
        <v>103.97615523904683</v>
      </c>
    </row>
    <row r="250" spans="1:14" x14ac:dyDescent="0.25">
      <c r="A250" s="8">
        <v>44</v>
      </c>
      <c r="B250" s="10">
        <v>82</v>
      </c>
      <c r="C250" s="10">
        <v>107.12789982525057</v>
      </c>
      <c r="D250" s="10">
        <v>99.926595871767233</v>
      </c>
      <c r="E250" s="10">
        <v>89.075618067130407</v>
      </c>
      <c r="F250" s="10">
        <v>97.28165697062559</v>
      </c>
      <c r="G250" s="10">
        <v>123.17465197964364</v>
      </c>
      <c r="H250" s="10">
        <v>117.80254066808378</v>
      </c>
      <c r="I250" s="10">
        <v>124.80826279042523</v>
      </c>
      <c r="J250" s="10">
        <v>113.29422107048559</v>
      </c>
      <c r="K250" s="10">
        <v>106.332313307704</v>
      </c>
      <c r="L250" s="10">
        <v>101.20259086700176</v>
      </c>
      <c r="M250" s="10">
        <v>98.828287189593112</v>
      </c>
      <c r="N250" s="10">
        <v>127.05257262572003</v>
      </c>
    </row>
    <row r="251" spans="1:14" x14ac:dyDescent="0.25">
      <c r="A251" s="8">
        <v>45</v>
      </c>
      <c r="B251" s="10">
        <v>110</v>
      </c>
      <c r="C251" s="10">
        <v>81.232537881424349</v>
      </c>
      <c r="D251" s="10">
        <v>105.77103908798937</v>
      </c>
      <c r="E251" s="10">
        <v>98.501513950052214</v>
      </c>
      <c r="F251" s="10">
        <v>87.693450004005612</v>
      </c>
      <c r="G251" s="10">
        <v>95.662969899198345</v>
      </c>
      <c r="H251" s="10">
        <v>121.27296057731272</v>
      </c>
      <c r="I251" s="10">
        <v>116.17024257590424</v>
      </c>
      <c r="J251" s="10">
        <v>123.15895679098381</v>
      </c>
      <c r="K251" s="10">
        <v>112.02111013210207</v>
      </c>
      <c r="L251" s="10">
        <v>105.36034725417329</v>
      </c>
      <c r="M251" s="10">
        <v>100.14279022305115</v>
      </c>
      <c r="N251" s="10">
        <v>97.913605135769075</v>
      </c>
    </row>
    <row r="252" spans="1:14" x14ac:dyDescent="0.25">
      <c r="A252" s="8">
        <v>46</v>
      </c>
      <c r="B252" s="10">
        <v>129</v>
      </c>
      <c r="C252" s="10">
        <v>109.07118829462898</v>
      </c>
      <c r="D252" s="10">
        <v>80.931142921533535</v>
      </c>
      <c r="E252" s="10">
        <v>104.87093523093135</v>
      </c>
      <c r="F252" s="10">
        <v>97.635074687152695</v>
      </c>
      <c r="G252" s="10">
        <v>86.784792867114035</v>
      </c>
      <c r="H252" s="10">
        <v>94.877514718833226</v>
      </c>
      <c r="I252" s="10">
        <v>119.9705668279952</v>
      </c>
      <c r="J252" s="10">
        <v>115.23657399993199</v>
      </c>
      <c r="K252" s="10">
        <v>122.10632354916025</v>
      </c>
      <c r="L252" s="10">
        <v>111.25055333241156</v>
      </c>
      <c r="M252" s="10">
        <v>104.73541723984161</v>
      </c>
      <c r="N252" s="10">
        <v>99.43947232942611</v>
      </c>
    </row>
    <row r="253" spans="1:14" x14ac:dyDescent="0.25">
      <c r="A253" s="8">
        <v>47</v>
      </c>
      <c r="B253" s="10">
        <v>135</v>
      </c>
      <c r="C253" s="10">
        <v>126.10330184630487</v>
      </c>
      <c r="D253" s="10">
        <v>106.87745435068167</v>
      </c>
      <c r="E253" s="10">
        <v>79.354297327705211</v>
      </c>
      <c r="F253" s="10">
        <v>102.34835596501321</v>
      </c>
      <c r="G253" s="10">
        <v>95.123087684669926</v>
      </c>
      <c r="H253" s="10">
        <v>84.84812578222477</v>
      </c>
      <c r="I253" s="10">
        <v>92.796431585105339</v>
      </c>
      <c r="J253" s="10">
        <v>117.42411324810418</v>
      </c>
      <c r="K253" s="10">
        <v>112.93312863324388</v>
      </c>
      <c r="L253" s="10">
        <v>119.66087381558424</v>
      </c>
      <c r="M253" s="10">
        <v>109.0884081942562</v>
      </c>
      <c r="N253" s="10">
        <v>102.72643069155529</v>
      </c>
    </row>
    <row r="254" spans="1:14" x14ac:dyDescent="0.25">
      <c r="A254" s="8">
        <v>48</v>
      </c>
      <c r="B254" s="10">
        <v>113</v>
      </c>
      <c r="C254" s="10">
        <v>134.39715404819086</v>
      </c>
      <c r="D254" s="10">
        <v>125.65614326440058</v>
      </c>
      <c r="E254" s="10">
        <v>106.47547292386037</v>
      </c>
      <c r="F254" s="10">
        <v>79.635931790295899</v>
      </c>
      <c r="G254" s="10">
        <v>101.9097986626511</v>
      </c>
      <c r="H254" s="10">
        <v>95.030984695274043</v>
      </c>
      <c r="I254" s="10">
        <v>84.901004652351659</v>
      </c>
      <c r="J254" s="10">
        <v>92.733174308300249</v>
      </c>
      <c r="K254" s="10">
        <v>117.09802541583636</v>
      </c>
      <c r="L254" s="10">
        <v>112.70724595804545</v>
      </c>
      <c r="M254" s="10">
        <v>119.31482932813496</v>
      </c>
      <c r="N254" s="10">
        <v>108.9340742867069</v>
      </c>
    </row>
    <row r="255" spans="1:14" x14ac:dyDescent="0.25">
      <c r="A255" s="8">
        <v>49</v>
      </c>
      <c r="B255" s="10">
        <v>113</v>
      </c>
      <c r="C255" s="10">
        <v>111.00048515436971</v>
      </c>
      <c r="D255" s="10">
        <v>131.91345498635528</v>
      </c>
      <c r="E255" s="10">
        <v>122.98555822827078</v>
      </c>
      <c r="F255" s="10">
        <v>104.15321245418417</v>
      </c>
      <c r="G255" s="10">
        <v>78.068247205096583</v>
      </c>
      <c r="H255" s="10">
        <v>99.960552770275839</v>
      </c>
      <c r="I255" s="10">
        <v>93.309134662496206</v>
      </c>
      <c r="J255" s="10">
        <v>83.37689561395392</v>
      </c>
      <c r="K255" s="10">
        <v>91.126332244021825</v>
      </c>
      <c r="L255" s="10">
        <v>114.92080126391824</v>
      </c>
      <c r="M255" s="10">
        <v>110.67828467128196</v>
      </c>
      <c r="N255" s="10">
        <v>116.95632092423757</v>
      </c>
    </row>
    <row r="256" spans="1:14" x14ac:dyDescent="0.25">
      <c r="A256" s="8">
        <v>50</v>
      </c>
      <c r="B256" s="10">
        <v>136</v>
      </c>
      <c r="C256" s="10">
        <v>113.27202060444569</v>
      </c>
      <c r="D256" s="10">
        <v>111.3970268391022</v>
      </c>
      <c r="E256" s="10">
        <v>131.99155469158291</v>
      </c>
      <c r="F256" s="10">
        <v>123.15950093393126</v>
      </c>
      <c r="G256" s="10">
        <v>104.59933447516195</v>
      </c>
      <c r="H256" s="10">
        <v>78.890046801849877</v>
      </c>
      <c r="I256" s="10">
        <v>100.20524495164233</v>
      </c>
      <c r="J256" s="10">
        <v>93.70459140477405</v>
      </c>
      <c r="K256" s="10">
        <v>83.794481947240712</v>
      </c>
      <c r="L256" s="10">
        <v>91.41210373830117</v>
      </c>
      <c r="M256" s="10">
        <v>115.03069132107851</v>
      </c>
      <c r="N256" s="10">
        <v>111.04566758411003</v>
      </c>
    </row>
    <row r="257" spans="1:14" x14ac:dyDescent="0.25">
      <c r="A257" s="8">
        <v>51</v>
      </c>
      <c r="B257" s="10">
        <v>108</v>
      </c>
      <c r="C257" s="10">
        <v>133.50324876546571</v>
      </c>
      <c r="D257" s="10">
        <v>111.15179205441324</v>
      </c>
      <c r="E257" s="10">
        <v>109.32210745225858</v>
      </c>
      <c r="F257" s="10">
        <v>129.61388402673506</v>
      </c>
      <c r="G257" s="10">
        <v>120.87000044224304</v>
      </c>
      <c r="H257" s="10">
        <v>102.44156103022836</v>
      </c>
      <c r="I257" s="10">
        <v>77.361196381566586</v>
      </c>
      <c r="J257" s="10">
        <v>97.971887613583789</v>
      </c>
      <c r="K257" s="10">
        <v>91.528376263790165</v>
      </c>
      <c r="L257" s="10">
        <v>81.799989025983947</v>
      </c>
      <c r="M257" s="10">
        <v>89.40468136724715</v>
      </c>
      <c r="N257" s="10">
        <v>112.58711069864621</v>
      </c>
    </row>
    <row r="258" spans="1:14" x14ac:dyDescent="0.25">
      <c r="A258" s="8">
        <v>52</v>
      </c>
      <c r="B258" s="10">
        <v>106</v>
      </c>
      <c r="C258" s="10">
        <v>107.62544443802659</v>
      </c>
      <c r="D258" s="10">
        <v>132.50643196850186</v>
      </c>
      <c r="E258" s="10">
        <v>110.7310315155643</v>
      </c>
      <c r="F258" s="10">
        <v>108.95029870260691</v>
      </c>
      <c r="G258" s="10">
        <v>128.95512797507044</v>
      </c>
      <c r="H258" s="10">
        <v>120.05634723897423</v>
      </c>
      <c r="I258" s="10">
        <v>101.91046297893477</v>
      </c>
      <c r="J258" s="10">
        <v>77.221727940811689</v>
      </c>
      <c r="K258" s="10">
        <v>97.327920405983406</v>
      </c>
      <c r="L258" s="10">
        <v>90.985858788673056</v>
      </c>
      <c r="M258" s="10">
        <v>81.425455591035913</v>
      </c>
      <c r="N258" s="10">
        <v>89.059181433980143</v>
      </c>
    </row>
    <row r="259" spans="1:14" x14ac:dyDescent="0.25">
      <c r="A259" s="8">
        <v>53</v>
      </c>
      <c r="B259" s="10">
        <v>122</v>
      </c>
      <c r="C259" s="10">
        <v>106.12977768820751</v>
      </c>
      <c r="D259" s="10">
        <v>107.85759791134799</v>
      </c>
      <c r="E259" s="10">
        <v>132.36527509775274</v>
      </c>
      <c r="F259" s="10">
        <v>111.0115980679881</v>
      </c>
      <c r="G259" s="10">
        <v>109.14422592911848</v>
      </c>
      <c r="H259" s="10">
        <v>128.8059716583692</v>
      </c>
      <c r="I259" s="10">
        <v>119.95484629398771</v>
      </c>
      <c r="J259" s="10">
        <v>102.0212345919609</v>
      </c>
      <c r="K259" s="10">
        <v>77.674368211156718</v>
      </c>
      <c r="L259" s="10">
        <v>97.37445605765086</v>
      </c>
      <c r="M259" s="10">
        <v>91.18842281442241</v>
      </c>
      <c r="N259" s="10">
        <v>81.771366673040205</v>
      </c>
    </row>
    <row r="260" spans="1:14" x14ac:dyDescent="0.25">
      <c r="A260" s="8">
        <v>54</v>
      </c>
      <c r="B260" s="10">
        <v>132</v>
      </c>
      <c r="C260" s="10">
        <v>122.39477365772933</v>
      </c>
      <c r="D260" s="10">
        <v>106.68903731562894</v>
      </c>
      <c r="E260" s="10">
        <v>108.48163111859333</v>
      </c>
      <c r="F260" s="10">
        <v>132.82097497002485</v>
      </c>
      <c r="G260" s="10">
        <v>111.63075456041976</v>
      </c>
      <c r="H260" s="10">
        <v>109.64469226894217</v>
      </c>
      <c r="I260" s="10">
        <v>129.13395272673736</v>
      </c>
      <c r="J260" s="10">
        <v>120.29008390463838</v>
      </c>
      <c r="K260" s="10">
        <v>102.56449499117274</v>
      </c>
      <c r="L260" s="10">
        <v>78.533481672854577</v>
      </c>
      <c r="M260" s="10">
        <v>98.00864821408382</v>
      </c>
      <c r="N260" s="10">
        <v>91.933854394249394</v>
      </c>
    </row>
    <row r="261" spans="1:14" x14ac:dyDescent="0.25">
      <c r="A261" s="8">
        <v>55</v>
      </c>
      <c r="B261" s="10">
        <v>135</v>
      </c>
      <c r="C261" s="10">
        <v>131.83796972843166</v>
      </c>
      <c r="D261" s="10">
        <v>122.40493941530511</v>
      </c>
      <c r="E261" s="10">
        <v>106.87414043922011</v>
      </c>
      <c r="F261" s="10">
        <v>108.61247229893742</v>
      </c>
      <c r="G261" s="10">
        <v>132.4845382857892</v>
      </c>
      <c r="H261" s="10">
        <v>111.54615931770158</v>
      </c>
      <c r="I261" s="10">
        <v>109.53389926446064</v>
      </c>
      <c r="J261" s="10">
        <v>128.85047576645627</v>
      </c>
      <c r="K261" s="10">
        <v>120.07394751146374</v>
      </c>
      <c r="L261" s="10">
        <v>102.59448347776903</v>
      </c>
      <c r="M261" s="10">
        <v>78.900947558752122</v>
      </c>
      <c r="N261" s="10">
        <v>97.965048552668293</v>
      </c>
    </row>
    <row r="262" spans="1:14" x14ac:dyDescent="0.25">
      <c r="A262" s="8">
        <v>56</v>
      </c>
      <c r="B262" s="10">
        <v>124</v>
      </c>
      <c r="C262" s="10">
        <v>134.73158260890057</v>
      </c>
      <c r="D262" s="10">
        <v>131.56267938679397</v>
      </c>
      <c r="E262" s="10">
        <v>122.35072064820858</v>
      </c>
      <c r="F262" s="10">
        <v>106.92318521926325</v>
      </c>
      <c r="G262" s="10">
        <v>108.66008607520423</v>
      </c>
      <c r="H262" s="10">
        <v>132.11651159491277</v>
      </c>
      <c r="I262" s="10">
        <v>111.52963162098655</v>
      </c>
      <c r="J262" s="10">
        <v>109.48645630207938</v>
      </c>
      <c r="K262" s="10">
        <v>128.58641513367002</v>
      </c>
      <c r="L262" s="10">
        <v>119.84806582455145</v>
      </c>
      <c r="M262" s="10">
        <v>102.60225716075895</v>
      </c>
      <c r="N262" s="10">
        <v>79.125912412203036</v>
      </c>
    </row>
    <row r="263" spans="1:14" x14ac:dyDescent="0.25">
      <c r="A263" s="8">
        <v>57</v>
      </c>
      <c r="B263" s="10">
        <v>101</v>
      </c>
      <c r="C263" s="10">
        <v>121.83811262498767</v>
      </c>
      <c r="D263" s="10">
        <v>132.0926398061635</v>
      </c>
      <c r="E263" s="10">
        <v>129.18757678375661</v>
      </c>
      <c r="F263" s="10">
        <v>120.02999357914851</v>
      </c>
      <c r="G263" s="10">
        <v>105.01116013712355</v>
      </c>
      <c r="H263" s="10">
        <v>106.58014900843494</v>
      </c>
      <c r="I263" s="10">
        <v>129.4716967309856</v>
      </c>
      <c r="J263" s="10">
        <v>109.47957824200225</v>
      </c>
      <c r="K263" s="10">
        <v>107.4093328791628</v>
      </c>
      <c r="L263" s="10">
        <v>126.08534025988486</v>
      </c>
      <c r="M263" s="10">
        <v>117.35776044345086</v>
      </c>
      <c r="N263" s="10">
        <v>100.47680669755148</v>
      </c>
    </row>
    <row r="264" spans="1:14" x14ac:dyDescent="0.25">
      <c r="A264" s="8">
        <v>58</v>
      </c>
      <c r="B264" s="10">
        <v>97</v>
      </c>
      <c r="C264" s="10">
        <v>100.10158199810331</v>
      </c>
      <c r="D264" s="10">
        <v>120.56716302457998</v>
      </c>
      <c r="E264" s="10">
        <v>130.73412413856383</v>
      </c>
      <c r="F264" s="10">
        <v>127.88298730863349</v>
      </c>
      <c r="G264" s="10">
        <v>118.83988958038739</v>
      </c>
      <c r="H264" s="10">
        <v>103.99568037393048</v>
      </c>
      <c r="I264" s="10">
        <v>105.56832867275378</v>
      </c>
      <c r="J264" s="10">
        <v>128.12276533438299</v>
      </c>
      <c r="K264" s="10">
        <v>108.51163615663613</v>
      </c>
      <c r="L264" s="10">
        <v>106.37018030248258</v>
      </c>
      <c r="M264" s="10">
        <v>124.75063563923719</v>
      </c>
      <c r="N264" s="10">
        <v>116.05989405453242</v>
      </c>
    </row>
    <row r="265" spans="1:14" x14ac:dyDescent="0.25">
      <c r="A265" s="8">
        <v>59</v>
      </c>
      <c r="B265" s="10">
        <v>114</v>
      </c>
      <c r="C265" s="10">
        <v>97.447235262106389</v>
      </c>
      <c r="D265" s="10">
        <v>100.5194640981386</v>
      </c>
      <c r="E265" s="10">
        <v>120.63500074861561</v>
      </c>
      <c r="F265" s="10">
        <v>130.75986501604473</v>
      </c>
      <c r="G265" s="10">
        <v>127.96737096268723</v>
      </c>
      <c r="H265" s="10">
        <v>119.07333076309368</v>
      </c>
      <c r="I265" s="10">
        <v>104.37800508354152</v>
      </c>
      <c r="J265" s="10">
        <v>105.91412979780313</v>
      </c>
      <c r="K265" s="10">
        <v>128.25806195822761</v>
      </c>
      <c r="L265" s="10">
        <v>108.9106529113206</v>
      </c>
      <c r="M265" s="10">
        <v>106.75998701682326</v>
      </c>
      <c r="N265" s="10">
        <v>124.88262522518355</v>
      </c>
    </row>
    <row r="266" spans="1:14" x14ac:dyDescent="0.25">
      <c r="A266" s="8">
        <v>60</v>
      </c>
      <c r="B266" s="10">
        <v>98</v>
      </c>
      <c r="C266" s="10">
        <v>112.16969244075422</v>
      </c>
      <c r="D266" s="10">
        <v>96.053548801428121</v>
      </c>
      <c r="E266" s="10">
        <v>98.926061083381654</v>
      </c>
      <c r="F266" s="10">
        <v>118.82334718578007</v>
      </c>
      <c r="G266" s="10">
        <v>128.75488653653534</v>
      </c>
      <c r="H266" s="10">
        <v>126.13567179010296</v>
      </c>
      <c r="I266" s="10">
        <v>117.45662681906647</v>
      </c>
      <c r="J266" s="10">
        <v>103.02420558534527</v>
      </c>
      <c r="K266" s="10">
        <v>104.51742559920872</v>
      </c>
      <c r="L266" s="10">
        <v>126.45136579618205</v>
      </c>
      <c r="M266" s="10">
        <v>107.41248744283833</v>
      </c>
      <c r="N266" s="10">
        <v>105.16111376381933</v>
      </c>
    </row>
    <row r="267" spans="1:14" x14ac:dyDescent="0.25">
      <c r="A267" s="8">
        <v>61</v>
      </c>
      <c r="B267" s="10">
        <v>109</v>
      </c>
      <c r="C267" s="10">
        <v>97.711638108240052</v>
      </c>
      <c r="D267" s="10">
        <v>111.65038250628628</v>
      </c>
      <c r="E267" s="10">
        <v>95.743592733770484</v>
      </c>
      <c r="F267" s="10">
        <v>98.803088843307862</v>
      </c>
      <c r="G267" s="10">
        <v>118.4040779568211</v>
      </c>
      <c r="H267" s="10">
        <v>128.30502446986154</v>
      </c>
      <c r="I267" s="10">
        <v>125.69878968407033</v>
      </c>
      <c r="J267" s="10">
        <v>117.1550127847616</v>
      </c>
      <c r="K267" s="10">
        <v>102.89737670815926</v>
      </c>
      <c r="L267" s="10">
        <v>104.39835039563597</v>
      </c>
      <c r="M267" s="10">
        <v>125.96006492800011</v>
      </c>
      <c r="N267" s="10">
        <v>107.16523923480919</v>
      </c>
    </row>
    <row r="268" spans="1:14" x14ac:dyDescent="0.25">
      <c r="A268" s="8">
        <v>62</v>
      </c>
      <c r="B268" s="10">
        <v>108</v>
      </c>
      <c r="C268" s="10">
        <v>109.58804908577011</v>
      </c>
      <c r="D268" s="10">
        <v>98.60200171345852</v>
      </c>
      <c r="E268" s="10">
        <v>112.49516567630619</v>
      </c>
      <c r="F268" s="10">
        <v>96.678055877164326</v>
      </c>
      <c r="G268" s="10">
        <v>99.792999728537339</v>
      </c>
      <c r="H268" s="10">
        <v>119.27530910537884</v>
      </c>
      <c r="I268" s="10">
        <v>129.0848464602569</v>
      </c>
      <c r="J268" s="10">
        <v>126.48641633201247</v>
      </c>
      <c r="K268" s="10">
        <v>118.03398470085023</v>
      </c>
      <c r="L268" s="10">
        <v>103.94340940209364</v>
      </c>
      <c r="M268" s="10">
        <v>105.37804712106676</v>
      </c>
      <c r="N268" s="10">
        <v>126.73552744926037</v>
      </c>
    </row>
    <row r="269" spans="1:14" x14ac:dyDescent="0.25">
      <c r="A269" s="8">
        <v>63</v>
      </c>
      <c r="B269" s="10">
        <v>98</v>
      </c>
      <c r="C269" s="10">
        <v>106.73297540471759</v>
      </c>
      <c r="D269" s="10">
        <v>108.22120511494376</v>
      </c>
      <c r="E269" s="10">
        <v>97.519396288345945</v>
      </c>
      <c r="F269" s="10">
        <v>111.2125792984054</v>
      </c>
      <c r="G269" s="10">
        <v>95.737275069882131</v>
      </c>
      <c r="H269" s="10">
        <v>98.831286259840041</v>
      </c>
      <c r="I269" s="10">
        <v>118.0826353671418</v>
      </c>
      <c r="J269" s="10">
        <v>127.65268342927743</v>
      </c>
      <c r="K269" s="10">
        <v>125.14244096861715</v>
      </c>
      <c r="L269" s="10">
        <v>116.92807470005735</v>
      </c>
      <c r="M269" s="10">
        <v>103.01256772848949</v>
      </c>
      <c r="N269" s="10">
        <v>104.32331256837645</v>
      </c>
    </row>
    <row r="270" spans="1:14" x14ac:dyDescent="0.25">
      <c r="A270" s="8">
        <v>64</v>
      </c>
      <c r="B270" s="10">
        <v>119</v>
      </c>
      <c r="C270" s="10">
        <v>97.066731221272292</v>
      </c>
      <c r="D270" s="10">
        <v>105.6244401402096</v>
      </c>
      <c r="E270" s="10">
        <v>106.98289921700915</v>
      </c>
      <c r="F270" s="10">
        <v>96.771917207959916</v>
      </c>
      <c r="G270" s="10">
        <v>110.21040862987445</v>
      </c>
      <c r="H270" s="10">
        <v>95.025659710265813</v>
      </c>
      <c r="I270" s="10">
        <v>98.106708966277608</v>
      </c>
      <c r="J270" s="10">
        <v>117.07316155333822</v>
      </c>
      <c r="K270" s="10">
        <v>126.51607120498295</v>
      </c>
      <c r="L270" s="10">
        <v>124.01848061306224</v>
      </c>
      <c r="M270" s="10">
        <v>115.89110829616607</v>
      </c>
      <c r="N270" s="10">
        <v>102.22037069505753</v>
      </c>
    </row>
    <row r="271" spans="1:14" x14ac:dyDescent="0.25">
      <c r="A271" s="8">
        <v>65</v>
      </c>
      <c r="B271" s="10">
        <v>86</v>
      </c>
      <c r="C271" s="10">
        <v>118.11733773794569</v>
      </c>
      <c r="D271" s="10">
        <v>96.753388710504353</v>
      </c>
      <c r="E271" s="10">
        <v>104.99637416358208</v>
      </c>
      <c r="F271" s="10">
        <v>106.57314740523907</v>
      </c>
      <c r="G271" s="10">
        <v>96.590482685187126</v>
      </c>
      <c r="H271" s="10">
        <v>109.83042595514102</v>
      </c>
      <c r="I271" s="10">
        <v>94.993569907748494</v>
      </c>
      <c r="J271" s="10">
        <v>97.97783874346311</v>
      </c>
      <c r="K271" s="10">
        <v>116.57276613803845</v>
      </c>
      <c r="L271" s="10">
        <v>125.99415342684955</v>
      </c>
      <c r="M271" s="10">
        <v>123.6359106600533</v>
      </c>
      <c r="N271" s="10">
        <v>115.62660191559328</v>
      </c>
    </row>
    <row r="272" spans="1:14" x14ac:dyDescent="0.25">
      <c r="A272" s="8">
        <v>66</v>
      </c>
      <c r="B272" s="10">
        <v>84</v>
      </c>
      <c r="C272" s="10">
        <v>85.090112320465266</v>
      </c>
      <c r="D272" s="10">
        <v>116.59327200384679</v>
      </c>
      <c r="E272" s="10">
        <v>95.730159279773304</v>
      </c>
      <c r="F272" s="10">
        <v>103.85402243019037</v>
      </c>
      <c r="G272" s="10">
        <v>105.35579505777987</v>
      </c>
      <c r="H272" s="10">
        <v>95.707174776558986</v>
      </c>
      <c r="I272" s="10">
        <v>108.72533425564782</v>
      </c>
      <c r="J272" s="10">
        <v>94.08110344755589</v>
      </c>
      <c r="K272" s="10">
        <v>97.008186363404732</v>
      </c>
      <c r="L272" s="10">
        <v>115.35035774440753</v>
      </c>
      <c r="M272" s="10">
        <v>124.67920987828366</v>
      </c>
      <c r="N272" s="10">
        <v>122.40513500850469</v>
      </c>
    </row>
    <row r="273" spans="1:14" x14ac:dyDescent="0.25">
      <c r="A273" s="8">
        <v>67</v>
      </c>
      <c r="B273" s="10">
        <v>91</v>
      </c>
      <c r="C273" s="10">
        <v>83.252720905311961</v>
      </c>
      <c r="D273" s="10">
        <v>84.401977848996623</v>
      </c>
      <c r="E273" s="10">
        <v>115.21489034899771</v>
      </c>
      <c r="F273" s="10">
        <v>94.850494759139991</v>
      </c>
      <c r="G273" s="10">
        <v>102.9122346592472</v>
      </c>
      <c r="H273" s="10">
        <v>104.23044524439052</v>
      </c>
      <c r="I273" s="10">
        <v>94.939086408067311</v>
      </c>
      <c r="J273" s="10">
        <v>107.73717513257147</v>
      </c>
      <c r="K273" s="10">
        <v>93.317713438161235</v>
      </c>
      <c r="L273" s="10">
        <v>96.278869341139583</v>
      </c>
      <c r="M273" s="10">
        <v>114.31229907358595</v>
      </c>
      <c r="N273" s="10">
        <v>123.57151897630933</v>
      </c>
    </row>
    <row r="274" spans="1:14" x14ac:dyDescent="0.25">
      <c r="A274" s="8">
        <v>68</v>
      </c>
      <c r="B274" s="10">
        <v>84</v>
      </c>
      <c r="C274" s="10">
        <v>89.931484743440876</v>
      </c>
      <c r="D274" s="10">
        <v>82.423080657346091</v>
      </c>
      <c r="E274" s="10">
        <v>83.532759679762336</v>
      </c>
      <c r="F274" s="10">
        <v>113.756067330037</v>
      </c>
      <c r="G274" s="10">
        <v>93.742776285582664</v>
      </c>
      <c r="H274" s="10">
        <v>101.80460511933394</v>
      </c>
      <c r="I274" s="10">
        <v>103.08554054948061</v>
      </c>
      <c r="J274" s="10">
        <v>94.002403711524309</v>
      </c>
      <c r="K274" s="10">
        <v>106.59250548062384</v>
      </c>
      <c r="L274" s="10">
        <v>92.582627942256693</v>
      </c>
      <c r="M274" s="10">
        <v>95.430808913909161</v>
      </c>
      <c r="N274" s="10">
        <v>113.2146818984578</v>
      </c>
    </row>
    <row r="275" spans="1:14" x14ac:dyDescent="0.25">
      <c r="A275" s="8">
        <v>69</v>
      </c>
      <c r="B275" s="10">
        <v>79</v>
      </c>
      <c r="C275" s="10">
        <v>82.038719425798391</v>
      </c>
      <c r="D275" s="10">
        <v>87.778336317200257</v>
      </c>
      <c r="E275" s="10">
        <v>80.401147621926256</v>
      </c>
      <c r="F275" s="10">
        <v>81.59484041715578</v>
      </c>
      <c r="G275" s="10">
        <v>111.00983587941164</v>
      </c>
      <c r="H275" s="10">
        <v>91.547442404261034</v>
      </c>
      <c r="I275" s="10">
        <v>99.469489022154917</v>
      </c>
      <c r="J275" s="10">
        <v>100.68370052322817</v>
      </c>
      <c r="K275" s="10">
        <v>91.890431649792347</v>
      </c>
      <c r="L275" s="10">
        <v>104.30456209212167</v>
      </c>
      <c r="M275" s="10">
        <v>90.640857500353803</v>
      </c>
      <c r="N275" s="10">
        <v>93.497184149883452</v>
      </c>
    </row>
    <row r="276" spans="1:14" x14ac:dyDescent="0.25">
      <c r="A276" s="8">
        <v>70</v>
      </c>
      <c r="B276" s="10">
        <v>106</v>
      </c>
      <c r="C276" s="10">
        <v>77.436867496327025</v>
      </c>
      <c r="D276" s="10">
        <v>80.397541275516204</v>
      </c>
      <c r="E276" s="10">
        <v>85.867315990864398</v>
      </c>
      <c r="F276" s="10">
        <v>78.620032700097767</v>
      </c>
      <c r="G276" s="10">
        <v>79.789479924331147</v>
      </c>
      <c r="H276" s="10">
        <v>108.54826826179105</v>
      </c>
      <c r="I276" s="10">
        <v>89.642393714911634</v>
      </c>
      <c r="J276" s="10">
        <v>97.398065525123641</v>
      </c>
      <c r="K276" s="10">
        <v>98.696659645746806</v>
      </c>
      <c r="L276" s="10">
        <v>90.130876075567102</v>
      </c>
      <c r="M276" s="10">
        <v>102.31033175782538</v>
      </c>
      <c r="N276" s="10">
        <v>88.99474182614135</v>
      </c>
    </row>
    <row r="277" spans="1:14" x14ac:dyDescent="0.25">
      <c r="A277" s="8">
        <v>71</v>
      </c>
      <c r="B277" s="10">
        <v>113</v>
      </c>
      <c r="C277" s="10">
        <v>104.03180359373866</v>
      </c>
      <c r="D277" s="10">
        <v>76.113988842966478</v>
      </c>
      <c r="E277" s="10">
        <v>78.885809453834639</v>
      </c>
      <c r="F277" s="10">
        <v>84.098160712913256</v>
      </c>
      <c r="G277" s="10">
        <v>77.086604354750094</v>
      </c>
      <c r="H277" s="10">
        <v>78.385790985263895</v>
      </c>
      <c r="I277" s="10">
        <v>106.28690344540755</v>
      </c>
      <c r="J277" s="10">
        <v>88.015763372490341</v>
      </c>
      <c r="K277" s="10">
        <v>95.658996325119986</v>
      </c>
      <c r="L277" s="10">
        <v>96.865771340442507</v>
      </c>
      <c r="M277" s="10">
        <v>88.657269286387205</v>
      </c>
      <c r="N277" s="10">
        <v>100.59871817196799</v>
      </c>
    </row>
    <row r="278" spans="1:14" x14ac:dyDescent="0.25">
      <c r="A278" s="8">
        <v>72</v>
      </c>
      <c r="B278" s="10">
        <v>79</v>
      </c>
      <c r="C278" s="10">
        <v>110.78080971999428</v>
      </c>
      <c r="D278" s="10">
        <v>102.01720780678488</v>
      </c>
      <c r="E278" s="10">
        <v>74.84227955084026</v>
      </c>
      <c r="F278" s="10">
        <v>77.471763535166758</v>
      </c>
      <c r="G278" s="10">
        <v>82.528466890039681</v>
      </c>
      <c r="H278" s="10">
        <v>75.742958606674847</v>
      </c>
      <c r="I278" s="10">
        <v>77.146544447196831</v>
      </c>
      <c r="J278" s="10">
        <v>104.37889759888517</v>
      </c>
      <c r="K278" s="10">
        <v>86.609975782870052</v>
      </c>
      <c r="L278" s="10">
        <v>94.067629186090116</v>
      </c>
      <c r="M278" s="10">
        <v>95.319495491362943</v>
      </c>
      <c r="N278" s="10">
        <v>87.317494426592276</v>
      </c>
    </row>
    <row r="279" spans="1:14" x14ac:dyDescent="0.25">
      <c r="A279" s="8">
        <v>73</v>
      </c>
      <c r="B279" s="10">
        <v>79</v>
      </c>
      <c r="C279" s="10">
        <v>76.529650580913341</v>
      </c>
      <c r="D279" s="10">
        <v>107.42941081627762</v>
      </c>
      <c r="E279" s="10">
        <v>98.924351143135553</v>
      </c>
      <c r="F279" s="10">
        <v>72.650889717937474</v>
      </c>
      <c r="G279" s="10">
        <v>75.136376708451891</v>
      </c>
      <c r="H279" s="10">
        <v>80.130024907632915</v>
      </c>
      <c r="I279" s="10">
        <v>73.609808516282726</v>
      </c>
      <c r="J279" s="10">
        <v>75.040598005892704</v>
      </c>
      <c r="K279" s="10">
        <v>101.45286383220061</v>
      </c>
      <c r="L279" s="10">
        <v>84.262889689257037</v>
      </c>
      <c r="M279" s="10">
        <v>91.568107933262425</v>
      </c>
      <c r="N279" s="10">
        <v>92.699151819960406</v>
      </c>
    </row>
    <row r="280" spans="1:14" x14ac:dyDescent="0.25">
      <c r="A280" s="8">
        <v>74</v>
      </c>
      <c r="B280" s="10">
        <v>65</v>
      </c>
      <c r="C280" s="10">
        <v>77.634278719984266</v>
      </c>
      <c r="D280" s="10">
        <v>75.110813672756223</v>
      </c>
      <c r="E280" s="10">
        <v>105.30737972259516</v>
      </c>
      <c r="F280" s="10">
        <v>97.073361200040054</v>
      </c>
      <c r="G280" s="10">
        <v>71.468123023695824</v>
      </c>
      <c r="H280" s="10">
        <v>73.926322562210743</v>
      </c>
      <c r="I280" s="10">
        <v>78.71295826195265</v>
      </c>
      <c r="J280" s="10">
        <v>72.420112441621853</v>
      </c>
      <c r="K280" s="10">
        <v>73.89196417970031</v>
      </c>
      <c r="L280" s="10">
        <v>99.554253347828819</v>
      </c>
      <c r="M280" s="10">
        <v>82.86460023978745</v>
      </c>
      <c r="N280" s="10">
        <v>90.007291367959184</v>
      </c>
    </row>
    <row r="281" spans="1:14" x14ac:dyDescent="0.25">
      <c r="A281" s="8">
        <v>75</v>
      </c>
      <c r="B281" s="10">
        <v>80</v>
      </c>
      <c r="C281" s="10">
        <v>62.973637594320586</v>
      </c>
      <c r="D281" s="10">
        <v>74.853903467856739</v>
      </c>
      <c r="E281" s="10">
        <v>72.628129307166049</v>
      </c>
      <c r="F281" s="10">
        <v>101.80651343080051</v>
      </c>
      <c r="G281" s="10">
        <v>93.960047877238694</v>
      </c>
      <c r="H281" s="10">
        <v>69.23938469372807</v>
      </c>
      <c r="I281" s="10">
        <v>71.606432362010707</v>
      </c>
      <c r="J281" s="10">
        <v>76.231957975080164</v>
      </c>
      <c r="K281" s="10">
        <v>70.149860781095526</v>
      </c>
      <c r="L281" s="10">
        <v>71.67002030768414</v>
      </c>
      <c r="M281" s="10">
        <v>96.403753927265086</v>
      </c>
      <c r="N281" s="10">
        <v>80.340694682318002</v>
      </c>
    </row>
    <row r="282" spans="1:14" x14ac:dyDescent="0.25">
      <c r="A282" s="8">
        <v>76</v>
      </c>
      <c r="B282" s="10">
        <v>60</v>
      </c>
      <c r="C282" s="10">
        <v>77.298858971379971</v>
      </c>
      <c r="D282" s="10">
        <v>60.994632738611422</v>
      </c>
      <c r="E282" s="10">
        <v>72.44166417602419</v>
      </c>
      <c r="F282" s="10">
        <v>70.316079048091964</v>
      </c>
      <c r="G282" s="10">
        <v>98.630998549739274</v>
      </c>
      <c r="H282" s="10">
        <v>91.049137175283491</v>
      </c>
      <c r="I282" s="10">
        <v>67.283932120520745</v>
      </c>
      <c r="J282" s="10">
        <v>69.519723269784834</v>
      </c>
      <c r="K282" s="10">
        <v>73.920369239376143</v>
      </c>
      <c r="L282" s="10">
        <v>68.111447610179283</v>
      </c>
      <c r="M282" s="10">
        <v>69.649470702261382</v>
      </c>
      <c r="N282" s="10">
        <v>93.49543302627761</v>
      </c>
    </row>
    <row r="283" spans="1:14" x14ac:dyDescent="0.25">
      <c r="A283" s="8">
        <v>77</v>
      </c>
      <c r="B283" s="10">
        <v>77</v>
      </c>
      <c r="C283" s="10">
        <v>57.727632399406936</v>
      </c>
      <c r="D283" s="10">
        <v>74.250871481469161</v>
      </c>
      <c r="E283" s="10">
        <v>58.74380428815828</v>
      </c>
      <c r="F283" s="10">
        <v>69.738126353594282</v>
      </c>
      <c r="G283" s="10">
        <v>67.671176351342552</v>
      </c>
      <c r="H283" s="10">
        <v>94.986214544411069</v>
      </c>
      <c r="I283" s="10">
        <v>87.740065016015365</v>
      </c>
      <c r="J283" s="10">
        <v>64.891506995096051</v>
      </c>
      <c r="K283" s="10">
        <v>67.041009492473634</v>
      </c>
      <c r="L283" s="10">
        <v>71.32428306964448</v>
      </c>
      <c r="M283" s="10">
        <v>65.77493259543597</v>
      </c>
      <c r="N283" s="10">
        <v>67.261962356867926</v>
      </c>
    </row>
    <row r="284" spans="1:14" x14ac:dyDescent="0.25">
      <c r="A284" s="8">
        <v>78</v>
      </c>
      <c r="B284" s="10">
        <v>74</v>
      </c>
      <c r="C284" s="10">
        <v>73.5253535199776</v>
      </c>
      <c r="D284" s="10">
        <v>55.187977227861644</v>
      </c>
      <c r="E284" s="10">
        <v>70.913830962125871</v>
      </c>
      <c r="F284" s="10">
        <v>56.244908056502545</v>
      </c>
      <c r="G284" s="10">
        <v>66.721560720458413</v>
      </c>
      <c r="H284" s="10">
        <v>64.712412759175905</v>
      </c>
      <c r="I284" s="10">
        <v>90.980883394488515</v>
      </c>
      <c r="J284" s="10">
        <v>84.051995527188922</v>
      </c>
      <c r="K284" s="10">
        <v>62.223309976242874</v>
      </c>
      <c r="L284" s="10">
        <v>64.303161237022522</v>
      </c>
      <c r="M284" s="10">
        <v>68.38000960641719</v>
      </c>
      <c r="N284" s="10">
        <v>63.083124440031149</v>
      </c>
    </row>
    <row r="285" spans="1:14" x14ac:dyDescent="0.25">
      <c r="A285" s="8">
        <v>79</v>
      </c>
      <c r="B285" s="10">
        <v>65</v>
      </c>
      <c r="C285" s="10">
        <v>70.825885723698931</v>
      </c>
      <c r="D285" s="10">
        <v>70.162892902507963</v>
      </c>
      <c r="E285" s="10">
        <v>53.037953082222344</v>
      </c>
      <c r="F285" s="10">
        <v>68.0125513633878</v>
      </c>
      <c r="G285" s="10">
        <v>54.074968606691733</v>
      </c>
      <c r="H285" s="10">
        <v>64.014932043423499</v>
      </c>
      <c r="I285" s="10">
        <v>62.120087457068884</v>
      </c>
      <c r="J285" s="10">
        <v>87.325435652752461</v>
      </c>
      <c r="K285" s="10">
        <v>80.570048786509886</v>
      </c>
      <c r="L285" s="10">
        <v>59.891822614339446</v>
      </c>
      <c r="M285" s="10">
        <v>61.894948330154428</v>
      </c>
      <c r="N285" s="10">
        <v>65.772356758888961</v>
      </c>
    </row>
    <row r="286" spans="1:14" x14ac:dyDescent="0.25">
      <c r="A286" s="8">
        <v>80</v>
      </c>
      <c r="B286" s="10">
        <v>46</v>
      </c>
      <c r="C286" s="10">
        <v>61.826048474088068</v>
      </c>
      <c r="D286" s="10">
        <v>67.086509896989483</v>
      </c>
      <c r="E286" s="10">
        <v>66.604490231887695</v>
      </c>
      <c r="F286" s="10">
        <v>50.569852652365682</v>
      </c>
      <c r="G286" s="10">
        <v>64.736636081110873</v>
      </c>
      <c r="H286" s="10">
        <v>51.597969115138142</v>
      </c>
      <c r="I286" s="10">
        <v>61.020730271650393</v>
      </c>
      <c r="J286" s="10">
        <v>59.272718417998647</v>
      </c>
      <c r="K286" s="10">
        <v>83.157806027142485</v>
      </c>
      <c r="L286" s="10">
        <v>76.835303859944133</v>
      </c>
      <c r="M286" s="10">
        <v>57.384012550278314</v>
      </c>
      <c r="N286" s="10">
        <v>59.215066481367813</v>
      </c>
    </row>
    <row r="287" spans="1:14" x14ac:dyDescent="0.25">
      <c r="A287" s="8">
        <v>81</v>
      </c>
      <c r="B287" s="10">
        <v>63</v>
      </c>
      <c r="C287" s="10">
        <v>42.686179543933051</v>
      </c>
      <c r="D287" s="10">
        <v>57.164533905779329</v>
      </c>
      <c r="E287" s="10">
        <v>62.188816190873908</v>
      </c>
      <c r="F287" s="10">
        <v>61.696703926638136</v>
      </c>
      <c r="G287" s="10">
        <v>46.941528751951118</v>
      </c>
      <c r="H287" s="10">
        <v>60.139474843075483</v>
      </c>
      <c r="I287" s="10">
        <v>47.99021006116223</v>
      </c>
      <c r="J287" s="10">
        <v>56.780987924690749</v>
      </c>
      <c r="K287" s="10">
        <v>55.159309147769022</v>
      </c>
      <c r="L287" s="10">
        <v>77.685029943575657</v>
      </c>
      <c r="M287" s="10">
        <v>71.779435084721399</v>
      </c>
      <c r="N287" s="10">
        <v>53.584744069619852</v>
      </c>
    </row>
    <row r="288" spans="1:14" x14ac:dyDescent="0.25">
      <c r="A288" s="8">
        <v>82</v>
      </c>
      <c r="B288" s="10">
        <v>56</v>
      </c>
      <c r="C288" s="10">
        <v>59.092381814148482</v>
      </c>
      <c r="D288" s="10">
        <v>40.076203368734667</v>
      </c>
      <c r="E288" s="10">
        <v>53.42722551923292</v>
      </c>
      <c r="F288" s="10">
        <v>58.129221753804075</v>
      </c>
      <c r="G288" s="10">
        <v>57.556981586134775</v>
      </c>
      <c r="H288" s="10">
        <v>44.132634999046068</v>
      </c>
      <c r="I288" s="10">
        <v>56.378156540403225</v>
      </c>
      <c r="J288" s="10">
        <v>45.208018237247437</v>
      </c>
      <c r="K288" s="10">
        <v>53.253286483782617</v>
      </c>
      <c r="L288" s="10">
        <v>51.864710709711524</v>
      </c>
      <c r="M288" s="10">
        <v>73.144737552117448</v>
      </c>
      <c r="N288" s="10">
        <v>67.508559293067293</v>
      </c>
    </row>
    <row r="289" spans="1:14" x14ac:dyDescent="0.25">
      <c r="A289" s="8">
        <v>83</v>
      </c>
      <c r="B289" s="10">
        <v>30</v>
      </c>
      <c r="C289" s="10">
        <v>52.261339397251412</v>
      </c>
      <c r="D289" s="10">
        <v>54.991829943362802</v>
      </c>
      <c r="E289" s="10">
        <v>37.441309202900463</v>
      </c>
      <c r="F289" s="10">
        <v>49.802266906664791</v>
      </c>
      <c r="G289" s="10">
        <v>54.16030685230735</v>
      </c>
      <c r="H289" s="10">
        <v>53.567933470432102</v>
      </c>
      <c r="I289" s="10">
        <v>41.286793593202518</v>
      </c>
      <c r="J289" s="10">
        <v>52.637391291550955</v>
      </c>
      <c r="K289" s="10">
        <v>42.326498748925644</v>
      </c>
      <c r="L289" s="10">
        <v>49.825268028432227</v>
      </c>
      <c r="M289" s="10">
        <v>48.542181343392159</v>
      </c>
      <c r="N289" s="10">
        <v>68.502617291301092</v>
      </c>
    </row>
    <row r="290" spans="1:14" x14ac:dyDescent="0.25">
      <c r="A290" s="8">
        <v>84</v>
      </c>
      <c r="B290" s="10">
        <v>43</v>
      </c>
      <c r="C290" s="10">
        <v>28.700918999025959</v>
      </c>
      <c r="D290" s="10">
        <v>49.066827804522802</v>
      </c>
      <c r="E290" s="10">
        <v>51.537133021100992</v>
      </c>
      <c r="F290" s="10">
        <v>35.456940307663238</v>
      </c>
      <c r="G290" s="10">
        <v>46.865379859335562</v>
      </c>
      <c r="H290" s="10">
        <v>50.830032254683196</v>
      </c>
      <c r="I290" s="10">
        <v>50.217829197335128</v>
      </c>
      <c r="J290" s="10">
        <v>39.066633270599652</v>
      </c>
      <c r="K290" s="10">
        <v>49.505671871116682</v>
      </c>
      <c r="L290" s="10">
        <v>40.088188287404719</v>
      </c>
      <c r="M290" s="10">
        <v>47.011436728634735</v>
      </c>
      <c r="N290" s="10">
        <v>45.805416255267424</v>
      </c>
    </row>
    <row r="291" spans="1:14" x14ac:dyDescent="0.25">
      <c r="A291" s="8">
        <v>85</v>
      </c>
      <c r="B291" s="10">
        <v>37</v>
      </c>
      <c r="C291" s="10">
        <v>39.624128853175499</v>
      </c>
      <c r="D291" s="10">
        <v>26.593300992960039</v>
      </c>
      <c r="E291" s="10">
        <v>45.205072522962759</v>
      </c>
      <c r="F291" s="10">
        <v>47.493715645734369</v>
      </c>
      <c r="G291" s="10">
        <v>32.839955104272555</v>
      </c>
      <c r="H291" s="10">
        <v>43.246196049987496</v>
      </c>
      <c r="I291" s="10">
        <v>46.85136611911954</v>
      </c>
      <c r="J291" s="10">
        <v>46.225921973565292</v>
      </c>
      <c r="K291" s="10">
        <v>36.185990076622019</v>
      </c>
      <c r="L291" s="10">
        <v>45.717954062084672</v>
      </c>
      <c r="M291" s="10">
        <v>37.239417003808718</v>
      </c>
      <c r="N291" s="10">
        <v>43.522066328340429</v>
      </c>
    </row>
    <row r="292" spans="1:14" x14ac:dyDescent="0.25">
      <c r="A292" s="8">
        <v>86</v>
      </c>
      <c r="B292" s="10">
        <v>34</v>
      </c>
      <c r="C292" s="10">
        <v>34.459097096022155</v>
      </c>
      <c r="D292" s="10">
        <v>36.641461083267103</v>
      </c>
      <c r="E292" s="10">
        <v>24.952666736245977</v>
      </c>
      <c r="F292" s="10">
        <v>41.73195662233595</v>
      </c>
      <c r="G292" s="10">
        <v>43.784170075105266</v>
      </c>
      <c r="H292" s="10">
        <v>30.601879451534533</v>
      </c>
      <c r="I292" s="10">
        <v>40.004547786156536</v>
      </c>
      <c r="J292" s="10">
        <v>43.24921973276922</v>
      </c>
      <c r="K292" s="10">
        <v>42.592096703059177</v>
      </c>
      <c r="L292" s="10">
        <v>33.692001656526074</v>
      </c>
      <c r="M292" s="10">
        <v>42.358657273104271</v>
      </c>
      <c r="N292" s="10">
        <v>34.780457451306575</v>
      </c>
    </row>
    <row r="293" spans="1:14" x14ac:dyDescent="0.25">
      <c r="A293" s="8">
        <v>87</v>
      </c>
      <c r="B293" s="10">
        <v>19</v>
      </c>
      <c r="C293" s="10">
        <v>30.602228982031153</v>
      </c>
      <c r="D293" s="10">
        <v>30.805943295460111</v>
      </c>
      <c r="E293" s="10">
        <v>32.777144332258381</v>
      </c>
      <c r="F293" s="10">
        <v>22.58740753382639</v>
      </c>
      <c r="G293" s="10">
        <v>37.42941147613481</v>
      </c>
      <c r="H293" s="10">
        <v>39.195607567317779</v>
      </c>
      <c r="I293" s="10">
        <v>27.59647946731625</v>
      </c>
      <c r="J293" s="10">
        <v>35.888566952547833</v>
      </c>
      <c r="K293" s="10">
        <v>38.823332570596939</v>
      </c>
      <c r="L293" s="10">
        <v>38.207866979936341</v>
      </c>
      <c r="M293" s="10">
        <v>30.371220142644724</v>
      </c>
      <c r="N293" s="10">
        <v>38.116576964887386</v>
      </c>
    </row>
    <row r="294" spans="1:14" x14ac:dyDescent="0.25">
      <c r="A294" s="8">
        <v>88</v>
      </c>
      <c r="B294" s="10">
        <v>26</v>
      </c>
      <c r="C294" s="10">
        <v>16.901203855149362</v>
      </c>
      <c r="D294" s="10">
        <v>26.820605824107254</v>
      </c>
      <c r="E294" s="10">
        <v>27.078992095587008</v>
      </c>
      <c r="F294" s="10">
        <v>28.823279831634103</v>
      </c>
      <c r="G294" s="10">
        <v>20.024977153978245</v>
      </c>
      <c r="H294" s="10">
        <v>32.931114870973126</v>
      </c>
      <c r="I294" s="10">
        <v>34.479960986027834</v>
      </c>
      <c r="J294" s="10">
        <v>24.402665687149117</v>
      </c>
      <c r="K294" s="10">
        <v>31.582028132906274</v>
      </c>
      <c r="L294" s="10">
        <v>34.236631717725302</v>
      </c>
      <c r="M294" s="10">
        <v>33.667185303111857</v>
      </c>
      <c r="N294" s="10">
        <v>26.869963697881044</v>
      </c>
    </row>
    <row r="295" spans="1:14" x14ac:dyDescent="0.25">
      <c r="A295" s="8">
        <v>89</v>
      </c>
      <c r="B295" s="10">
        <v>18</v>
      </c>
      <c r="C295" s="10">
        <v>21.144475721641587</v>
      </c>
      <c r="D295" s="10">
        <v>13.777329158649337</v>
      </c>
      <c r="E295" s="10">
        <v>21.668019273493311</v>
      </c>
      <c r="F295" s="10">
        <v>21.973907878388363</v>
      </c>
      <c r="G295" s="10">
        <v>23.410309746277093</v>
      </c>
      <c r="H295" s="10">
        <v>16.327853969541689</v>
      </c>
      <c r="I295" s="10">
        <v>26.810658209398603</v>
      </c>
      <c r="J295" s="10">
        <v>28.199043821274994</v>
      </c>
      <c r="K295" s="10">
        <v>19.995943151043786</v>
      </c>
      <c r="L295" s="10">
        <v>25.950213259045217</v>
      </c>
      <c r="M295" s="10">
        <v>28.169821571490775</v>
      </c>
      <c r="N295" s="10">
        <v>27.537750944834318</v>
      </c>
    </row>
    <row r="296" spans="1:14" x14ac:dyDescent="0.25">
      <c r="A296" s="7" t="s">
        <v>11</v>
      </c>
      <c r="B296" s="11">
        <v>37</v>
      </c>
      <c r="C296" s="11">
        <v>43.831141734016292</v>
      </c>
      <c r="D296" s="11">
        <v>51.11503423999131</v>
      </c>
      <c r="E296" s="11">
        <v>51.266094372230114</v>
      </c>
      <c r="F296" s="11">
        <v>58.296465086695207</v>
      </c>
      <c r="G296" s="11">
        <v>63.082791593086242</v>
      </c>
      <c r="H296" s="11">
        <v>68.087632755208091</v>
      </c>
      <c r="I296" s="11">
        <v>66.288296046147224</v>
      </c>
      <c r="J296" s="11">
        <v>73.105153910094955</v>
      </c>
      <c r="K296" s="11">
        <v>79.338331560410168</v>
      </c>
      <c r="L296" s="11">
        <v>77.937294224864146</v>
      </c>
      <c r="M296" s="11">
        <v>81.747030177129346</v>
      </c>
      <c r="N296" s="11">
        <v>86.260134585045037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D1DDD-1514-4DAA-A2BA-2907239357B3}">
  <sheetPr codeName="Sheet15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32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13447</v>
      </c>
      <c r="C9" s="12">
        <f t="shared" ref="C9:N9" si="0">SUM(C107,C205)</f>
        <v>13441.054597810202</v>
      </c>
      <c r="D9" s="12">
        <f t="shared" si="0"/>
        <v>13428.449984611263</v>
      </c>
      <c r="E9" s="12">
        <f t="shared" si="0"/>
        <v>13415.156049548037</v>
      </c>
      <c r="F9" s="12">
        <f t="shared" si="0"/>
        <v>13402.854955685088</v>
      </c>
      <c r="G9" s="12">
        <f t="shared" si="0"/>
        <v>13385.393157870683</v>
      </c>
      <c r="H9" s="12">
        <f t="shared" si="0"/>
        <v>13367.506087043417</v>
      </c>
      <c r="I9" s="12">
        <f t="shared" si="0"/>
        <v>13348.736314381909</v>
      </c>
      <c r="J9" s="12">
        <f t="shared" si="0"/>
        <v>13326.189450738046</v>
      </c>
      <c r="K9" s="12">
        <f t="shared" si="0"/>
        <v>13300.556928906162</v>
      </c>
      <c r="L9" s="12">
        <f t="shared" si="0"/>
        <v>13272.718555862248</v>
      </c>
      <c r="M9" s="12">
        <f t="shared" si="0"/>
        <v>13242.192376606588</v>
      </c>
      <c r="N9" s="12">
        <f t="shared" si="0"/>
        <v>13205.82506868061</v>
      </c>
    </row>
    <row r="10" spans="1:14" x14ac:dyDescent="0.25">
      <c r="A10" s="8">
        <v>0</v>
      </c>
      <c r="B10" s="14">
        <f t="shared" ref="B10:N25" si="1">SUM(B108,B206)</f>
        <v>85</v>
      </c>
      <c r="C10" s="14">
        <f t="shared" si="1"/>
        <v>95.201737456105917</v>
      </c>
      <c r="D10" s="14">
        <f t="shared" si="1"/>
        <v>96.760672371822182</v>
      </c>
      <c r="E10" s="14">
        <f t="shared" si="1"/>
        <v>96.951729756345742</v>
      </c>
      <c r="F10" s="14">
        <f t="shared" si="1"/>
        <v>96.794715533450798</v>
      </c>
      <c r="G10" s="14">
        <f t="shared" si="1"/>
        <v>96.839665628671952</v>
      </c>
      <c r="H10" s="14">
        <f t="shared" si="1"/>
        <v>97.099169919206616</v>
      </c>
      <c r="I10" s="14">
        <f t="shared" si="1"/>
        <v>97.088827639412756</v>
      </c>
      <c r="J10" s="14">
        <f t="shared" si="1"/>
        <v>96.604956954423059</v>
      </c>
      <c r="K10" s="14">
        <f t="shared" si="1"/>
        <v>95.815912720137931</v>
      </c>
      <c r="L10" s="14">
        <f t="shared" si="1"/>
        <v>94.720930164169147</v>
      </c>
      <c r="M10" s="14">
        <f t="shared" si="1"/>
        <v>93.551291774731141</v>
      </c>
      <c r="N10" s="14">
        <f t="shared" si="1"/>
        <v>91.961405589414184</v>
      </c>
    </row>
    <row r="11" spans="1:14" x14ac:dyDescent="0.25">
      <c r="A11" s="8">
        <v>1</v>
      </c>
      <c r="B11" s="14">
        <f t="shared" si="1"/>
        <v>94</v>
      </c>
      <c r="C11" s="14">
        <f t="shared" si="1"/>
        <v>90.800831787171447</v>
      </c>
      <c r="D11" s="14">
        <f t="shared" si="1"/>
        <v>100.48835269637627</v>
      </c>
      <c r="E11" s="14">
        <f t="shared" si="1"/>
        <v>102.02438736054316</v>
      </c>
      <c r="F11" s="14">
        <f t="shared" si="1"/>
        <v>102.25406193910152</v>
      </c>
      <c r="G11" s="14">
        <f t="shared" si="1"/>
        <v>102.06232779199446</v>
      </c>
      <c r="H11" s="14">
        <f t="shared" si="1"/>
        <v>102.1867553414933</v>
      </c>
      <c r="I11" s="14">
        <f t="shared" si="1"/>
        <v>102.45638928137529</v>
      </c>
      <c r="J11" s="14">
        <f t="shared" si="1"/>
        <v>102.45216485808137</v>
      </c>
      <c r="K11" s="14">
        <f t="shared" si="1"/>
        <v>101.96861505141135</v>
      </c>
      <c r="L11" s="14">
        <f t="shared" si="1"/>
        <v>101.18401087109737</v>
      </c>
      <c r="M11" s="14">
        <f t="shared" si="1"/>
        <v>100.09517326409075</v>
      </c>
      <c r="N11" s="14">
        <f t="shared" si="1"/>
        <v>98.937771730048638</v>
      </c>
    </row>
    <row r="12" spans="1:14" x14ac:dyDescent="0.25">
      <c r="A12" s="8">
        <v>2</v>
      </c>
      <c r="B12" s="14">
        <f t="shared" si="1"/>
        <v>128</v>
      </c>
      <c r="C12" s="14">
        <f t="shared" si="1"/>
        <v>98.253180064158812</v>
      </c>
      <c r="D12" s="14">
        <f t="shared" si="1"/>
        <v>95.165689683075655</v>
      </c>
      <c r="E12" s="14">
        <f t="shared" si="1"/>
        <v>104.43407208122579</v>
      </c>
      <c r="F12" s="14">
        <f t="shared" si="1"/>
        <v>106.11155140885461</v>
      </c>
      <c r="G12" s="14">
        <f t="shared" si="1"/>
        <v>106.33994048156302</v>
      </c>
      <c r="H12" s="14">
        <f t="shared" si="1"/>
        <v>106.19407309280422</v>
      </c>
      <c r="I12" s="14">
        <f t="shared" si="1"/>
        <v>106.34668845037052</v>
      </c>
      <c r="J12" s="14">
        <f t="shared" si="1"/>
        <v>106.61803798167864</v>
      </c>
      <c r="K12" s="14">
        <f t="shared" si="1"/>
        <v>106.61101067771034</v>
      </c>
      <c r="L12" s="14">
        <f t="shared" si="1"/>
        <v>106.09232851185666</v>
      </c>
      <c r="M12" s="14">
        <f t="shared" si="1"/>
        <v>105.33388608848611</v>
      </c>
      <c r="N12" s="14">
        <f t="shared" si="1"/>
        <v>104.2117041269874</v>
      </c>
    </row>
    <row r="13" spans="1:14" x14ac:dyDescent="0.25">
      <c r="A13" s="8">
        <v>3</v>
      </c>
      <c r="B13" s="14">
        <f t="shared" si="1"/>
        <v>122</v>
      </c>
      <c r="C13" s="14">
        <f t="shared" si="1"/>
        <v>131.6466178639995</v>
      </c>
      <c r="D13" s="14">
        <f t="shared" si="1"/>
        <v>102.50038141445717</v>
      </c>
      <c r="E13" s="14">
        <f t="shared" si="1"/>
        <v>99.459102344001423</v>
      </c>
      <c r="F13" s="14">
        <f t="shared" si="1"/>
        <v>108.39564417742136</v>
      </c>
      <c r="G13" s="14">
        <f t="shared" si="1"/>
        <v>110.28551610830573</v>
      </c>
      <c r="H13" s="14">
        <f t="shared" si="1"/>
        <v>110.44747244235953</v>
      </c>
      <c r="I13" s="14">
        <f t="shared" si="1"/>
        <v>110.28992643024145</v>
      </c>
      <c r="J13" s="14">
        <f t="shared" si="1"/>
        <v>110.46559813283957</v>
      </c>
      <c r="K13" s="14">
        <f t="shared" si="1"/>
        <v>110.73291019538361</v>
      </c>
      <c r="L13" s="14">
        <f t="shared" si="1"/>
        <v>110.71831544784808</v>
      </c>
      <c r="M13" s="14">
        <f t="shared" si="1"/>
        <v>110.18755119496913</v>
      </c>
      <c r="N13" s="14">
        <f t="shared" si="1"/>
        <v>109.4185592680447</v>
      </c>
    </row>
    <row r="14" spans="1:14" x14ac:dyDescent="0.25">
      <c r="A14" s="8">
        <v>4</v>
      </c>
      <c r="B14" s="14">
        <f t="shared" si="1"/>
        <v>123</v>
      </c>
      <c r="C14" s="14">
        <f t="shared" si="1"/>
        <v>126.12847041548136</v>
      </c>
      <c r="D14" s="14">
        <f t="shared" si="1"/>
        <v>135.51494935737588</v>
      </c>
      <c r="E14" s="14">
        <f t="shared" si="1"/>
        <v>106.82322578115242</v>
      </c>
      <c r="F14" s="14">
        <f t="shared" si="1"/>
        <v>103.91921169323278</v>
      </c>
      <c r="G14" s="14">
        <f t="shared" si="1"/>
        <v>112.63848794011858</v>
      </c>
      <c r="H14" s="14">
        <f t="shared" si="1"/>
        <v>114.48553903909158</v>
      </c>
      <c r="I14" s="14">
        <f t="shared" si="1"/>
        <v>114.69735678902012</v>
      </c>
      <c r="J14" s="14">
        <f t="shared" si="1"/>
        <v>114.52249293194855</v>
      </c>
      <c r="K14" s="14">
        <f t="shared" si="1"/>
        <v>114.68762252575644</v>
      </c>
      <c r="L14" s="14">
        <f t="shared" si="1"/>
        <v>114.94672292829149</v>
      </c>
      <c r="M14" s="14">
        <f t="shared" si="1"/>
        <v>114.9204448597863</v>
      </c>
      <c r="N14" s="14">
        <f t="shared" si="1"/>
        <v>114.37070922311173</v>
      </c>
    </row>
    <row r="15" spans="1:14" x14ac:dyDescent="0.25">
      <c r="A15" s="8">
        <v>5</v>
      </c>
      <c r="B15" s="14">
        <f t="shared" si="1"/>
        <v>127</v>
      </c>
      <c r="C15" s="14">
        <f t="shared" si="1"/>
        <v>122.66788276477227</v>
      </c>
      <c r="D15" s="14">
        <f t="shared" si="1"/>
        <v>125.79456293002141</v>
      </c>
      <c r="E15" s="14">
        <f t="shared" si="1"/>
        <v>134.54649149203917</v>
      </c>
      <c r="F15" s="14">
        <f t="shared" si="1"/>
        <v>106.7181082238325</v>
      </c>
      <c r="G15" s="14">
        <f t="shared" si="1"/>
        <v>103.75388230808784</v>
      </c>
      <c r="H15" s="14">
        <f t="shared" si="1"/>
        <v>112.01394120404888</v>
      </c>
      <c r="I15" s="14">
        <f t="shared" si="1"/>
        <v>113.84034305239257</v>
      </c>
      <c r="J15" s="14">
        <f t="shared" si="1"/>
        <v>113.98630917527254</v>
      </c>
      <c r="K15" s="14">
        <f t="shared" si="1"/>
        <v>113.85470606481331</v>
      </c>
      <c r="L15" s="14">
        <f t="shared" si="1"/>
        <v>114.12204143141862</v>
      </c>
      <c r="M15" s="14">
        <f t="shared" si="1"/>
        <v>114.39159577466852</v>
      </c>
      <c r="N15" s="14">
        <f t="shared" si="1"/>
        <v>114.37903573203896</v>
      </c>
    </row>
    <row r="16" spans="1:14" x14ac:dyDescent="0.25">
      <c r="A16" s="8">
        <v>6</v>
      </c>
      <c r="B16" s="14">
        <f t="shared" si="1"/>
        <v>128</v>
      </c>
      <c r="C16" s="14">
        <f t="shared" si="1"/>
        <v>126.52485555289935</v>
      </c>
      <c r="D16" s="14">
        <f t="shared" si="1"/>
        <v>122.19722394592755</v>
      </c>
      <c r="E16" s="14">
        <f t="shared" si="1"/>
        <v>125.44627967623249</v>
      </c>
      <c r="F16" s="14">
        <f t="shared" si="1"/>
        <v>133.68278731806518</v>
      </c>
      <c r="G16" s="14">
        <f t="shared" si="1"/>
        <v>106.55743540214607</v>
      </c>
      <c r="H16" s="14">
        <f t="shared" si="1"/>
        <v>103.59572250540108</v>
      </c>
      <c r="I16" s="14">
        <f t="shared" si="1"/>
        <v>111.48756142245136</v>
      </c>
      <c r="J16" s="14">
        <f t="shared" si="1"/>
        <v>113.22422063653843</v>
      </c>
      <c r="K16" s="14">
        <f t="shared" si="1"/>
        <v>113.44189424962133</v>
      </c>
      <c r="L16" s="14">
        <f t="shared" si="1"/>
        <v>113.36358433060877</v>
      </c>
      <c r="M16" s="14">
        <f t="shared" si="1"/>
        <v>113.60050267843899</v>
      </c>
      <c r="N16" s="14">
        <f t="shared" si="1"/>
        <v>113.87640450561568</v>
      </c>
    </row>
    <row r="17" spans="1:14" x14ac:dyDescent="0.25">
      <c r="A17" s="8">
        <v>7</v>
      </c>
      <c r="B17" s="14">
        <f t="shared" si="1"/>
        <v>143</v>
      </c>
      <c r="C17" s="14">
        <f t="shared" si="1"/>
        <v>127.56643986927736</v>
      </c>
      <c r="D17" s="14">
        <f t="shared" si="1"/>
        <v>126.02844669205393</v>
      </c>
      <c r="E17" s="14">
        <f t="shared" si="1"/>
        <v>121.71778668516555</v>
      </c>
      <c r="F17" s="14">
        <f t="shared" si="1"/>
        <v>124.94395444145431</v>
      </c>
      <c r="G17" s="14">
        <f t="shared" si="1"/>
        <v>132.50536293673591</v>
      </c>
      <c r="H17" s="14">
        <f t="shared" si="1"/>
        <v>106.18239338252633</v>
      </c>
      <c r="I17" s="14">
        <f t="shared" si="1"/>
        <v>103.40276573469311</v>
      </c>
      <c r="J17" s="14">
        <f t="shared" si="1"/>
        <v>110.87140708198756</v>
      </c>
      <c r="K17" s="14">
        <f t="shared" si="1"/>
        <v>112.56428928975959</v>
      </c>
      <c r="L17" s="14">
        <f t="shared" si="1"/>
        <v>112.83837580982119</v>
      </c>
      <c r="M17" s="14">
        <f t="shared" si="1"/>
        <v>112.75580960696706</v>
      </c>
      <c r="N17" s="14">
        <f t="shared" si="1"/>
        <v>112.99074010803847</v>
      </c>
    </row>
    <row r="18" spans="1:14" x14ac:dyDescent="0.25">
      <c r="A18" s="8">
        <v>8</v>
      </c>
      <c r="B18" s="14">
        <f t="shared" si="1"/>
        <v>139</v>
      </c>
      <c r="C18" s="14">
        <f t="shared" si="1"/>
        <v>144.16852151783331</v>
      </c>
      <c r="D18" s="14">
        <f t="shared" si="1"/>
        <v>128.85003194314351</v>
      </c>
      <c r="E18" s="14">
        <f t="shared" si="1"/>
        <v>127.30629475990011</v>
      </c>
      <c r="F18" s="14">
        <f t="shared" si="1"/>
        <v>123.07435461806924</v>
      </c>
      <c r="G18" s="14">
        <f t="shared" si="1"/>
        <v>126.2533446759715</v>
      </c>
      <c r="H18" s="14">
        <f t="shared" si="1"/>
        <v>133.4843935391211</v>
      </c>
      <c r="I18" s="14">
        <f t="shared" si="1"/>
        <v>107.72959118402041</v>
      </c>
      <c r="J18" s="14">
        <f t="shared" si="1"/>
        <v>104.97383052461356</v>
      </c>
      <c r="K18" s="14">
        <f t="shared" si="1"/>
        <v>112.21051525471083</v>
      </c>
      <c r="L18" s="14">
        <f t="shared" si="1"/>
        <v>113.9426085806509</v>
      </c>
      <c r="M18" s="14">
        <f t="shared" si="1"/>
        <v>114.20882906809842</v>
      </c>
      <c r="N18" s="14">
        <f t="shared" si="1"/>
        <v>114.11790729810534</v>
      </c>
    </row>
    <row r="19" spans="1:14" x14ac:dyDescent="0.25">
      <c r="A19" s="8">
        <v>9</v>
      </c>
      <c r="B19" s="14">
        <f t="shared" si="1"/>
        <v>136</v>
      </c>
      <c r="C19" s="14">
        <f t="shared" si="1"/>
        <v>139.47252195378502</v>
      </c>
      <c r="D19" s="14">
        <f t="shared" si="1"/>
        <v>144.74791228724075</v>
      </c>
      <c r="E19" s="14">
        <f t="shared" si="1"/>
        <v>129.67419213021299</v>
      </c>
      <c r="F19" s="14">
        <f t="shared" si="1"/>
        <v>128.14575275527889</v>
      </c>
      <c r="G19" s="14">
        <f t="shared" si="1"/>
        <v>123.90579561595968</v>
      </c>
      <c r="H19" s="14">
        <f t="shared" si="1"/>
        <v>127.05030713453243</v>
      </c>
      <c r="I19" s="14">
        <f t="shared" si="1"/>
        <v>133.95717790081818</v>
      </c>
      <c r="J19" s="14">
        <f t="shared" si="1"/>
        <v>108.67666704274539</v>
      </c>
      <c r="K19" s="14">
        <f t="shared" si="1"/>
        <v>106.02127331450974</v>
      </c>
      <c r="L19" s="14">
        <f t="shared" si="1"/>
        <v>113.01896683247696</v>
      </c>
      <c r="M19" s="14">
        <f t="shared" si="1"/>
        <v>114.77927077748657</v>
      </c>
      <c r="N19" s="14">
        <f t="shared" si="1"/>
        <v>115.06807411283813</v>
      </c>
    </row>
    <row r="20" spans="1:14" x14ac:dyDescent="0.25">
      <c r="A20" s="8">
        <v>10</v>
      </c>
      <c r="B20" s="14">
        <f t="shared" si="1"/>
        <v>137</v>
      </c>
      <c r="C20" s="14">
        <f t="shared" si="1"/>
        <v>133.85445290871215</v>
      </c>
      <c r="D20" s="14">
        <f t="shared" si="1"/>
        <v>137.35556565237522</v>
      </c>
      <c r="E20" s="14">
        <f t="shared" si="1"/>
        <v>142.4719397697661</v>
      </c>
      <c r="F20" s="14">
        <f t="shared" si="1"/>
        <v>127.73822807846476</v>
      </c>
      <c r="G20" s="14">
        <f t="shared" si="1"/>
        <v>126.03118686228153</v>
      </c>
      <c r="H20" s="14">
        <f t="shared" si="1"/>
        <v>121.89376938752713</v>
      </c>
      <c r="I20" s="14">
        <f t="shared" si="1"/>
        <v>124.9962236440978</v>
      </c>
      <c r="J20" s="14">
        <f t="shared" si="1"/>
        <v>131.48568288238567</v>
      </c>
      <c r="K20" s="14">
        <f t="shared" si="1"/>
        <v>106.83097964201458</v>
      </c>
      <c r="L20" s="14">
        <f t="shared" si="1"/>
        <v>104.10118678468805</v>
      </c>
      <c r="M20" s="14">
        <f t="shared" si="1"/>
        <v>110.72216269747057</v>
      </c>
      <c r="N20" s="14">
        <f t="shared" si="1"/>
        <v>112.44918088498434</v>
      </c>
    </row>
    <row r="21" spans="1:14" x14ac:dyDescent="0.25">
      <c r="A21" s="8">
        <v>11</v>
      </c>
      <c r="B21" s="14">
        <f t="shared" si="1"/>
        <v>125</v>
      </c>
      <c r="C21" s="14">
        <f t="shared" si="1"/>
        <v>135.71101818819858</v>
      </c>
      <c r="D21" s="14">
        <f t="shared" si="1"/>
        <v>132.75810705200308</v>
      </c>
      <c r="E21" s="14">
        <f t="shared" si="1"/>
        <v>136.0128930383205</v>
      </c>
      <c r="F21" s="14">
        <f t="shared" si="1"/>
        <v>141.09523997132561</v>
      </c>
      <c r="G21" s="14">
        <f t="shared" si="1"/>
        <v>126.66355425263974</v>
      </c>
      <c r="H21" s="14">
        <f t="shared" si="1"/>
        <v>124.91751253915008</v>
      </c>
      <c r="I21" s="14">
        <f t="shared" si="1"/>
        <v>120.7924610709747</v>
      </c>
      <c r="J21" s="14">
        <f t="shared" si="1"/>
        <v>123.83591157562628</v>
      </c>
      <c r="K21" s="14">
        <f t="shared" si="1"/>
        <v>129.85156699338296</v>
      </c>
      <c r="L21" s="14">
        <f t="shared" si="1"/>
        <v>105.78983337625897</v>
      </c>
      <c r="M21" s="14">
        <f t="shared" si="1"/>
        <v>103.1266703405697</v>
      </c>
      <c r="N21" s="14">
        <f t="shared" si="1"/>
        <v>109.42862352442256</v>
      </c>
    </row>
    <row r="22" spans="1:14" x14ac:dyDescent="0.25">
      <c r="A22" s="8">
        <v>12</v>
      </c>
      <c r="B22" s="14">
        <f t="shared" si="1"/>
        <v>138</v>
      </c>
      <c r="C22" s="14">
        <f t="shared" si="1"/>
        <v>125.16811356197024</v>
      </c>
      <c r="D22" s="14">
        <f t="shared" si="1"/>
        <v>135.59666900886606</v>
      </c>
      <c r="E22" s="14">
        <f t="shared" si="1"/>
        <v>132.61208711152983</v>
      </c>
      <c r="F22" s="14">
        <f t="shared" si="1"/>
        <v>135.72079674855945</v>
      </c>
      <c r="G22" s="14">
        <f t="shared" si="1"/>
        <v>140.83034125280068</v>
      </c>
      <c r="H22" s="14">
        <f t="shared" si="1"/>
        <v>126.7369657069093</v>
      </c>
      <c r="I22" s="14">
        <f t="shared" si="1"/>
        <v>124.81772123128758</v>
      </c>
      <c r="J22" s="14">
        <f t="shared" si="1"/>
        <v>120.78219838201588</v>
      </c>
      <c r="K22" s="14">
        <f t="shared" si="1"/>
        <v>123.65288778693599</v>
      </c>
      <c r="L22" s="14">
        <f t="shared" si="1"/>
        <v>129.27069322463933</v>
      </c>
      <c r="M22" s="14">
        <f t="shared" si="1"/>
        <v>105.75584250659695</v>
      </c>
      <c r="N22" s="14">
        <f t="shared" si="1"/>
        <v>103.11768892650827</v>
      </c>
    </row>
    <row r="23" spans="1:14" x14ac:dyDescent="0.25">
      <c r="A23" s="8">
        <v>13</v>
      </c>
      <c r="B23" s="14">
        <f t="shared" si="1"/>
        <v>130</v>
      </c>
      <c r="C23" s="14">
        <f t="shared" si="1"/>
        <v>135.85704673150718</v>
      </c>
      <c r="D23" s="14">
        <f t="shared" si="1"/>
        <v>123.44883596427997</v>
      </c>
      <c r="E23" s="14">
        <f t="shared" si="1"/>
        <v>133.84598225102451</v>
      </c>
      <c r="F23" s="14">
        <f t="shared" si="1"/>
        <v>131.02146551277457</v>
      </c>
      <c r="G23" s="14">
        <f t="shared" si="1"/>
        <v>133.95973948622904</v>
      </c>
      <c r="H23" s="14">
        <f t="shared" si="1"/>
        <v>138.93046542614164</v>
      </c>
      <c r="I23" s="14">
        <f t="shared" si="1"/>
        <v>125.06549570025285</v>
      </c>
      <c r="J23" s="14">
        <f t="shared" si="1"/>
        <v>123.10460365846976</v>
      </c>
      <c r="K23" s="14">
        <f t="shared" si="1"/>
        <v>119.06840114981152</v>
      </c>
      <c r="L23" s="14">
        <f t="shared" si="1"/>
        <v>121.77889930156235</v>
      </c>
      <c r="M23" s="14">
        <f t="shared" si="1"/>
        <v>127.02198345889283</v>
      </c>
      <c r="N23" s="14">
        <f t="shared" si="1"/>
        <v>104.19905548608261</v>
      </c>
    </row>
    <row r="24" spans="1:14" x14ac:dyDescent="0.25">
      <c r="A24" s="8">
        <v>14</v>
      </c>
      <c r="B24" s="14">
        <f t="shared" si="1"/>
        <v>161</v>
      </c>
      <c r="C24" s="14">
        <f t="shared" si="1"/>
        <v>126.49630622037448</v>
      </c>
      <c r="D24" s="14">
        <f t="shared" si="1"/>
        <v>132.23723391115195</v>
      </c>
      <c r="E24" s="14">
        <f t="shared" si="1"/>
        <v>120.35237994929497</v>
      </c>
      <c r="F24" s="14">
        <f t="shared" si="1"/>
        <v>130.45819115036517</v>
      </c>
      <c r="G24" s="14">
        <f t="shared" si="1"/>
        <v>127.72636284254577</v>
      </c>
      <c r="H24" s="14">
        <f t="shared" si="1"/>
        <v>130.35133312593871</v>
      </c>
      <c r="I24" s="14">
        <f t="shared" si="1"/>
        <v>135.26132426627993</v>
      </c>
      <c r="J24" s="14">
        <f t="shared" si="1"/>
        <v>121.83837087129515</v>
      </c>
      <c r="K24" s="14">
        <f t="shared" si="1"/>
        <v>119.74982381080886</v>
      </c>
      <c r="L24" s="14">
        <f t="shared" si="1"/>
        <v>115.72915019266259</v>
      </c>
      <c r="M24" s="14">
        <f t="shared" si="1"/>
        <v>118.35453125584101</v>
      </c>
      <c r="N24" s="14">
        <f t="shared" si="1"/>
        <v>123.20590326996521</v>
      </c>
    </row>
    <row r="25" spans="1:14" x14ac:dyDescent="0.25">
      <c r="A25" s="8">
        <v>15</v>
      </c>
      <c r="B25" s="14">
        <f t="shared" si="1"/>
        <v>129</v>
      </c>
      <c r="C25" s="14">
        <f t="shared" si="1"/>
        <v>157.87451589829084</v>
      </c>
      <c r="D25" s="14">
        <f t="shared" si="1"/>
        <v>124.54759700185618</v>
      </c>
      <c r="E25" s="14">
        <f t="shared" si="1"/>
        <v>129.88376170101739</v>
      </c>
      <c r="F25" s="14">
        <f t="shared" si="1"/>
        <v>118.81750308768497</v>
      </c>
      <c r="G25" s="14">
        <f t="shared" si="1"/>
        <v>128.61783773228711</v>
      </c>
      <c r="H25" s="14">
        <f t="shared" si="1"/>
        <v>125.59081102120709</v>
      </c>
      <c r="I25" s="14">
        <f t="shared" si="1"/>
        <v>128.01635255349612</v>
      </c>
      <c r="J25" s="14">
        <f t="shared" si="1"/>
        <v>132.65843069206247</v>
      </c>
      <c r="K25" s="14">
        <f t="shared" si="1"/>
        <v>119.59034811138744</v>
      </c>
      <c r="L25" s="14">
        <f t="shared" si="1"/>
        <v>117.38774270141985</v>
      </c>
      <c r="M25" s="14">
        <f t="shared" si="1"/>
        <v>113.49206595696505</v>
      </c>
      <c r="N25" s="14">
        <f t="shared" si="1"/>
        <v>115.97161854836659</v>
      </c>
    </row>
    <row r="26" spans="1:14" x14ac:dyDescent="0.25">
      <c r="A26" s="8">
        <v>16</v>
      </c>
      <c r="B26" s="14">
        <f t="shared" ref="B26:N41" si="2">SUM(B124,B222)</f>
        <v>120</v>
      </c>
      <c r="C26" s="14">
        <f t="shared" si="2"/>
        <v>125.82365745299175</v>
      </c>
      <c r="D26" s="14">
        <f t="shared" si="2"/>
        <v>153.21319339352328</v>
      </c>
      <c r="E26" s="14">
        <f t="shared" si="2"/>
        <v>121.17055261198166</v>
      </c>
      <c r="F26" s="14">
        <f t="shared" si="2"/>
        <v>126.62870027302566</v>
      </c>
      <c r="G26" s="14">
        <f t="shared" si="2"/>
        <v>115.97765795507611</v>
      </c>
      <c r="H26" s="14">
        <f t="shared" si="2"/>
        <v>124.95489400026827</v>
      </c>
      <c r="I26" s="14">
        <f t="shared" si="2"/>
        <v>122.03954154645484</v>
      </c>
      <c r="J26" s="14">
        <f t="shared" si="2"/>
        <v>124.15447565137949</v>
      </c>
      <c r="K26" s="14">
        <f t="shared" si="2"/>
        <v>128.77435920666983</v>
      </c>
      <c r="L26" s="14">
        <f t="shared" si="2"/>
        <v>116.0145776154443</v>
      </c>
      <c r="M26" s="14">
        <f t="shared" si="2"/>
        <v>113.84170186477132</v>
      </c>
      <c r="N26" s="14">
        <f t="shared" si="2"/>
        <v>109.98139793467281</v>
      </c>
    </row>
    <row r="27" spans="1:14" x14ac:dyDescent="0.25">
      <c r="A27" s="8">
        <v>17</v>
      </c>
      <c r="B27" s="14">
        <f t="shared" si="2"/>
        <v>137</v>
      </c>
      <c r="C27" s="14">
        <f t="shared" si="2"/>
        <v>116.25470151405943</v>
      </c>
      <c r="D27" s="14">
        <f t="shared" si="2"/>
        <v>121.65565558779713</v>
      </c>
      <c r="E27" s="14">
        <f t="shared" si="2"/>
        <v>147.61648846530551</v>
      </c>
      <c r="F27" s="14">
        <f t="shared" si="2"/>
        <v>117.43590641784411</v>
      </c>
      <c r="G27" s="14">
        <f t="shared" si="2"/>
        <v>122.78574513939976</v>
      </c>
      <c r="H27" s="14">
        <f t="shared" si="2"/>
        <v>112.01680907141724</v>
      </c>
      <c r="I27" s="14">
        <f t="shared" si="2"/>
        <v>120.72047125158437</v>
      </c>
      <c r="J27" s="14">
        <f t="shared" si="2"/>
        <v>117.91755721617491</v>
      </c>
      <c r="K27" s="14">
        <f t="shared" si="2"/>
        <v>119.66957536298256</v>
      </c>
      <c r="L27" s="14">
        <f t="shared" si="2"/>
        <v>124.14819726472638</v>
      </c>
      <c r="M27" s="14">
        <f t="shared" si="2"/>
        <v>112.09489152754125</v>
      </c>
      <c r="N27" s="14">
        <f t="shared" si="2"/>
        <v>109.65113288207093</v>
      </c>
    </row>
    <row r="28" spans="1:14" x14ac:dyDescent="0.25">
      <c r="A28" s="8">
        <v>18</v>
      </c>
      <c r="B28" s="14">
        <f t="shared" si="2"/>
        <v>123</v>
      </c>
      <c r="C28" s="14">
        <f t="shared" si="2"/>
        <v>122.83544589974584</v>
      </c>
      <c r="D28" s="14">
        <f t="shared" si="2"/>
        <v>103.38529680019309</v>
      </c>
      <c r="E28" s="14">
        <f t="shared" si="2"/>
        <v>107.118967500525</v>
      </c>
      <c r="F28" s="14">
        <f t="shared" si="2"/>
        <v>130.2581374408467</v>
      </c>
      <c r="G28" s="14">
        <f t="shared" si="2"/>
        <v>105.40560887382418</v>
      </c>
      <c r="H28" s="14">
        <f t="shared" si="2"/>
        <v>107.992434005609</v>
      </c>
      <c r="I28" s="14">
        <f t="shared" si="2"/>
        <v>99.048985032862504</v>
      </c>
      <c r="J28" s="14">
        <f t="shared" si="2"/>
        <v>106.37459590796084</v>
      </c>
      <c r="K28" s="14">
        <f t="shared" si="2"/>
        <v>104.3330275563326</v>
      </c>
      <c r="L28" s="14">
        <f t="shared" si="2"/>
        <v>105.24569748708902</v>
      </c>
      <c r="M28" s="14">
        <f t="shared" si="2"/>
        <v>109.68925703125444</v>
      </c>
      <c r="N28" s="14">
        <f t="shared" si="2"/>
        <v>99.033884353489597</v>
      </c>
    </row>
    <row r="29" spans="1:14" x14ac:dyDescent="0.25">
      <c r="A29" s="8">
        <v>19</v>
      </c>
      <c r="B29" s="14">
        <f t="shared" si="2"/>
        <v>126</v>
      </c>
      <c r="C29" s="14">
        <f t="shared" si="2"/>
        <v>107.02967756144534</v>
      </c>
      <c r="D29" s="14">
        <f t="shared" si="2"/>
        <v>105.8086970477367</v>
      </c>
      <c r="E29" s="14">
        <f t="shared" si="2"/>
        <v>88.26614690709377</v>
      </c>
      <c r="F29" s="14">
        <f t="shared" si="2"/>
        <v>92.026847289349718</v>
      </c>
      <c r="G29" s="14">
        <f t="shared" si="2"/>
        <v>109.52276717370249</v>
      </c>
      <c r="H29" s="14">
        <f t="shared" si="2"/>
        <v>88.822661192439938</v>
      </c>
      <c r="I29" s="14">
        <f t="shared" si="2"/>
        <v>90.627610560908423</v>
      </c>
      <c r="J29" s="14">
        <f t="shared" si="2"/>
        <v>83.966137818264073</v>
      </c>
      <c r="K29" s="14">
        <f t="shared" si="2"/>
        <v>90.368867762209078</v>
      </c>
      <c r="L29" s="14">
        <f t="shared" si="2"/>
        <v>89.263278151251654</v>
      </c>
      <c r="M29" s="14">
        <f t="shared" si="2"/>
        <v>89.545779043226347</v>
      </c>
      <c r="N29" s="14">
        <f t="shared" si="2"/>
        <v>92.88605068482002</v>
      </c>
    </row>
    <row r="30" spans="1:14" x14ac:dyDescent="0.25">
      <c r="A30" s="8">
        <v>20</v>
      </c>
      <c r="B30" s="14">
        <f t="shared" si="2"/>
        <v>117</v>
      </c>
      <c r="C30" s="14">
        <f t="shared" si="2"/>
        <v>116.29044066094683</v>
      </c>
      <c r="D30" s="14">
        <f t="shared" si="2"/>
        <v>97.935681651451432</v>
      </c>
      <c r="E30" s="14">
        <f t="shared" si="2"/>
        <v>96.570726231249878</v>
      </c>
      <c r="F30" s="14">
        <f t="shared" si="2"/>
        <v>79.398170565979669</v>
      </c>
      <c r="G30" s="14">
        <f t="shared" si="2"/>
        <v>81.869291266807977</v>
      </c>
      <c r="H30" s="14">
        <f t="shared" si="2"/>
        <v>96.013565362157607</v>
      </c>
      <c r="I30" s="14">
        <f t="shared" si="2"/>
        <v>79.799214629557099</v>
      </c>
      <c r="J30" s="14">
        <f t="shared" si="2"/>
        <v>80.561199362358536</v>
      </c>
      <c r="K30" s="14">
        <f t="shared" si="2"/>
        <v>74.923658598586627</v>
      </c>
      <c r="L30" s="14">
        <f t="shared" si="2"/>
        <v>79.855763286956346</v>
      </c>
      <c r="M30" s="14">
        <f t="shared" si="2"/>
        <v>78.63382811509841</v>
      </c>
      <c r="N30" s="14">
        <f t="shared" si="2"/>
        <v>77.909607881857781</v>
      </c>
    </row>
    <row r="31" spans="1:14" x14ac:dyDescent="0.25">
      <c r="A31" s="8">
        <v>21</v>
      </c>
      <c r="B31" s="14">
        <f t="shared" si="2"/>
        <v>124</v>
      </c>
      <c r="C31" s="14">
        <f t="shared" si="2"/>
        <v>102.01549221519269</v>
      </c>
      <c r="D31" s="14">
        <f t="shared" si="2"/>
        <v>101.98665036414967</v>
      </c>
      <c r="E31" s="14">
        <f t="shared" si="2"/>
        <v>84.090170858747825</v>
      </c>
      <c r="F31" s="14">
        <f t="shared" si="2"/>
        <v>82.010699507132585</v>
      </c>
      <c r="G31" s="14">
        <f t="shared" si="2"/>
        <v>66.553977695213206</v>
      </c>
      <c r="H31" s="14">
        <f t="shared" si="2"/>
        <v>69.056429871048834</v>
      </c>
      <c r="I31" s="14">
        <f t="shared" si="2"/>
        <v>78.818108866929009</v>
      </c>
      <c r="J31" s="14">
        <f t="shared" si="2"/>
        <v>66.22980766979569</v>
      </c>
      <c r="K31" s="14">
        <f t="shared" si="2"/>
        <v>66.281325238897949</v>
      </c>
      <c r="L31" s="14">
        <f t="shared" si="2"/>
        <v>61.921824310338778</v>
      </c>
      <c r="M31" s="14">
        <f t="shared" si="2"/>
        <v>65.442442288684049</v>
      </c>
      <c r="N31" s="14">
        <f t="shared" si="2"/>
        <v>64.533184688702846</v>
      </c>
    </row>
    <row r="32" spans="1:14" x14ac:dyDescent="0.25">
      <c r="A32" s="8">
        <v>22</v>
      </c>
      <c r="B32" s="14">
        <f t="shared" si="2"/>
        <v>123</v>
      </c>
      <c r="C32" s="14">
        <f t="shared" si="2"/>
        <v>124.28730020587108</v>
      </c>
      <c r="D32" s="14">
        <f t="shared" si="2"/>
        <v>104.75871984330396</v>
      </c>
      <c r="E32" s="14">
        <f t="shared" si="2"/>
        <v>105.13094310005263</v>
      </c>
      <c r="F32" s="14">
        <f t="shared" si="2"/>
        <v>87.584197851470492</v>
      </c>
      <c r="G32" s="14">
        <f t="shared" si="2"/>
        <v>85.185351682294282</v>
      </c>
      <c r="H32" s="14">
        <f t="shared" si="2"/>
        <v>71.795383334729337</v>
      </c>
      <c r="I32" s="14">
        <f t="shared" si="2"/>
        <v>73.705010316761758</v>
      </c>
      <c r="J32" s="14">
        <f t="shared" si="2"/>
        <v>81.307424158838529</v>
      </c>
      <c r="K32" s="14">
        <f t="shared" si="2"/>
        <v>70.807001005325532</v>
      </c>
      <c r="L32" s="14">
        <f t="shared" si="2"/>
        <v>70.582780698340827</v>
      </c>
      <c r="M32" s="14">
        <f t="shared" si="2"/>
        <v>66.811541721877703</v>
      </c>
      <c r="N32" s="14">
        <f t="shared" si="2"/>
        <v>70.061446480021687</v>
      </c>
    </row>
    <row r="33" spans="1:14" x14ac:dyDescent="0.25">
      <c r="A33" s="8">
        <v>23</v>
      </c>
      <c r="B33" s="14">
        <f t="shared" si="2"/>
        <v>124</v>
      </c>
      <c r="C33" s="14">
        <f t="shared" si="2"/>
        <v>130.36042741371216</v>
      </c>
      <c r="D33" s="14">
        <f t="shared" si="2"/>
        <v>131.18812766249286</v>
      </c>
      <c r="E33" s="14">
        <f t="shared" si="2"/>
        <v>113.68707550573626</v>
      </c>
      <c r="F33" s="14">
        <f t="shared" si="2"/>
        <v>114.15877865219301</v>
      </c>
      <c r="G33" s="14">
        <f t="shared" si="2"/>
        <v>97.166610675213207</v>
      </c>
      <c r="H33" s="14">
        <f t="shared" si="2"/>
        <v>95.739032452667118</v>
      </c>
      <c r="I33" s="14">
        <f t="shared" si="2"/>
        <v>83.126093927392958</v>
      </c>
      <c r="J33" s="14">
        <f t="shared" si="2"/>
        <v>84.394753738828484</v>
      </c>
      <c r="K33" s="14">
        <f t="shared" si="2"/>
        <v>90.295991064653947</v>
      </c>
      <c r="L33" s="14">
        <f t="shared" si="2"/>
        <v>81.478280720523117</v>
      </c>
      <c r="M33" s="14">
        <f t="shared" si="2"/>
        <v>80.991885248128625</v>
      </c>
      <c r="N33" s="14">
        <f t="shared" si="2"/>
        <v>77.836007764849995</v>
      </c>
    </row>
    <row r="34" spans="1:14" x14ac:dyDescent="0.25">
      <c r="A34" s="8">
        <v>24</v>
      </c>
      <c r="B34" s="14">
        <f t="shared" si="2"/>
        <v>134</v>
      </c>
      <c r="C34" s="14">
        <f t="shared" si="2"/>
        <v>128.10024662003306</v>
      </c>
      <c r="D34" s="14">
        <f t="shared" si="2"/>
        <v>132.86145932933093</v>
      </c>
      <c r="E34" s="14">
        <f t="shared" si="2"/>
        <v>132.96946921118416</v>
      </c>
      <c r="F34" s="14">
        <f t="shared" si="2"/>
        <v>116.91668992070262</v>
      </c>
      <c r="G34" s="14">
        <f t="shared" si="2"/>
        <v>117.69448866956664</v>
      </c>
      <c r="H34" s="14">
        <f t="shared" si="2"/>
        <v>102.15672663829693</v>
      </c>
      <c r="I34" s="14">
        <f t="shared" si="2"/>
        <v>100.42022716073657</v>
      </c>
      <c r="J34" s="14">
        <f t="shared" si="2"/>
        <v>88.335796283964456</v>
      </c>
      <c r="K34" s="14">
        <f t="shared" si="2"/>
        <v>88.895339376566994</v>
      </c>
      <c r="L34" s="14">
        <f t="shared" si="2"/>
        <v>93.52085853332639</v>
      </c>
      <c r="M34" s="14">
        <f t="shared" si="2"/>
        <v>85.938290834776467</v>
      </c>
      <c r="N34" s="14">
        <f t="shared" si="2"/>
        <v>85.496001716769996</v>
      </c>
    </row>
    <row r="35" spans="1:14" x14ac:dyDescent="0.25">
      <c r="A35" s="8">
        <v>25</v>
      </c>
      <c r="B35" s="14">
        <f t="shared" si="2"/>
        <v>138</v>
      </c>
      <c r="C35" s="14">
        <f t="shared" si="2"/>
        <v>134.64187806122675</v>
      </c>
      <c r="D35" s="14">
        <f t="shared" si="2"/>
        <v>128.50534155841169</v>
      </c>
      <c r="E35" s="14">
        <f t="shared" si="2"/>
        <v>132.594914706336</v>
      </c>
      <c r="F35" s="14">
        <f t="shared" si="2"/>
        <v>133.31589302667405</v>
      </c>
      <c r="G35" s="14">
        <f t="shared" si="2"/>
        <v>118.80416311509524</v>
      </c>
      <c r="H35" s="14">
        <f t="shared" si="2"/>
        <v>119.73700714875825</v>
      </c>
      <c r="I35" s="14">
        <f t="shared" si="2"/>
        <v>104.59276836035255</v>
      </c>
      <c r="J35" s="14">
        <f t="shared" si="2"/>
        <v>102.4332868807569</v>
      </c>
      <c r="K35" s="14">
        <f t="shared" si="2"/>
        <v>90.885963826632874</v>
      </c>
      <c r="L35" s="14">
        <f t="shared" si="2"/>
        <v>90.965862540296229</v>
      </c>
      <c r="M35" s="14">
        <f t="shared" si="2"/>
        <v>95.125230059775546</v>
      </c>
      <c r="N35" s="14">
        <f t="shared" si="2"/>
        <v>88.592647557741174</v>
      </c>
    </row>
    <row r="36" spans="1:14" x14ac:dyDescent="0.25">
      <c r="A36" s="8">
        <v>26</v>
      </c>
      <c r="B36" s="14">
        <f t="shared" si="2"/>
        <v>113</v>
      </c>
      <c r="C36" s="14">
        <f t="shared" si="2"/>
        <v>127.99929120178876</v>
      </c>
      <c r="D36" s="14">
        <f t="shared" si="2"/>
        <v>124.6976494905075</v>
      </c>
      <c r="E36" s="14">
        <f t="shared" si="2"/>
        <v>118.83105974833749</v>
      </c>
      <c r="F36" s="14">
        <f t="shared" si="2"/>
        <v>122.20301799297961</v>
      </c>
      <c r="G36" s="14">
        <f t="shared" si="2"/>
        <v>122.25407400847995</v>
      </c>
      <c r="H36" s="14">
        <f t="shared" si="2"/>
        <v>109.51220600103402</v>
      </c>
      <c r="I36" s="14">
        <f t="shared" si="2"/>
        <v>110.72195068384769</v>
      </c>
      <c r="J36" s="14">
        <f t="shared" si="2"/>
        <v>95.872938260514019</v>
      </c>
      <c r="K36" s="14">
        <f t="shared" si="2"/>
        <v>93.377282963415226</v>
      </c>
      <c r="L36" s="14">
        <f t="shared" si="2"/>
        <v>82.358917607967754</v>
      </c>
      <c r="M36" s="14">
        <f t="shared" si="2"/>
        <v>82.534700577160237</v>
      </c>
      <c r="N36" s="14">
        <f t="shared" si="2"/>
        <v>85.465427194709974</v>
      </c>
    </row>
    <row r="37" spans="1:14" x14ac:dyDescent="0.25">
      <c r="A37" s="8">
        <v>27</v>
      </c>
      <c r="B37" s="14">
        <f t="shared" si="2"/>
        <v>141</v>
      </c>
      <c r="C37" s="14">
        <f t="shared" si="2"/>
        <v>116.29039366550606</v>
      </c>
      <c r="D37" s="14">
        <f t="shared" si="2"/>
        <v>129.18329275871974</v>
      </c>
      <c r="E37" s="14">
        <f t="shared" si="2"/>
        <v>126.31891859765304</v>
      </c>
      <c r="F37" s="14">
        <f t="shared" si="2"/>
        <v>120.45441066620344</v>
      </c>
      <c r="G37" s="14">
        <f t="shared" si="2"/>
        <v>123.05071838594264</v>
      </c>
      <c r="H37" s="14">
        <f t="shared" si="2"/>
        <v>122.71459724556961</v>
      </c>
      <c r="I37" s="14">
        <f t="shared" si="2"/>
        <v>110.96419702056295</v>
      </c>
      <c r="J37" s="14">
        <f t="shared" si="2"/>
        <v>112.30058011088931</v>
      </c>
      <c r="K37" s="14">
        <f t="shared" si="2"/>
        <v>97.810335971973331</v>
      </c>
      <c r="L37" s="14">
        <f t="shared" si="2"/>
        <v>94.892063279214042</v>
      </c>
      <c r="M37" s="14">
        <f t="shared" si="2"/>
        <v>84.563422950876841</v>
      </c>
      <c r="N37" s="14">
        <f t="shared" si="2"/>
        <v>84.547494961451633</v>
      </c>
    </row>
    <row r="38" spans="1:14" x14ac:dyDescent="0.25">
      <c r="A38" s="8">
        <v>28</v>
      </c>
      <c r="B38" s="14">
        <f t="shared" si="2"/>
        <v>111</v>
      </c>
      <c r="C38" s="14">
        <f t="shared" si="2"/>
        <v>139.09746401756689</v>
      </c>
      <c r="D38" s="14">
        <f t="shared" si="2"/>
        <v>116.84661856024438</v>
      </c>
      <c r="E38" s="14">
        <f t="shared" si="2"/>
        <v>128.29936294199786</v>
      </c>
      <c r="F38" s="14">
        <f t="shared" si="2"/>
        <v>125.93064146772997</v>
      </c>
      <c r="G38" s="14">
        <f t="shared" si="2"/>
        <v>119.7238863351287</v>
      </c>
      <c r="H38" s="14">
        <f t="shared" si="2"/>
        <v>121.55880489749643</v>
      </c>
      <c r="I38" s="14">
        <f t="shared" si="2"/>
        <v>120.75515691200857</v>
      </c>
      <c r="J38" s="14">
        <f t="shared" si="2"/>
        <v>109.67278661727909</v>
      </c>
      <c r="K38" s="14">
        <f t="shared" si="2"/>
        <v>111.10234111525125</v>
      </c>
      <c r="L38" s="14">
        <f t="shared" si="2"/>
        <v>96.707073605592797</v>
      </c>
      <c r="M38" s="14">
        <f t="shared" si="2"/>
        <v>93.886463876494759</v>
      </c>
      <c r="N38" s="14">
        <f t="shared" si="2"/>
        <v>83.892516742195127</v>
      </c>
    </row>
    <row r="39" spans="1:14" x14ac:dyDescent="0.25">
      <c r="A39" s="8">
        <v>29</v>
      </c>
      <c r="B39" s="14">
        <f t="shared" si="2"/>
        <v>149</v>
      </c>
      <c r="C39" s="14">
        <f t="shared" si="2"/>
        <v>123.14306445717008</v>
      </c>
      <c r="D39" s="14">
        <f t="shared" si="2"/>
        <v>150.34955464649789</v>
      </c>
      <c r="E39" s="14">
        <f t="shared" si="2"/>
        <v>129.12913361380976</v>
      </c>
      <c r="F39" s="14">
        <f t="shared" si="2"/>
        <v>140.03909488140269</v>
      </c>
      <c r="G39" s="14">
        <f t="shared" si="2"/>
        <v>137.79418366383078</v>
      </c>
      <c r="H39" s="14">
        <f t="shared" si="2"/>
        <v>131.12344439822562</v>
      </c>
      <c r="I39" s="14">
        <f t="shared" si="2"/>
        <v>132.75013721041367</v>
      </c>
      <c r="J39" s="14">
        <f t="shared" si="2"/>
        <v>131.67671606063357</v>
      </c>
      <c r="K39" s="14">
        <f t="shared" si="2"/>
        <v>120.92994263682318</v>
      </c>
      <c r="L39" s="14">
        <f t="shared" si="2"/>
        <v>122.64435705321128</v>
      </c>
      <c r="M39" s="14">
        <f t="shared" si="2"/>
        <v>108.14702532278412</v>
      </c>
      <c r="N39" s="14">
        <f t="shared" si="2"/>
        <v>105.13196260523853</v>
      </c>
    </row>
    <row r="40" spans="1:14" x14ac:dyDescent="0.25">
      <c r="A40" s="8">
        <v>30</v>
      </c>
      <c r="B40" s="14">
        <f t="shared" si="2"/>
        <v>134</v>
      </c>
      <c r="C40" s="14">
        <f t="shared" si="2"/>
        <v>153.97913219479281</v>
      </c>
      <c r="D40" s="14">
        <f t="shared" si="2"/>
        <v>129.79968532375364</v>
      </c>
      <c r="E40" s="14">
        <f t="shared" si="2"/>
        <v>156.04759721261229</v>
      </c>
      <c r="F40" s="14">
        <f t="shared" si="2"/>
        <v>135.967028389246</v>
      </c>
      <c r="G40" s="14">
        <f t="shared" si="2"/>
        <v>145.82552363596687</v>
      </c>
      <c r="H40" s="14">
        <f t="shared" si="2"/>
        <v>143.61414951600153</v>
      </c>
      <c r="I40" s="14">
        <f t="shared" si="2"/>
        <v>136.84113375511723</v>
      </c>
      <c r="J40" s="14">
        <f t="shared" si="2"/>
        <v>138.36096163896295</v>
      </c>
      <c r="K40" s="14">
        <f t="shared" si="2"/>
        <v>137.47617061178525</v>
      </c>
      <c r="L40" s="14">
        <f t="shared" si="2"/>
        <v>127.13821516222964</v>
      </c>
      <c r="M40" s="14">
        <f t="shared" si="2"/>
        <v>128.98174425643347</v>
      </c>
      <c r="N40" s="14">
        <f t="shared" si="2"/>
        <v>114.63509674666575</v>
      </c>
    </row>
    <row r="41" spans="1:14" x14ac:dyDescent="0.25">
      <c r="A41" s="8">
        <v>31</v>
      </c>
      <c r="B41" s="14">
        <f t="shared" si="2"/>
        <v>119</v>
      </c>
      <c r="C41" s="14">
        <f t="shared" si="2"/>
        <v>136.45683860833319</v>
      </c>
      <c r="D41" s="14">
        <f t="shared" si="2"/>
        <v>155.48549060350274</v>
      </c>
      <c r="E41" s="14">
        <f t="shared" si="2"/>
        <v>132.91840821017291</v>
      </c>
      <c r="F41" s="14">
        <f t="shared" si="2"/>
        <v>158.13059120740436</v>
      </c>
      <c r="G41" s="14">
        <f t="shared" si="2"/>
        <v>139.10960400416135</v>
      </c>
      <c r="H41" s="14">
        <f t="shared" si="2"/>
        <v>148.05442628455884</v>
      </c>
      <c r="I41" s="14">
        <f t="shared" si="2"/>
        <v>145.98202030574993</v>
      </c>
      <c r="J41" s="14">
        <f t="shared" si="2"/>
        <v>139.04684372637092</v>
      </c>
      <c r="K41" s="14">
        <f t="shared" si="2"/>
        <v>140.64917503474834</v>
      </c>
      <c r="L41" s="14">
        <f t="shared" si="2"/>
        <v>139.70243543615709</v>
      </c>
      <c r="M41" s="14">
        <f t="shared" si="2"/>
        <v>129.65222451469373</v>
      </c>
      <c r="N41" s="14">
        <f t="shared" si="2"/>
        <v>131.73332879494205</v>
      </c>
    </row>
    <row r="42" spans="1:14" x14ac:dyDescent="0.25">
      <c r="A42" s="8">
        <v>32</v>
      </c>
      <c r="B42" s="14">
        <f t="shared" ref="B42:N57" si="3">SUM(B140,B238)</f>
        <v>137</v>
      </c>
      <c r="C42" s="14">
        <f t="shared" si="3"/>
        <v>127.9948419352082</v>
      </c>
      <c r="D42" s="14">
        <f t="shared" si="3"/>
        <v>144.73114597312343</v>
      </c>
      <c r="E42" s="14">
        <f t="shared" si="3"/>
        <v>163.52589951323068</v>
      </c>
      <c r="F42" s="14">
        <f t="shared" si="3"/>
        <v>141.93356552063341</v>
      </c>
      <c r="G42" s="14">
        <f t="shared" si="3"/>
        <v>166.67182678615814</v>
      </c>
      <c r="H42" s="14">
        <f t="shared" si="3"/>
        <v>148.18581799190764</v>
      </c>
      <c r="I42" s="14">
        <f t="shared" si="3"/>
        <v>156.43302644680688</v>
      </c>
      <c r="J42" s="14">
        <f t="shared" si="3"/>
        <v>154.49259175998625</v>
      </c>
      <c r="K42" s="14">
        <f t="shared" si="3"/>
        <v>147.47359369304291</v>
      </c>
      <c r="L42" s="14">
        <f t="shared" si="3"/>
        <v>148.96337543586742</v>
      </c>
      <c r="M42" s="14">
        <f t="shared" si="3"/>
        <v>147.9013311384393</v>
      </c>
      <c r="N42" s="14">
        <f t="shared" si="3"/>
        <v>138.01308017385995</v>
      </c>
    </row>
    <row r="43" spans="1:14" x14ac:dyDescent="0.25">
      <c r="A43" s="8">
        <v>33</v>
      </c>
      <c r="B43" s="14">
        <f t="shared" si="3"/>
        <v>136</v>
      </c>
      <c r="C43" s="14">
        <f t="shared" si="3"/>
        <v>140.86289595314042</v>
      </c>
      <c r="D43" s="14">
        <f t="shared" si="3"/>
        <v>132.3268904361754</v>
      </c>
      <c r="E43" s="14">
        <f t="shared" si="3"/>
        <v>148.57914752730917</v>
      </c>
      <c r="F43" s="14">
        <f t="shared" si="3"/>
        <v>166.96962818675615</v>
      </c>
      <c r="G43" s="14">
        <f t="shared" si="3"/>
        <v>146.32142365195253</v>
      </c>
      <c r="H43" s="14">
        <f t="shared" si="3"/>
        <v>170.38202357843852</v>
      </c>
      <c r="I43" s="14">
        <f t="shared" si="3"/>
        <v>152.71911405568682</v>
      </c>
      <c r="J43" s="14">
        <f t="shared" si="3"/>
        <v>160.26980935112977</v>
      </c>
      <c r="K43" s="14">
        <f t="shared" si="3"/>
        <v>158.50060970843438</v>
      </c>
      <c r="L43" s="14">
        <f t="shared" si="3"/>
        <v>151.30235427683837</v>
      </c>
      <c r="M43" s="14">
        <f t="shared" si="3"/>
        <v>152.60802241819391</v>
      </c>
      <c r="N43" s="14">
        <f t="shared" si="3"/>
        <v>151.436360991751</v>
      </c>
    </row>
    <row r="44" spans="1:14" x14ac:dyDescent="0.25">
      <c r="A44" s="8">
        <v>34</v>
      </c>
      <c r="B44" s="14">
        <f t="shared" si="3"/>
        <v>122</v>
      </c>
      <c r="C44" s="14">
        <f t="shared" si="3"/>
        <v>139.08379200351044</v>
      </c>
      <c r="D44" s="14">
        <f t="shared" si="3"/>
        <v>143.99605896965653</v>
      </c>
      <c r="E44" s="14">
        <f t="shared" si="3"/>
        <v>135.896448269926</v>
      </c>
      <c r="F44" s="14">
        <f t="shared" si="3"/>
        <v>151.7486289479325</v>
      </c>
      <c r="G44" s="14">
        <f t="shared" si="3"/>
        <v>169.5632554416278</v>
      </c>
      <c r="H44" s="14">
        <f t="shared" si="3"/>
        <v>149.8779067897392</v>
      </c>
      <c r="I44" s="14">
        <f t="shared" si="3"/>
        <v>173.35197808238343</v>
      </c>
      <c r="J44" s="14">
        <f t="shared" si="3"/>
        <v>156.2842783677803</v>
      </c>
      <c r="K44" s="14">
        <f t="shared" si="3"/>
        <v>163.31863126868711</v>
      </c>
      <c r="L44" s="14">
        <f t="shared" si="3"/>
        <v>161.54348851901017</v>
      </c>
      <c r="M44" s="14">
        <f t="shared" si="3"/>
        <v>154.19847258756295</v>
      </c>
      <c r="N44" s="14">
        <f t="shared" si="3"/>
        <v>155.26877788541398</v>
      </c>
    </row>
    <row r="45" spans="1:14" x14ac:dyDescent="0.25">
      <c r="A45" s="8">
        <v>35</v>
      </c>
      <c r="B45" s="14">
        <f t="shared" si="3"/>
        <v>105</v>
      </c>
      <c r="C45" s="14">
        <f t="shared" si="3"/>
        <v>126.57734546127931</v>
      </c>
      <c r="D45" s="14">
        <f t="shared" si="3"/>
        <v>143.32611392123056</v>
      </c>
      <c r="E45" s="14">
        <f t="shared" si="3"/>
        <v>148.09356818525347</v>
      </c>
      <c r="F45" s="14">
        <f t="shared" si="3"/>
        <v>140.30932908393527</v>
      </c>
      <c r="G45" s="14">
        <f t="shared" si="3"/>
        <v>156.40083573783426</v>
      </c>
      <c r="H45" s="14">
        <f t="shared" si="3"/>
        <v>173.95864874267954</v>
      </c>
      <c r="I45" s="14">
        <f t="shared" si="3"/>
        <v>154.8227738110985</v>
      </c>
      <c r="J45" s="14">
        <f t="shared" si="3"/>
        <v>177.96618544597601</v>
      </c>
      <c r="K45" s="14">
        <f t="shared" si="3"/>
        <v>161.31002834586502</v>
      </c>
      <c r="L45" s="14">
        <f t="shared" si="3"/>
        <v>167.87708303062473</v>
      </c>
      <c r="M45" s="14">
        <f t="shared" si="3"/>
        <v>166.10720711557906</v>
      </c>
      <c r="N45" s="14">
        <f t="shared" si="3"/>
        <v>158.78309546806531</v>
      </c>
    </row>
    <row r="46" spans="1:14" x14ac:dyDescent="0.25">
      <c r="A46" s="8">
        <v>36</v>
      </c>
      <c r="B46" s="14">
        <f t="shared" si="3"/>
        <v>140</v>
      </c>
      <c r="C46" s="14">
        <f t="shared" si="3"/>
        <v>112.27726846073796</v>
      </c>
      <c r="D46" s="14">
        <f t="shared" si="3"/>
        <v>133.13117187674123</v>
      </c>
      <c r="E46" s="14">
        <f t="shared" si="3"/>
        <v>149.52041896692629</v>
      </c>
      <c r="F46" s="14">
        <f t="shared" si="3"/>
        <v>154.17821236899124</v>
      </c>
      <c r="G46" s="14">
        <f t="shared" si="3"/>
        <v>146.91703841173347</v>
      </c>
      <c r="H46" s="14">
        <f t="shared" si="3"/>
        <v>163.10488712210895</v>
      </c>
      <c r="I46" s="14">
        <f t="shared" si="3"/>
        <v>180.21082552178683</v>
      </c>
      <c r="J46" s="14">
        <f t="shared" si="3"/>
        <v>161.66765874876353</v>
      </c>
      <c r="K46" s="14">
        <f t="shared" si="3"/>
        <v>184.42815322354528</v>
      </c>
      <c r="L46" s="14">
        <f t="shared" si="3"/>
        <v>168.14432166908682</v>
      </c>
      <c r="M46" s="14">
        <f t="shared" si="3"/>
        <v>174.23715897377889</v>
      </c>
      <c r="N46" s="14">
        <f t="shared" si="3"/>
        <v>172.58003164124273</v>
      </c>
    </row>
    <row r="47" spans="1:14" x14ac:dyDescent="0.25">
      <c r="A47" s="8">
        <v>37</v>
      </c>
      <c r="B47" s="14">
        <f t="shared" si="3"/>
        <v>156</v>
      </c>
      <c r="C47" s="14">
        <f t="shared" si="3"/>
        <v>145.85827968622414</v>
      </c>
      <c r="D47" s="14">
        <f t="shared" si="3"/>
        <v>118.78143371335428</v>
      </c>
      <c r="E47" s="14">
        <f t="shared" si="3"/>
        <v>138.94134893049394</v>
      </c>
      <c r="F47" s="14">
        <f t="shared" si="3"/>
        <v>155.13549492627547</v>
      </c>
      <c r="G47" s="14">
        <f t="shared" si="3"/>
        <v>160.0210323489317</v>
      </c>
      <c r="H47" s="14">
        <f t="shared" si="3"/>
        <v>153.01299855078838</v>
      </c>
      <c r="I47" s="14">
        <f t="shared" si="3"/>
        <v>169.07396612803535</v>
      </c>
      <c r="J47" s="14">
        <f t="shared" si="3"/>
        <v>186.00062381637963</v>
      </c>
      <c r="K47" s="14">
        <f t="shared" si="3"/>
        <v>167.87410057335219</v>
      </c>
      <c r="L47" s="14">
        <f t="shared" si="3"/>
        <v>190.45141668879381</v>
      </c>
      <c r="M47" s="14">
        <f t="shared" si="3"/>
        <v>174.43131362585257</v>
      </c>
      <c r="N47" s="14">
        <f t="shared" si="3"/>
        <v>180.20645417642837</v>
      </c>
    </row>
    <row r="48" spans="1:14" x14ac:dyDescent="0.25">
      <c r="A48" s="8">
        <v>38</v>
      </c>
      <c r="B48" s="14">
        <f t="shared" si="3"/>
        <v>161</v>
      </c>
      <c r="C48" s="14">
        <f t="shared" si="3"/>
        <v>157.83330607355674</v>
      </c>
      <c r="D48" s="14">
        <f t="shared" si="3"/>
        <v>147.99877412413213</v>
      </c>
      <c r="E48" s="14">
        <f t="shared" si="3"/>
        <v>122.0274993712497</v>
      </c>
      <c r="F48" s="14">
        <f t="shared" si="3"/>
        <v>141.32846779683649</v>
      </c>
      <c r="G48" s="14">
        <f t="shared" si="3"/>
        <v>157.48978189144998</v>
      </c>
      <c r="H48" s="14">
        <f t="shared" si="3"/>
        <v>162.38126108731944</v>
      </c>
      <c r="I48" s="14">
        <f t="shared" si="3"/>
        <v>155.59657074767242</v>
      </c>
      <c r="J48" s="14">
        <f t="shared" si="3"/>
        <v>171.51977771426584</v>
      </c>
      <c r="K48" s="14">
        <f t="shared" si="3"/>
        <v>188.22506314737242</v>
      </c>
      <c r="L48" s="14">
        <f t="shared" si="3"/>
        <v>170.69006432387073</v>
      </c>
      <c r="M48" s="14">
        <f t="shared" si="3"/>
        <v>192.93400063128877</v>
      </c>
      <c r="N48" s="14">
        <f t="shared" si="3"/>
        <v>177.31413376997503</v>
      </c>
    </row>
    <row r="49" spans="1:14" x14ac:dyDescent="0.25">
      <c r="A49" s="8">
        <v>39</v>
      </c>
      <c r="B49" s="14">
        <f t="shared" si="3"/>
        <v>139</v>
      </c>
      <c r="C49" s="14">
        <f t="shared" si="3"/>
        <v>161.89952458392293</v>
      </c>
      <c r="D49" s="14">
        <f t="shared" si="3"/>
        <v>159.06804962475115</v>
      </c>
      <c r="E49" s="14">
        <f t="shared" si="3"/>
        <v>149.59400480822106</v>
      </c>
      <c r="F49" s="14">
        <f t="shared" si="3"/>
        <v>124.62128885544089</v>
      </c>
      <c r="G49" s="14">
        <f t="shared" si="3"/>
        <v>143.43203506166725</v>
      </c>
      <c r="H49" s="14">
        <f t="shared" si="3"/>
        <v>159.44666277276875</v>
      </c>
      <c r="I49" s="14">
        <f t="shared" si="3"/>
        <v>164.33852268116868</v>
      </c>
      <c r="J49" s="14">
        <f t="shared" si="3"/>
        <v>157.89747176038838</v>
      </c>
      <c r="K49" s="14">
        <f t="shared" si="3"/>
        <v>173.62126700669967</v>
      </c>
      <c r="L49" s="14">
        <f t="shared" si="3"/>
        <v>190.22792500137979</v>
      </c>
      <c r="M49" s="14">
        <f t="shared" si="3"/>
        <v>173.1450816550369</v>
      </c>
      <c r="N49" s="14">
        <f t="shared" si="3"/>
        <v>195.11428930467702</v>
      </c>
    </row>
    <row r="50" spans="1:14" x14ac:dyDescent="0.25">
      <c r="A50" s="8">
        <v>40</v>
      </c>
      <c r="B50" s="14">
        <f t="shared" si="3"/>
        <v>142</v>
      </c>
      <c r="C50" s="14">
        <f t="shared" si="3"/>
        <v>145.56760053652377</v>
      </c>
      <c r="D50" s="14">
        <f t="shared" si="3"/>
        <v>167.97963101039056</v>
      </c>
      <c r="E50" s="14">
        <f t="shared" si="3"/>
        <v>165.2021962139587</v>
      </c>
      <c r="F50" s="14">
        <f t="shared" si="3"/>
        <v>156.00985944314584</v>
      </c>
      <c r="G50" s="14">
        <f t="shared" si="3"/>
        <v>131.46052595529568</v>
      </c>
      <c r="H50" s="14">
        <f t="shared" si="3"/>
        <v>149.70659138570696</v>
      </c>
      <c r="I50" s="14">
        <f t="shared" si="3"/>
        <v>165.57698863778944</v>
      </c>
      <c r="J50" s="14">
        <f t="shared" si="3"/>
        <v>170.7025614546167</v>
      </c>
      <c r="K50" s="14">
        <f t="shared" si="3"/>
        <v>164.38815113648002</v>
      </c>
      <c r="L50" s="14">
        <f t="shared" si="3"/>
        <v>180.21206114764394</v>
      </c>
      <c r="M50" s="14">
        <f t="shared" si="3"/>
        <v>196.76078475305076</v>
      </c>
      <c r="N50" s="14">
        <f t="shared" si="3"/>
        <v>179.97651061163302</v>
      </c>
    </row>
    <row r="51" spans="1:14" x14ac:dyDescent="0.25">
      <c r="A51" s="8">
        <v>41</v>
      </c>
      <c r="B51" s="14">
        <f t="shared" si="3"/>
        <v>138</v>
      </c>
      <c r="C51" s="14">
        <f t="shared" si="3"/>
        <v>145.7156467572585</v>
      </c>
      <c r="D51" s="14">
        <f t="shared" si="3"/>
        <v>149.57842697941334</v>
      </c>
      <c r="E51" s="14">
        <f t="shared" si="3"/>
        <v>171.69649307615211</v>
      </c>
      <c r="F51" s="14">
        <f t="shared" si="3"/>
        <v>168.92813480872428</v>
      </c>
      <c r="G51" s="14">
        <f t="shared" si="3"/>
        <v>159.97341295691521</v>
      </c>
      <c r="H51" s="14">
        <f t="shared" si="3"/>
        <v>135.87744090247054</v>
      </c>
      <c r="I51" s="14">
        <f t="shared" si="3"/>
        <v>153.5927171126811</v>
      </c>
      <c r="J51" s="14">
        <f t="shared" si="3"/>
        <v>169.39781040625712</v>
      </c>
      <c r="K51" s="14">
        <f t="shared" si="3"/>
        <v>174.50721682505571</v>
      </c>
      <c r="L51" s="14">
        <f t="shared" si="3"/>
        <v>168.47322568586389</v>
      </c>
      <c r="M51" s="14">
        <f t="shared" si="3"/>
        <v>184.28880834575963</v>
      </c>
      <c r="N51" s="14">
        <f t="shared" si="3"/>
        <v>200.59312256159865</v>
      </c>
    </row>
    <row r="52" spans="1:14" x14ac:dyDescent="0.25">
      <c r="A52" s="8">
        <v>42</v>
      </c>
      <c r="B52" s="14">
        <f t="shared" si="3"/>
        <v>137</v>
      </c>
      <c r="C52" s="14">
        <f t="shared" si="3"/>
        <v>137.79044963178279</v>
      </c>
      <c r="D52" s="14">
        <f t="shared" si="3"/>
        <v>145.50927520910244</v>
      </c>
      <c r="E52" s="14">
        <f t="shared" si="3"/>
        <v>149.77256822715222</v>
      </c>
      <c r="F52" s="14">
        <f t="shared" si="3"/>
        <v>171.59633391727476</v>
      </c>
      <c r="G52" s="14">
        <f t="shared" si="3"/>
        <v>168.56063767250203</v>
      </c>
      <c r="H52" s="14">
        <f t="shared" si="3"/>
        <v>160.01058625874822</v>
      </c>
      <c r="I52" s="14">
        <f t="shared" si="3"/>
        <v>136.49254319549564</v>
      </c>
      <c r="J52" s="14">
        <f t="shared" si="3"/>
        <v>153.68957401249415</v>
      </c>
      <c r="K52" s="14">
        <f t="shared" si="3"/>
        <v>169.30165888308267</v>
      </c>
      <c r="L52" s="14">
        <f t="shared" si="3"/>
        <v>174.49396546567993</v>
      </c>
      <c r="M52" s="14">
        <f t="shared" si="3"/>
        <v>168.73205476893492</v>
      </c>
      <c r="N52" s="14">
        <f t="shared" si="3"/>
        <v>184.38979003463004</v>
      </c>
    </row>
    <row r="53" spans="1:14" x14ac:dyDescent="0.25">
      <c r="A53" s="8">
        <v>43</v>
      </c>
      <c r="B53" s="14">
        <f t="shared" si="3"/>
        <v>162</v>
      </c>
      <c r="C53" s="14">
        <f t="shared" si="3"/>
        <v>143.02501215561762</v>
      </c>
      <c r="D53" s="14">
        <f t="shared" si="3"/>
        <v>143.57814746569269</v>
      </c>
      <c r="E53" s="14">
        <f t="shared" si="3"/>
        <v>151.23786377324711</v>
      </c>
      <c r="F53" s="14">
        <f t="shared" si="3"/>
        <v>155.93153869890551</v>
      </c>
      <c r="G53" s="14">
        <f t="shared" si="3"/>
        <v>177.54349016882455</v>
      </c>
      <c r="H53" s="14">
        <f t="shared" si="3"/>
        <v>174.44066094240461</v>
      </c>
      <c r="I53" s="14">
        <f t="shared" si="3"/>
        <v>166.15103221848267</v>
      </c>
      <c r="J53" s="14">
        <f t="shared" si="3"/>
        <v>142.87489623818544</v>
      </c>
      <c r="K53" s="14">
        <f t="shared" si="3"/>
        <v>159.7485355814417</v>
      </c>
      <c r="L53" s="14">
        <f t="shared" si="3"/>
        <v>175.32402783695204</v>
      </c>
      <c r="M53" s="14">
        <f t="shared" si="3"/>
        <v>180.64324652746097</v>
      </c>
      <c r="N53" s="14">
        <f t="shared" si="3"/>
        <v>174.81549886771046</v>
      </c>
    </row>
    <row r="54" spans="1:14" x14ac:dyDescent="0.25">
      <c r="A54" s="8">
        <v>44</v>
      </c>
      <c r="B54" s="14">
        <f t="shared" si="3"/>
        <v>148</v>
      </c>
      <c r="C54" s="14">
        <f t="shared" si="3"/>
        <v>163.78205589275143</v>
      </c>
      <c r="D54" s="14">
        <f t="shared" si="3"/>
        <v>145.01668189063844</v>
      </c>
      <c r="E54" s="14">
        <f t="shared" si="3"/>
        <v>145.43596847025955</v>
      </c>
      <c r="F54" s="14">
        <f t="shared" si="3"/>
        <v>153.0435315666499</v>
      </c>
      <c r="G54" s="14">
        <f t="shared" si="3"/>
        <v>157.7984796573553</v>
      </c>
      <c r="H54" s="14">
        <f t="shared" si="3"/>
        <v>179.20266197288078</v>
      </c>
      <c r="I54" s="14">
        <f t="shared" si="3"/>
        <v>176.14915398975529</v>
      </c>
      <c r="J54" s="14">
        <f t="shared" si="3"/>
        <v>168.14659739183935</v>
      </c>
      <c r="K54" s="14">
        <f t="shared" si="3"/>
        <v>145.29318978278999</v>
      </c>
      <c r="L54" s="14">
        <f t="shared" si="3"/>
        <v>161.7475552172902</v>
      </c>
      <c r="M54" s="14">
        <f t="shared" si="3"/>
        <v>177.28137608364321</v>
      </c>
      <c r="N54" s="14">
        <f t="shared" si="3"/>
        <v>182.67372346924623</v>
      </c>
    </row>
    <row r="55" spans="1:14" x14ac:dyDescent="0.25">
      <c r="A55" s="8">
        <v>45</v>
      </c>
      <c r="B55" s="14">
        <f t="shared" si="3"/>
        <v>165</v>
      </c>
      <c r="C55" s="14">
        <f t="shared" si="3"/>
        <v>146.90598157472905</v>
      </c>
      <c r="D55" s="14">
        <f t="shared" si="3"/>
        <v>162.17109557214252</v>
      </c>
      <c r="E55" s="14">
        <f t="shared" si="3"/>
        <v>143.72765362572778</v>
      </c>
      <c r="F55" s="14">
        <f t="shared" si="3"/>
        <v>143.81349958498214</v>
      </c>
      <c r="G55" s="14">
        <f t="shared" si="3"/>
        <v>151.25279630871407</v>
      </c>
      <c r="H55" s="14">
        <f t="shared" si="3"/>
        <v>156.50499717884367</v>
      </c>
      <c r="I55" s="14">
        <f t="shared" si="3"/>
        <v>177.29023196068266</v>
      </c>
      <c r="J55" s="14">
        <f t="shared" si="3"/>
        <v>174.53455108546711</v>
      </c>
      <c r="K55" s="14">
        <f t="shared" si="3"/>
        <v>166.90911827489785</v>
      </c>
      <c r="L55" s="14">
        <f t="shared" si="3"/>
        <v>144.61693422398201</v>
      </c>
      <c r="M55" s="14">
        <f t="shared" si="3"/>
        <v>160.40866817082025</v>
      </c>
      <c r="N55" s="14">
        <f t="shared" si="3"/>
        <v>175.64952769238826</v>
      </c>
    </row>
    <row r="56" spans="1:14" x14ac:dyDescent="0.25">
      <c r="A56" s="8">
        <v>46</v>
      </c>
      <c r="B56" s="14">
        <f t="shared" si="3"/>
        <v>170</v>
      </c>
      <c r="C56" s="14">
        <f t="shared" si="3"/>
        <v>163.86374654502509</v>
      </c>
      <c r="D56" s="14">
        <f t="shared" si="3"/>
        <v>146.01225588563338</v>
      </c>
      <c r="E56" s="14">
        <f t="shared" si="3"/>
        <v>160.69828891847328</v>
      </c>
      <c r="F56" s="14">
        <f t="shared" si="3"/>
        <v>142.77492193754199</v>
      </c>
      <c r="G56" s="14">
        <f t="shared" si="3"/>
        <v>142.63911184866504</v>
      </c>
      <c r="H56" s="14">
        <f t="shared" si="3"/>
        <v>149.96517877961031</v>
      </c>
      <c r="I56" s="14">
        <f t="shared" si="3"/>
        <v>155.43372059748378</v>
      </c>
      <c r="J56" s="14">
        <f t="shared" si="3"/>
        <v>175.88545150854716</v>
      </c>
      <c r="K56" s="14">
        <f t="shared" si="3"/>
        <v>173.27240439258492</v>
      </c>
      <c r="L56" s="14">
        <f t="shared" si="3"/>
        <v>165.72499620480247</v>
      </c>
      <c r="M56" s="14">
        <f t="shared" si="3"/>
        <v>144.13742294031519</v>
      </c>
      <c r="N56" s="14">
        <f t="shared" si="3"/>
        <v>159.33627402854145</v>
      </c>
    </row>
    <row r="57" spans="1:14" x14ac:dyDescent="0.25">
      <c r="A57" s="8">
        <v>47</v>
      </c>
      <c r="B57" s="14">
        <f t="shared" si="3"/>
        <v>209</v>
      </c>
      <c r="C57" s="14">
        <f t="shared" si="3"/>
        <v>171.9302714299115</v>
      </c>
      <c r="D57" s="14">
        <f t="shared" si="3"/>
        <v>165.80014772025993</v>
      </c>
      <c r="E57" s="14">
        <f t="shared" si="3"/>
        <v>147.90894927978172</v>
      </c>
      <c r="F57" s="14">
        <f t="shared" si="3"/>
        <v>162.27218865542329</v>
      </c>
      <c r="G57" s="14">
        <f t="shared" si="3"/>
        <v>144.78715451536829</v>
      </c>
      <c r="H57" s="14">
        <f t="shared" si="3"/>
        <v>144.54664964536857</v>
      </c>
      <c r="I57" s="14">
        <f t="shared" si="3"/>
        <v>151.76590708400022</v>
      </c>
      <c r="J57" s="14">
        <f t="shared" si="3"/>
        <v>157.5664665849026</v>
      </c>
      <c r="K57" s="14">
        <f t="shared" si="3"/>
        <v>177.66324918944559</v>
      </c>
      <c r="L57" s="14">
        <f t="shared" si="3"/>
        <v>174.95162812312515</v>
      </c>
      <c r="M57" s="14">
        <f t="shared" si="3"/>
        <v>167.73256869256807</v>
      </c>
      <c r="N57" s="14">
        <f t="shared" si="3"/>
        <v>146.71994218127128</v>
      </c>
    </row>
    <row r="58" spans="1:14" x14ac:dyDescent="0.25">
      <c r="A58" s="8">
        <v>48</v>
      </c>
      <c r="B58" s="14">
        <f t="shared" ref="B58:N73" si="4">SUM(B156,B254)</f>
        <v>209</v>
      </c>
      <c r="C58" s="14">
        <f t="shared" si="4"/>
        <v>210.60408947281428</v>
      </c>
      <c r="D58" s="14">
        <f t="shared" si="4"/>
        <v>174.1298754158357</v>
      </c>
      <c r="E58" s="14">
        <f t="shared" si="4"/>
        <v>167.64623615174915</v>
      </c>
      <c r="F58" s="14">
        <f t="shared" si="4"/>
        <v>150.02398745736559</v>
      </c>
      <c r="G58" s="14">
        <f t="shared" si="4"/>
        <v>164.06616689388591</v>
      </c>
      <c r="H58" s="14">
        <f t="shared" si="4"/>
        <v>146.90486613492217</v>
      </c>
      <c r="I58" s="14">
        <f t="shared" si="4"/>
        <v>146.63163397514705</v>
      </c>
      <c r="J58" s="14">
        <f t="shared" si="4"/>
        <v>153.67274023005166</v>
      </c>
      <c r="K58" s="14">
        <f t="shared" si="4"/>
        <v>159.6643600546081</v>
      </c>
      <c r="L58" s="14">
        <f t="shared" si="4"/>
        <v>179.36916413848229</v>
      </c>
      <c r="M58" s="14">
        <f t="shared" si="4"/>
        <v>176.84266462294025</v>
      </c>
      <c r="N58" s="14">
        <f t="shared" si="4"/>
        <v>169.90333291731801</v>
      </c>
    </row>
    <row r="59" spans="1:14" x14ac:dyDescent="0.25">
      <c r="A59" s="8">
        <v>49</v>
      </c>
      <c r="B59" s="14">
        <f t="shared" si="4"/>
        <v>210</v>
      </c>
      <c r="C59" s="14">
        <f t="shared" si="4"/>
        <v>205.87246688278242</v>
      </c>
      <c r="D59" s="14">
        <f t="shared" si="4"/>
        <v>207.48712214105154</v>
      </c>
      <c r="E59" s="14">
        <f t="shared" si="4"/>
        <v>171.65266131131597</v>
      </c>
      <c r="F59" s="14">
        <f t="shared" si="4"/>
        <v>165.17697972575561</v>
      </c>
      <c r="G59" s="14">
        <f t="shared" si="4"/>
        <v>147.85503075230906</v>
      </c>
      <c r="H59" s="14">
        <f t="shared" si="4"/>
        <v>161.60327882439424</v>
      </c>
      <c r="I59" s="14">
        <f t="shared" si="4"/>
        <v>145.03672256918122</v>
      </c>
      <c r="J59" s="14">
        <f t="shared" si="4"/>
        <v>144.64821719607798</v>
      </c>
      <c r="K59" s="14">
        <f t="shared" si="4"/>
        <v>151.54981457901067</v>
      </c>
      <c r="L59" s="14">
        <f t="shared" si="4"/>
        <v>157.49790845876157</v>
      </c>
      <c r="M59" s="14">
        <f t="shared" si="4"/>
        <v>176.89067290706646</v>
      </c>
      <c r="N59" s="14">
        <f t="shared" si="4"/>
        <v>174.56641848850046</v>
      </c>
    </row>
    <row r="60" spans="1:14" x14ac:dyDescent="0.25">
      <c r="A60" s="8">
        <v>50</v>
      </c>
      <c r="B60" s="14">
        <f t="shared" si="4"/>
        <v>228</v>
      </c>
      <c r="C60" s="14">
        <f t="shared" si="4"/>
        <v>214.34654029001044</v>
      </c>
      <c r="D60" s="14">
        <f t="shared" si="4"/>
        <v>210.42732882592199</v>
      </c>
      <c r="E60" s="14">
        <f t="shared" si="4"/>
        <v>212.06618735054911</v>
      </c>
      <c r="F60" s="14">
        <f t="shared" si="4"/>
        <v>176.45551458451246</v>
      </c>
      <c r="G60" s="14">
        <f t="shared" si="4"/>
        <v>169.97768636826177</v>
      </c>
      <c r="H60" s="14">
        <f t="shared" si="4"/>
        <v>152.71893545848783</v>
      </c>
      <c r="I60" s="14">
        <f t="shared" si="4"/>
        <v>166.18556230849708</v>
      </c>
      <c r="J60" s="14">
        <f t="shared" si="4"/>
        <v>149.82532799683412</v>
      </c>
      <c r="K60" s="14">
        <f t="shared" si="4"/>
        <v>149.37567617936918</v>
      </c>
      <c r="L60" s="14">
        <f t="shared" si="4"/>
        <v>156.20772050669274</v>
      </c>
      <c r="M60" s="14">
        <f t="shared" si="4"/>
        <v>162.52740689601927</v>
      </c>
      <c r="N60" s="14">
        <f t="shared" si="4"/>
        <v>181.81102752853417</v>
      </c>
    </row>
    <row r="61" spans="1:14" x14ac:dyDescent="0.25">
      <c r="A61" s="8">
        <v>51</v>
      </c>
      <c r="B61" s="14">
        <f t="shared" si="4"/>
        <v>208</v>
      </c>
      <c r="C61" s="14">
        <f t="shared" si="4"/>
        <v>230.44733498957123</v>
      </c>
      <c r="D61" s="14">
        <f t="shared" si="4"/>
        <v>216.51655365899515</v>
      </c>
      <c r="E61" s="14">
        <f t="shared" si="4"/>
        <v>212.65735942954373</v>
      </c>
      <c r="F61" s="14">
        <f t="shared" si="4"/>
        <v>214.48236373598962</v>
      </c>
      <c r="G61" s="14">
        <f t="shared" si="4"/>
        <v>179.34261911284801</v>
      </c>
      <c r="H61" s="14">
        <f t="shared" si="4"/>
        <v>172.6334842916315</v>
      </c>
      <c r="I61" s="14">
        <f t="shared" si="4"/>
        <v>155.43918227011159</v>
      </c>
      <c r="J61" s="14">
        <f t="shared" si="4"/>
        <v>168.7068114368036</v>
      </c>
      <c r="K61" s="14">
        <f t="shared" si="4"/>
        <v>152.72914134600688</v>
      </c>
      <c r="L61" s="14">
        <f t="shared" si="4"/>
        <v>152.06287799644178</v>
      </c>
      <c r="M61" s="14">
        <f t="shared" si="4"/>
        <v>158.90552679636767</v>
      </c>
      <c r="N61" s="14">
        <f t="shared" si="4"/>
        <v>165.45525438411809</v>
      </c>
    </row>
    <row r="62" spans="1:14" x14ac:dyDescent="0.25">
      <c r="A62" s="8">
        <v>52</v>
      </c>
      <c r="B62" s="14">
        <f t="shared" si="4"/>
        <v>237</v>
      </c>
      <c r="C62" s="14">
        <f t="shared" si="4"/>
        <v>208.05107736306368</v>
      </c>
      <c r="D62" s="14">
        <f t="shared" si="4"/>
        <v>229.82328019584446</v>
      </c>
      <c r="E62" s="14">
        <f t="shared" si="4"/>
        <v>216.17884946407929</v>
      </c>
      <c r="F62" s="14">
        <f t="shared" si="4"/>
        <v>212.29094895787185</v>
      </c>
      <c r="G62" s="14">
        <f t="shared" si="4"/>
        <v>214.20682564137843</v>
      </c>
      <c r="H62" s="14">
        <f t="shared" si="4"/>
        <v>179.35893104142713</v>
      </c>
      <c r="I62" s="14">
        <f t="shared" si="4"/>
        <v>172.52087488511154</v>
      </c>
      <c r="J62" s="14">
        <f t="shared" si="4"/>
        <v>155.39010686425044</v>
      </c>
      <c r="K62" s="14">
        <f t="shared" si="4"/>
        <v>168.34319006506655</v>
      </c>
      <c r="L62" s="14">
        <f t="shared" si="4"/>
        <v>152.60141410792124</v>
      </c>
      <c r="M62" s="14">
        <f t="shared" si="4"/>
        <v>151.81075324469685</v>
      </c>
      <c r="N62" s="14">
        <f t="shared" si="4"/>
        <v>158.50883878097983</v>
      </c>
    </row>
    <row r="63" spans="1:14" x14ac:dyDescent="0.25">
      <c r="A63" s="8">
        <v>53</v>
      </c>
      <c r="B63" s="14">
        <f t="shared" si="4"/>
        <v>257</v>
      </c>
      <c r="C63" s="14">
        <f t="shared" si="4"/>
        <v>239.67748798522842</v>
      </c>
      <c r="D63" s="14">
        <f t="shared" si="4"/>
        <v>211.3086491602628</v>
      </c>
      <c r="E63" s="14">
        <f t="shared" si="4"/>
        <v>232.78399050257559</v>
      </c>
      <c r="F63" s="14">
        <f t="shared" si="4"/>
        <v>219.34806562668041</v>
      </c>
      <c r="G63" s="14">
        <f t="shared" si="4"/>
        <v>215.21800604758241</v>
      </c>
      <c r="H63" s="14">
        <f t="shared" si="4"/>
        <v>217.18378356870682</v>
      </c>
      <c r="I63" s="14">
        <f t="shared" si="4"/>
        <v>182.91244969877204</v>
      </c>
      <c r="J63" s="14">
        <f t="shared" si="4"/>
        <v>175.82206895866005</v>
      </c>
      <c r="K63" s="14">
        <f t="shared" si="4"/>
        <v>158.91865331740706</v>
      </c>
      <c r="L63" s="14">
        <f t="shared" si="4"/>
        <v>171.58137707265621</v>
      </c>
      <c r="M63" s="14">
        <f t="shared" si="4"/>
        <v>156.05122657710811</v>
      </c>
      <c r="N63" s="14">
        <f t="shared" si="4"/>
        <v>155.02043588010494</v>
      </c>
    </row>
    <row r="64" spans="1:14" x14ac:dyDescent="0.25">
      <c r="A64" s="8">
        <v>54</v>
      </c>
      <c r="B64" s="14">
        <f t="shared" si="4"/>
        <v>246</v>
      </c>
      <c r="C64" s="14">
        <f t="shared" si="4"/>
        <v>257.1700938201904</v>
      </c>
      <c r="D64" s="14">
        <f t="shared" si="4"/>
        <v>239.87296992291641</v>
      </c>
      <c r="E64" s="14">
        <f t="shared" si="4"/>
        <v>211.93061866333539</v>
      </c>
      <c r="F64" s="14">
        <f t="shared" si="4"/>
        <v>233.29453127958294</v>
      </c>
      <c r="G64" s="14">
        <f t="shared" si="4"/>
        <v>219.81176362655373</v>
      </c>
      <c r="H64" s="14">
        <f t="shared" si="4"/>
        <v>215.44169146091133</v>
      </c>
      <c r="I64" s="14">
        <f t="shared" si="4"/>
        <v>217.46328773757779</v>
      </c>
      <c r="J64" s="14">
        <f t="shared" si="4"/>
        <v>183.55230102427782</v>
      </c>
      <c r="K64" s="14">
        <f t="shared" si="4"/>
        <v>176.46786124370567</v>
      </c>
      <c r="L64" s="14">
        <f t="shared" si="4"/>
        <v>159.69464502938348</v>
      </c>
      <c r="M64" s="14">
        <f t="shared" si="4"/>
        <v>172.0922204978333</v>
      </c>
      <c r="N64" s="14">
        <f t="shared" si="4"/>
        <v>156.9293966836191</v>
      </c>
    </row>
    <row r="65" spans="1:14" x14ac:dyDescent="0.25">
      <c r="A65" s="8">
        <v>55</v>
      </c>
      <c r="B65" s="14">
        <f t="shared" si="4"/>
        <v>265</v>
      </c>
      <c r="C65" s="14">
        <f t="shared" si="4"/>
        <v>246.74337519443338</v>
      </c>
      <c r="D65" s="14">
        <f t="shared" si="4"/>
        <v>257.72881310418404</v>
      </c>
      <c r="E65" s="14">
        <f t="shared" si="4"/>
        <v>240.58179544199743</v>
      </c>
      <c r="F65" s="14">
        <f t="shared" si="4"/>
        <v>213.23157877402537</v>
      </c>
      <c r="G65" s="14">
        <f t="shared" si="4"/>
        <v>234.09893859278759</v>
      </c>
      <c r="H65" s="14">
        <f t="shared" si="4"/>
        <v>220.70858651165969</v>
      </c>
      <c r="I65" s="14">
        <f t="shared" si="4"/>
        <v>216.09990007067225</v>
      </c>
      <c r="J65" s="14">
        <f t="shared" si="4"/>
        <v>218.18335420399313</v>
      </c>
      <c r="K65" s="14">
        <f t="shared" si="4"/>
        <v>184.74515671962638</v>
      </c>
      <c r="L65" s="14">
        <f t="shared" si="4"/>
        <v>177.55328199821167</v>
      </c>
      <c r="M65" s="14">
        <f t="shared" si="4"/>
        <v>160.86941541662117</v>
      </c>
      <c r="N65" s="14">
        <f t="shared" si="4"/>
        <v>172.97002412581321</v>
      </c>
    </row>
    <row r="66" spans="1:14" x14ac:dyDescent="0.25">
      <c r="A66" s="8">
        <v>56</v>
      </c>
      <c r="B66" s="14">
        <f t="shared" si="4"/>
        <v>239</v>
      </c>
      <c r="C66" s="14">
        <f t="shared" si="4"/>
        <v>264.64309048762186</v>
      </c>
      <c r="D66" s="14">
        <f t="shared" si="4"/>
        <v>246.35853484280261</v>
      </c>
      <c r="E66" s="14">
        <f t="shared" si="4"/>
        <v>257.33196948423898</v>
      </c>
      <c r="F66" s="14">
        <f t="shared" si="4"/>
        <v>240.21145575372088</v>
      </c>
      <c r="G66" s="14">
        <f t="shared" si="4"/>
        <v>213.39822429822374</v>
      </c>
      <c r="H66" s="14">
        <f t="shared" si="4"/>
        <v>233.93442063370509</v>
      </c>
      <c r="I66" s="14">
        <f t="shared" si="4"/>
        <v>220.55048821651326</v>
      </c>
      <c r="J66" s="14">
        <f t="shared" si="4"/>
        <v>215.82136648422383</v>
      </c>
      <c r="K66" s="14">
        <f t="shared" si="4"/>
        <v>217.96803345689366</v>
      </c>
      <c r="L66" s="14">
        <f t="shared" si="4"/>
        <v>184.92611274955817</v>
      </c>
      <c r="M66" s="14">
        <f t="shared" si="4"/>
        <v>177.70080389810497</v>
      </c>
      <c r="N66" s="14">
        <f t="shared" si="4"/>
        <v>161.0167218571836</v>
      </c>
    </row>
    <row r="67" spans="1:14" x14ac:dyDescent="0.25">
      <c r="A67" s="8">
        <v>57</v>
      </c>
      <c r="B67" s="14">
        <f t="shared" si="4"/>
        <v>229</v>
      </c>
      <c r="C67" s="14">
        <f t="shared" si="4"/>
        <v>238.41564682057722</v>
      </c>
      <c r="D67" s="14">
        <f t="shared" si="4"/>
        <v>263.35951813286027</v>
      </c>
      <c r="E67" s="14">
        <f t="shared" si="4"/>
        <v>245.55664143984558</v>
      </c>
      <c r="F67" s="14">
        <f t="shared" si="4"/>
        <v>256.30925466065906</v>
      </c>
      <c r="G67" s="14">
        <f t="shared" si="4"/>
        <v>239.32911583250439</v>
      </c>
      <c r="H67" s="14">
        <f t="shared" si="4"/>
        <v>213.02782065852989</v>
      </c>
      <c r="I67" s="14">
        <f t="shared" si="4"/>
        <v>233.02900959718087</v>
      </c>
      <c r="J67" s="14">
        <f t="shared" si="4"/>
        <v>219.78524606185312</v>
      </c>
      <c r="K67" s="14">
        <f t="shared" si="4"/>
        <v>214.99333761399942</v>
      </c>
      <c r="L67" s="14">
        <f t="shared" si="4"/>
        <v>217.08944249121561</v>
      </c>
      <c r="M67" s="14">
        <f t="shared" si="4"/>
        <v>184.49554284127581</v>
      </c>
      <c r="N67" s="14">
        <f t="shared" si="4"/>
        <v>177.26168138692751</v>
      </c>
    </row>
    <row r="68" spans="1:14" x14ac:dyDescent="0.25">
      <c r="A68" s="8">
        <v>58</v>
      </c>
      <c r="B68" s="14">
        <f t="shared" si="4"/>
        <v>244</v>
      </c>
      <c r="C68" s="14">
        <f t="shared" si="4"/>
        <v>226.76362468187187</v>
      </c>
      <c r="D68" s="14">
        <f t="shared" si="4"/>
        <v>235.9410927674038</v>
      </c>
      <c r="E68" s="14">
        <f t="shared" si="4"/>
        <v>260.88674512485125</v>
      </c>
      <c r="F68" s="14">
        <f t="shared" si="4"/>
        <v>243.26254450098395</v>
      </c>
      <c r="G68" s="14">
        <f t="shared" si="4"/>
        <v>253.80373748980105</v>
      </c>
      <c r="H68" s="14">
        <f t="shared" si="4"/>
        <v>236.93933267381163</v>
      </c>
      <c r="I68" s="14">
        <f t="shared" si="4"/>
        <v>211.21826663863732</v>
      </c>
      <c r="J68" s="14">
        <f t="shared" si="4"/>
        <v>230.79261365579544</v>
      </c>
      <c r="K68" s="14">
        <f t="shared" si="4"/>
        <v>217.72898107412774</v>
      </c>
      <c r="L68" s="14">
        <f t="shared" si="4"/>
        <v>212.73665558843877</v>
      </c>
      <c r="M68" s="14">
        <f t="shared" si="4"/>
        <v>214.75626045943267</v>
      </c>
      <c r="N68" s="14">
        <f t="shared" si="4"/>
        <v>182.84619927164323</v>
      </c>
    </row>
    <row r="69" spans="1:14" x14ac:dyDescent="0.25">
      <c r="A69" s="8">
        <v>59</v>
      </c>
      <c r="B69" s="14">
        <f t="shared" si="4"/>
        <v>208</v>
      </c>
      <c r="C69" s="14">
        <f t="shared" si="4"/>
        <v>240.53933971596695</v>
      </c>
      <c r="D69" s="14">
        <f t="shared" si="4"/>
        <v>223.84124214687446</v>
      </c>
      <c r="E69" s="14">
        <f t="shared" si="4"/>
        <v>232.79052814154426</v>
      </c>
      <c r="F69" s="14">
        <f t="shared" si="4"/>
        <v>257.36017501049264</v>
      </c>
      <c r="G69" s="14">
        <f t="shared" si="4"/>
        <v>240.13008675922521</v>
      </c>
      <c r="H69" s="14">
        <f t="shared" si="4"/>
        <v>250.40543654389154</v>
      </c>
      <c r="I69" s="14">
        <f t="shared" si="4"/>
        <v>233.66552211439949</v>
      </c>
      <c r="J69" s="14">
        <f t="shared" si="4"/>
        <v>208.49617232691929</v>
      </c>
      <c r="K69" s="14">
        <f t="shared" si="4"/>
        <v>227.64740355520061</v>
      </c>
      <c r="L69" s="14">
        <f t="shared" si="4"/>
        <v>214.73862913957143</v>
      </c>
      <c r="M69" s="14">
        <f t="shared" si="4"/>
        <v>209.61700267927941</v>
      </c>
      <c r="N69" s="14">
        <f t="shared" si="4"/>
        <v>211.31995857182585</v>
      </c>
    </row>
    <row r="70" spans="1:14" x14ac:dyDescent="0.25">
      <c r="A70" s="8">
        <v>60</v>
      </c>
      <c r="B70" s="14">
        <f t="shared" si="4"/>
        <v>205</v>
      </c>
      <c r="C70" s="14">
        <f t="shared" si="4"/>
        <v>206.80280011835077</v>
      </c>
      <c r="D70" s="14">
        <f t="shared" si="4"/>
        <v>238.63785613398562</v>
      </c>
      <c r="E70" s="14">
        <f t="shared" si="4"/>
        <v>222.20954102919998</v>
      </c>
      <c r="F70" s="14">
        <f t="shared" si="4"/>
        <v>231.19771522458035</v>
      </c>
      <c r="G70" s="14">
        <f t="shared" si="4"/>
        <v>255.52595922731101</v>
      </c>
      <c r="H70" s="14">
        <f t="shared" si="4"/>
        <v>238.72864334293416</v>
      </c>
      <c r="I70" s="14">
        <f t="shared" si="4"/>
        <v>248.77573769375192</v>
      </c>
      <c r="J70" s="14">
        <f t="shared" si="4"/>
        <v>232.27823740531386</v>
      </c>
      <c r="K70" s="14">
        <f t="shared" si="4"/>
        <v>207.64142158633754</v>
      </c>
      <c r="L70" s="14">
        <f t="shared" si="4"/>
        <v>226.3925714572822</v>
      </c>
      <c r="M70" s="14">
        <f t="shared" si="4"/>
        <v>213.56193878545611</v>
      </c>
      <c r="N70" s="14">
        <f t="shared" si="4"/>
        <v>208.36838735654499</v>
      </c>
    </row>
    <row r="71" spans="1:14" x14ac:dyDescent="0.25">
      <c r="A71" s="8">
        <v>61</v>
      </c>
      <c r="B71" s="14">
        <f t="shared" si="4"/>
        <v>199</v>
      </c>
      <c r="C71" s="14">
        <f t="shared" si="4"/>
        <v>204.010054378235</v>
      </c>
      <c r="D71" s="14">
        <f t="shared" si="4"/>
        <v>206.15017744940798</v>
      </c>
      <c r="E71" s="14">
        <f t="shared" si="4"/>
        <v>237.37354918197741</v>
      </c>
      <c r="F71" s="14">
        <f t="shared" si="4"/>
        <v>221.67760453467474</v>
      </c>
      <c r="G71" s="14">
        <f t="shared" si="4"/>
        <v>230.32792706090976</v>
      </c>
      <c r="H71" s="14">
        <f t="shared" si="4"/>
        <v>254.64219653717271</v>
      </c>
      <c r="I71" s="14">
        <f t="shared" si="4"/>
        <v>238.02946366497048</v>
      </c>
      <c r="J71" s="14">
        <f t="shared" si="4"/>
        <v>247.99306966921205</v>
      </c>
      <c r="K71" s="14">
        <f t="shared" si="4"/>
        <v>231.56618003628455</v>
      </c>
      <c r="L71" s="14">
        <f t="shared" si="4"/>
        <v>207.39577960746931</v>
      </c>
      <c r="M71" s="14">
        <f t="shared" si="4"/>
        <v>225.87901461722612</v>
      </c>
      <c r="N71" s="14">
        <f t="shared" si="4"/>
        <v>213.02447135741056</v>
      </c>
    </row>
    <row r="72" spans="1:14" x14ac:dyDescent="0.25">
      <c r="A72" s="8">
        <v>62</v>
      </c>
      <c r="B72" s="14">
        <f t="shared" si="4"/>
        <v>209</v>
      </c>
      <c r="C72" s="14">
        <f t="shared" si="4"/>
        <v>199.32303569071468</v>
      </c>
      <c r="D72" s="14">
        <f t="shared" si="4"/>
        <v>204.59899736091788</v>
      </c>
      <c r="E72" s="14">
        <f t="shared" si="4"/>
        <v>206.91473300464071</v>
      </c>
      <c r="F72" s="14">
        <f t="shared" si="4"/>
        <v>237.57586136473341</v>
      </c>
      <c r="G72" s="14">
        <f t="shared" si="4"/>
        <v>222.19677776681567</v>
      </c>
      <c r="H72" s="14">
        <f t="shared" si="4"/>
        <v>230.88507655685646</v>
      </c>
      <c r="I72" s="14">
        <f t="shared" si="4"/>
        <v>255.10311171333083</v>
      </c>
      <c r="J72" s="14">
        <f t="shared" si="4"/>
        <v>238.57167591410183</v>
      </c>
      <c r="K72" s="14">
        <f t="shared" si="4"/>
        <v>248.38439807610834</v>
      </c>
      <c r="L72" s="14">
        <f t="shared" si="4"/>
        <v>232.13656984842549</v>
      </c>
      <c r="M72" s="14">
        <f t="shared" si="4"/>
        <v>208.31868918321655</v>
      </c>
      <c r="N72" s="14">
        <f t="shared" si="4"/>
        <v>226.65826341766842</v>
      </c>
    </row>
    <row r="73" spans="1:14" x14ac:dyDescent="0.25">
      <c r="A73" s="8">
        <v>63</v>
      </c>
      <c r="B73" s="14">
        <f t="shared" si="4"/>
        <v>168</v>
      </c>
      <c r="C73" s="14">
        <f t="shared" si="4"/>
        <v>209.23031610408322</v>
      </c>
      <c r="D73" s="14">
        <f t="shared" si="4"/>
        <v>199.82447461530575</v>
      </c>
      <c r="E73" s="14">
        <f t="shared" si="4"/>
        <v>205.237590310374</v>
      </c>
      <c r="F73" s="14">
        <f t="shared" si="4"/>
        <v>207.7524203020796</v>
      </c>
      <c r="G73" s="14">
        <f t="shared" si="4"/>
        <v>237.9602732101315</v>
      </c>
      <c r="H73" s="14">
        <f t="shared" si="4"/>
        <v>222.82642981142246</v>
      </c>
      <c r="I73" s="14">
        <f t="shared" si="4"/>
        <v>231.48128996430077</v>
      </c>
      <c r="J73" s="14">
        <f t="shared" si="4"/>
        <v>255.47127823865301</v>
      </c>
      <c r="K73" s="14">
        <f t="shared" si="4"/>
        <v>239.07064346439816</v>
      </c>
      <c r="L73" s="14">
        <f t="shared" si="4"/>
        <v>248.84775282247418</v>
      </c>
      <c r="M73" s="14">
        <f t="shared" si="4"/>
        <v>232.8352689319841</v>
      </c>
      <c r="N73" s="14">
        <f t="shared" si="4"/>
        <v>209.29612696272514</v>
      </c>
    </row>
    <row r="74" spans="1:14" x14ac:dyDescent="0.25">
      <c r="A74" s="8">
        <v>64</v>
      </c>
      <c r="B74" s="14">
        <f t="shared" ref="B74:N89" si="5">SUM(B172,B270)</f>
        <v>187</v>
      </c>
      <c r="C74" s="14">
        <f t="shared" si="5"/>
        <v>164.79024241531511</v>
      </c>
      <c r="D74" s="14">
        <f t="shared" si="5"/>
        <v>205.36367397061258</v>
      </c>
      <c r="E74" s="14">
        <f t="shared" si="5"/>
        <v>196.09760138085815</v>
      </c>
      <c r="F74" s="14">
        <f t="shared" si="5"/>
        <v>201.79042541634601</v>
      </c>
      <c r="G74" s="14">
        <f t="shared" si="5"/>
        <v>204.60593886310386</v>
      </c>
      <c r="H74" s="14">
        <f t="shared" si="5"/>
        <v>233.92935653883615</v>
      </c>
      <c r="I74" s="14">
        <f t="shared" si="5"/>
        <v>219.14902575242905</v>
      </c>
      <c r="J74" s="14">
        <f t="shared" si="5"/>
        <v>227.819036155807</v>
      </c>
      <c r="K74" s="14">
        <f t="shared" si="5"/>
        <v>251.51031013810078</v>
      </c>
      <c r="L74" s="14">
        <f t="shared" si="5"/>
        <v>235.13739473100065</v>
      </c>
      <c r="M74" s="14">
        <f t="shared" si="5"/>
        <v>244.77337071904134</v>
      </c>
      <c r="N74" s="14">
        <f t="shared" si="5"/>
        <v>228.88417709502173</v>
      </c>
    </row>
    <row r="75" spans="1:14" x14ac:dyDescent="0.25">
      <c r="A75" s="8">
        <v>65</v>
      </c>
      <c r="B75" s="14">
        <f t="shared" si="5"/>
        <v>187</v>
      </c>
      <c r="C75" s="14">
        <f t="shared" si="5"/>
        <v>187.69849072449711</v>
      </c>
      <c r="D75" s="14">
        <f t="shared" si="5"/>
        <v>165.9914990179945</v>
      </c>
      <c r="E75" s="14">
        <f t="shared" si="5"/>
        <v>205.42133661726183</v>
      </c>
      <c r="F75" s="14">
        <f t="shared" si="5"/>
        <v>196.83032899926457</v>
      </c>
      <c r="G75" s="14">
        <f t="shared" si="5"/>
        <v>202.43346410150014</v>
      </c>
      <c r="H75" s="14">
        <f t="shared" si="5"/>
        <v>205.2496371312252</v>
      </c>
      <c r="I75" s="14">
        <f t="shared" si="5"/>
        <v>234.41202574607823</v>
      </c>
      <c r="J75" s="14">
        <f t="shared" si="5"/>
        <v>219.94609721305036</v>
      </c>
      <c r="K75" s="14">
        <f t="shared" si="5"/>
        <v>228.5179470115707</v>
      </c>
      <c r="L75" s="14">
        <f t="shared" si="5"/>
        <v>251.94680052914202</v>
      </c>
      <c r="M75" s="14">
        <f t="shared" si="5"/>
        <v>236.14775754963119</v>
      </c>
      <c r="N75" s="14">
        <f t="shared" si="5"/>
        <v>245.54425315806225</v>
      </c>
    </row>
    <row r="76" spans="1:14" x14ac:dyDescent="0.25">
      <c r="A76" s="8">
        <v>66</v>
      </c>
      <c r="B76" s="14">
        <f t="shared" si="5"/>
        <v>204</v>
      </c>
      <c r="C76" s="14">
        <f t="shared" si="5"/>
        <v>185.20739944408149</v>
      </c>
      <c r="D76" s="14">
        <f t="shared" si="5"/>
        <v>185.83745099205407</v>
      </c>
      <c r="E76" s="14">
        <f t="shared" si="5"/>
        <v>164.60214181966461</v>
      </c>
      <c r="F76" s="14">
        <f t="shared" si="5"/>
        <v>203.2969946392837</v>
      </c>
      <c r="G76" s="14">
        <f t="shared" si="5"/>
        <v>194.71482820609816</v>
      </c>
      <c r="H76" s="14">
        <f t="shared" si="5"/>
        <v>200.46559405614545</v>
      </c>
      <c r="I76" s="14">
        <f t="shared" si="5"/>
        <v>203.5609937165882</v>
      </c>
      <c r="J76" s="14">
        <f t="shared" si="5"/>
        <v>231.93017481348127</v>
      </c>
      <c r="K76" s="14">
        <f t="shared" si="5"/>
        <v>217.80270100173328</v>
      </c>
      <c r="L76" s="14">
        <f t="shared" si="5"/>
        <v>226.28400488450717</v>
      </c>
      <c r="M76" s="14">
        <f t="shared" si="5"/>
        <v>249.62405913673336</v>
      </c>
      <c r="N76" s="14">
        <f t="shared" si="5"/>
        <v>233.94956976659148</v>
      </c>
    </row>
    <row r="77" spans="1:14" x14ac:dyDescent="0.25">
      <c r="A77" s="8">
        <v>67</v>
      </c>
      <c r="B77" s="14">
        <f t="shared" si="5"/>
        <v>187</v>
      </c>
      <c r="C77" s="14">
        <f t="shared" si="5"/>
        <v>200.20115623509446</v>
      </c>
      <c r="D77" s="14">
        <f t="shared" si="5"/>
        <v>181.86323646699464</v>
      </c>
      <c r="E77" s="14">
        <f t="shared" si="5"/>
        <v>182.6893597025786</v>
      </c>
      <c r="F77" s="14">
        <f t="shared" si="5"/>
        <v>161.96221570860843</v>
      </c>
      <c r="G77" s="14">
        <f t="shared" si="5"/>
        <v>199.81480296593659</v>
      </c>
      <c r="H77" s="14">
        <f t="shared" si="5"/>
        <v>191.35207319575221</v>
      </c>
      <c r="I77" s="14">
        <f t="shared" si="5"/>
        <v>197.35802952189462</v>
      </c>
      <c r="J77" s="14">
        <f t="shared" si="5"/>
        <v>200.55559280086624</v>
      </c>
      <c r="K77" s="14">
        <f t="shared" si="5"/>
        <v>228.29863123800303</v>
      </c>
      <c r="L77" s="14">
        <f t="shared" si="5"/>
        <v>214.66733116634668</v>
      </c>
      <c r="M77" s="14">
        <f t="shared" si="5"/>
        <v>223.09938307664527</v>
      </c>
      <c r="N77" s="14">
        <f t="shared" si="5"/>
        <v>246.10724579837631</v>
      </c>
    </row>
    <row r="78" spans="1:14" x14ac:dyDescent="0.25">
      <c r="A78" s="8">
        <v>68</v>
      </c>
      <c r="B78" s="14">
        <f t="shared" si="5"/>
        <v>191</v>
      </c>
      <c r="C78" s="14">
        <f t="shared" si="5"/>
        <v>184.74791299285437</v>
      </c>
      <c r="D78" s="14">
        <f t="shared" si="5"/>
        <v>197.54376868574684</v>
      </c>
      <c r="E78" s="14">
        <f t="shared" si="5"/>
        <v>179.70348880148651</v>
      </c>
      <c r="F78" s="14">
        <f t="shared" si="5"/>
        <v>180.51310096889031</v>
      </c>
      <c r="G78" s="14">
        <f t="shared" si="5"/>
        <v>160.24458642973542</v>
      </c>
      <c r="H78" s="14">
        <f t="shared" si="5"/>
        <v>197.3642778611698</v>
      </c>
      <c r="I78" s="14">
        <f t="shared" si="5"/>
        <v>189.22859232356109</v>
      </c>
      <c r="J78" s="14">
        <f t="shared" si="5"/>
        <v>195.38545910916395</v>
      </c>
      <c r="K78" s="14">
        <f t="shared" si="5"/>
        <v>198.64520357410723</v>
      </c>
      <c r="L78" s="14">
        <f t="shared" si="5"/>
        <v>225.99349297990562</v>
      </c>
      <c r="M78" s="14">
        <f t="shared" si="5"/>
        <v>212.57348731582579</v>
      </c>
      <c r="N78" s="14">
        <f t="shared" si="5"/>
        <v>220.88189285646141</v>
      </c>
    </row>
    <row r="79" spans="1:14" x14ac:dyDescent="0.25">
      <c r="A79" s="8">
        <v>69</v>
      </c>
      <c r="B79" s="14">
        <f t="shared" si="5"/>
        <v>196</v>
      </c>
      <c r="C79" s="14">
        <f t="shared" si="5"/>
        <v>185.60373818543201</v>
      </c>
      <c r="D79" s="14">
        <f t="shared" si="5"/>
        <v>179.26369031668239</v>
      </c>
      <c r="E79" s="14">
        <f t="shared" si="5"/>
        <v>191.76596366433895</v>
      </c>
      <c r="F79" s="14">
        <f t="shared" si="5"/>
        <v>174.27377975072233</v>
      </c>
      <c r="G79" s="14">
        <f t="shared" si="5"/>
        <v>175.19454320996414</v>
      </c>
      <c r="H79" s="14">
        <f t="shared" si="5"/>
        <v>155.66981178715429</v>
      </c>
      <c r="I79" s="14">
        <f t="shared" si="5"/>
        <v>192.0787741414338</v>
      </c>
      <c r="J79" s="14">
        <f t="shared" si="5"/>
        <v>184.11235768950013</v>
      </c>
      <c r="K79" s="14">
        <f t="shared" si="5"/>
        <v>190.27316121135433</v>
      </c>
      <c r="L79" s="14">
        <f t="shared" si="5"/>
        <v>193.80116729252552</v>
      </c>
      <c r="M79" s="14">
        <f t="shared" si="5"/>
        <v>220.43608042331874</v>
      </c>
      <c r="N79" s="14">
        <f t="shared" si="5"/>
        <v>207.43895202767612</v>
      </c>
    </row>
    <row r="80" spans="1:14" x14ac:dyDescent="0.25">
      <c r="A80" s="8">
        <v>70</v>
      </c>
      <c r="B80" s="14">
        <f t="shared" si="5"/>
        <v>228</v>
      </c>
      <c r="C80" s="14">
        <f t="shared" si="5"/>
        <v>192.45178555136997</v>
      </c>
      <c r="D80" s="14">
        <f t="shared" si="5"/>
        <v>182.24530047985164</v>
      </c>
      <c r="E80" s="14">
        <f t="shared" si="5"/>
        <v>175.97488308664347</v>
      </c>
      <c r="F80" s="14">
        <f t="shared" si="5"/>
        <v>188.22674157724208</v>
      </c>
      <c r="G80" s="14">
        <f t="shared" si="5"/>
        <v>171.0782630344105</v>
      </c>
      <c r="H80" s="14">
        <f t="shared" si="5"/>
        <v>172.0988911263895</v>
      </c>
      <c r="I80" s="14">
        <f t="shared" si="5"/>
        <v>153.02896319476591</v>
      </c>
      <c r="J80" s="14">
        <f t="shared" si="5"/>
        <v>188.61758368243565</v>
      </c>
      <c r="K80" s="14">
        <f t="shared" si="5"/>
        <v>180.76781950562315</v>
      </c>
      <c r="L80" s="14">
        <f t="shared" si="5"/>
        <v>186.96408453911005</v>
      </c>
      <c r="M80" s="14">
        <f t="shared" si="5"/>
        <v>190.57613887877625</v>
      </c>
      <c r="N80" s="14">
        <f t="shared" si="5"/>
        <v>216.76651359809389</v>
      </c>
    </row>
    <row r="81" spans="1:14" x14ac:dyDescent="0.25">
      <c r="A81" s="8">
        <v>71</v>
      </c>
      <c r="B81" s="14">
        <f t="shared" si="5"/>
        <v>212</v>
      </c>
      <c r="C81" s="14">
        <f t="shared" si="5"/>
        <v>224.92894973611146</v>
      </c>
      <c r="D81" s="14">
        <f t="shared" si="5"/>
        <v>190.00885165554598</v>
      </c>
      <c r="E81" s="14">
        <f t="shared" si="5"/>
        <v>179.97820898818637</v>
      </c>
      <c r="F81" s="14">
        <f t="shared" si="5"/>
        <v>173.94390864287055</v>
      </c>
      <c r="G81" s="14">
        <f t="shared" si="5"/>
        <v>185.87759935255525</v>
      </c>
      <c r="H81" s="14">
        <f t="shared" si="5"/>
        <v>169.18148918846325</v>
      </c>
      <c r="I81" s="14">
        <f t="shared" si="5"/>
        <v>170.21643109281382</v>
      </c>
      <c r="J81" s="14">
        <f t="shared" si="5"/>
        <v>151.61579030411815</v>
      </c>
      <c r="K81" s="14">
        <f t="shared" si="5"/>
        <v>186.39326473181742</v>
      </c>
      <c r="L81" s="14">
        <f t="shared" si="5"/>
        <v>178.80719052035676</v>
      </c>
      <c r="M81" s="14">
        <f t="shared" si="5"/>
        <v>185.00277961660134</v>
      </c>
      <c r="N81" s="14">
        <f t="shared" si="5"/>
        <v>188.82178938685078</v>
      </c>
    </row>
    <row r="82" spans="1:14" x14ac:dyDescent="0.25">
      <c r="A82" s="8">
        <v>72</v>
      </c>
      <c r="B82" s="14">
        <f t="shared" si="5"/>
        <v>173</v>
      </c>
      <c r="C82" s="14">
        <f t="shared" si="5"/>
        <v>207.12683498841778</v>
      </c>
      <c r="D82" s="14">
        <f t="shared" si="5"/>
        <v>219.62341432287127</v>
      </c>
      <c r="E82" s="14">
        <f t="shared" si="5"/>
        <v>185.86227081459606</v>
      </c>
      <c r="F82" s="14">
        <f t="shared" si="5"/>
        <v>176.1045731564725</v>
      </c>
      <c r="G82" s="14">
        <f t="shared" si="5"/>
        <v>170.06642372821571</v>
      </c>
      <c r="H82" s="14">
        <f t="shared" si="5"/>
        <v>181.67649900539442</v>
      </c>
      <c r="I82" s="14">
        <f t="shared" si="5"/>
        <v>165.55651071114218</v>
      </c>
      <c r="J82" s="14">
        <f t="shared" si="5"/>
        <v>166.60189187954654</v>
      </c>
      <c r="K82" s="14">
        <f t="shared" si="5"/>
        <v>148.46288657564583</v>
      </c>
      <c r="L82" s="14">
        <f t="shared" si="5"/>
        <v>182.37911770315802</v>
      </c>
      <c r="M82" s="14">
        <f t="shared" si="5"/>
        <v>175.03509208299619</v>
      </c>
      <c r="N82" s="14">
        <f t="shared" si="5"/>
        <v>181.29403662052277</v>
      </c>
    </row>
    <row r="83" spans="1:14" x14ac:dyDescent="0.25">
      <c r="A83" s="8">
        <v>73</v>
      </c>
      <c r="B83" s="14">
        <f t="shared" si="5"/>
        <v>162</v>
      </c>
      <c r="C83" s="14">
        <f t="shared" si="5"/>
        <v>168.77151002500969</v>
      </c>
      <c r="D83" s="14">
        <f t="shared" si="5"/>
        <v>202.19151650930809</v>
      </c>
      <c r="E83" s="14">
        <f t="shared" si="5"/>
        <v>214.2946238648646</v>
      </c>
      <c r="F83" s="14">
        <f t="shared" si="5"/>
        <v>181.71060995779587</v>
      </c>
      <c r="G83" s="14">
        <f t="shared" si="5"/>
        <v>172.12327868701078</v>
      </c>
      <c r="H83" s="14">
        <f t="shared" si="5"/>
        <v>166.27307308573725</v>
      </c>
      <c r="I83" s="14">
        <f t="shared" si="5"/>
        <v>177.5041265625722</v>
      </c>
      <c r="J83" s="14">
        <f t="shared" si="5"/>
        <v>161.94710386376184</v>
      </c>
      <c r="K83" s="14">
        <f t="shared" si="5"/>
        <v>163.01176783651894</v>
      </c>
      <c r="L83" s="14">
        <f t="shared" si="5"/>
        <v>145.45013024298279</v>
      </c>
      <c r="M83" s="14">
        <f t="shared" si="5"/>
        <v>178.4863676376919</v>
      </c>
      <c r="N83" s="14">
        <f t="shared" si="5"/>
        <v>171.44684130258116</v>
      </c>
    </row>
    <row r="84" spans="1:14" x14ac:dyDescent="0.25">
      <c r="A84" s="8">
        <v>74</v>
      </c>
      <c r="B84" s="14">
        <f t="shared" si="5"/>
        <v>175</v>
      </c>
      <c r="C84" s="14">
        <f t="shared" si="5"/>
        <v>158.43348411521106</v>
      </c>
      <c r="D84" s="14">
        <f t="shared" si="5"/>
        <v>164.60212084334779</v>
      </c>
      <c r="E84" s="14">
        <f t="shared" si="5"/>
        <v>197.3820939657725</v>
      </c>
      <c r="F84" s="14">
        <f t="shared" si="5"/>
        <v>209.29220443172557</v>
      </c>
      <c r="G84" s="14">
        <f t="shared" si="5"/>
        <v>177.52026505913236</v>
      </c>
      <c r="H84" s="14">
        <f t="shared" si="5"/>
        <v>168.13966966558462</v>
      </c>
      <c r="I84" s="14">
        <f t="shared" si="5"/>
        <v>162.21156349311167</v>
      </c>
      <c r="J84" s="14">
        <f t="shared" si="5"/>
        <v>173.21308466314571</v>
      </c>
      <c r="K84" s="14">
        <f t="shared" si="5"/>
        <v>158.23856915578017</v>
      </c>
      <c r="L84" s="14">
        <f t="shared" si="5"/>
        <v>159.23250327101943</v>
      </c>
      <c r="M84" s="14">
        <f t="shared" si="5"/>
        <v>142.37031715258931</v>
      </c>
      <c r="N84" s="14">
        <f t="shared" si="5"/>
        <v>174.42703988600303</v>
      </c>
    </row>
    <row r="85" spans="1:14" x14ac:dyDescent="0.25">
      <c r="A85" s="8">
        <v>75</v>
      </c>
      <c r="B85" s="14">
        <f t="shared" si="5"/>
        <v>136</v>
      </c>
      <c r="C85" s="14">
        <f t="shared" si="5"/>
        <v>168.8854327234535</v>
      </c>
      <c r="D85" s="14">
        <f t="shared" si="5"/>
        <v>152.73308151685467</v>
      </c>
      <c r="E85" s="14">
        <f t="shared" si="5"/>
        <v>158.836817693673</v>
      </c>
      <c r="F85" s="14">
        <f t="shared" si="5"/>
        <v>190.67506792637624</v>
      </c>
      <c r="G85" s="14">
        <f t="shared" si="5"/>
        <v>202.26324813268661</v>
      </c>
      <c r="H85" s="14">
        <f t="shared" si="5"/>
        <v>171.81681060107655</v>
      </c>
      <c r="I85" s="14">
        <f t="shared" si="5"/>
        <v>162.70758299790612</v>
      </c>
      <c r="J85" s="14">
        <f t="shared" si="5"/>
        <v>157.02947799995025</v>
      </c>
      <c r="K85" s="14">
        <f t="shared" si="5"/>
        <v>167.74333332872226</v>
      </c>
      <c r="L85" s="14">
        <f t="shared" si="5"/>
        <v>153.40438848310026</v>
      </c>
      <c r="M85" s="14">
        <f t="shared" si="5"/>
        <v>154.455761527601</v>
      </c>
      <c r="N85" s="14">
        <f t="shared" si="5"/>
        <v>138.16038762711426</v>
      </c>
    </row>
    <row r="86" spans="1:14" x14ac:dyDescent="0.25">
      <c r="A86" s="8">
        <v>76</v>
      </c>
      <c r="B86" s="14">
        <f t="shared" si="5"/>
        <v>136</v>
      </c>
      <c r="C86" s="14">
        <f t="shared" si="5"/>
        <v>132.88413779988235</v>
      </c>
      <c r="D86" s="14">
        <f t="shared" si="5"/>
        <v>164.43764748507448</v>
      </c>
      <c r="E86" s="14">
        <f t="shared" si="5"/>
        <v>149.07514576862354</v>
      </c>
      <c r="F86" s="14">
        <f t="shared" si="5"/>
        <v>154.93989652077551</v>
      </c>
      <c r="G86" s="14">
        <f t="shared" si="5"/>
        <v>186.05258268839978</v>
      </c>
      <c r="H86" s="14">
        <f t="shared" si="5"/>
        <v>197.326490625465</v>
      </c>
      <c r="I86" s="14">
        <f t="shared" si="5"/>
        <v>168.12079453720264</v>
      </c>
      <c r="J86" s="14">
        <f t="shared" si="5"/>
        <v>159.11004495955291</v>
      </c>
      <c r="K86" s="14">
        <f t="shared" si="5"/>
        <v>153.63866630335355</v>
      </c>
      <c r="L86" s="14">
        <f t="shared" si="5"/>
        <v>164.06967796133944</v>
      </c>
      <c r="M86" s="14">
        <f t="shared" si="5"/>
        <v>150.29102005142295</v>
      </c>
      <c r="N86" s="14">
        <f t="shared" si="5"/>
        <v>151.45063013632961</v>
      </c>
    </row>
    <row r="87" spans="1:14" x14ac:dyDescent="0.25">
      <c r="A87" s="8">
        <v>77</v>
      </c>
      <c r="B87" s="14">
        <f t="shared" si="5"/>
        <v>102</v>
      </c>
      <c r="C87" s="14">
        <f t="shared" si="5"/>
        <v>132.53353713142684</v>
      </c>
      <c r="D87" s="14">
        <f t="shared" si="5"/>
        <v>129.56412911996904</v>
      </c>
      <c r="E87" s="14">
        <f t="shared" si="5"/>
        <v>160.06177156032976</v>
      </c>
      <c r="F87" s="14">
        <f t="shared" si="5"/>
        <v>145.3251272260091</v>
      </c>
      <c r="G87" s="14">
        <f t="shared" si="5"/>
        <v>150.7599520880764</v>
      </c>
      <c r="H87" s="14">
        <f t="shared" si="5"/>
        <v>181.48800394252893</v>
      </c>
      <c r="I87" s="14">
        <f t="shared" si="5"/>
        <v>192.27472045625049</v>
      </c>
      <c r="J87" s="14">
        <f t="shared" si="5"/>
        <v>164.16311022077821</v>
      </c>
      <c r="K87" s="14">
        <f t="shared" si="5"/>
        <v>155.56670086790535</v>
      </c>
      <c r="L87" s="14">
        <f t="shared" si="5"/>
        <v>150.36176667021198</v>
      </c>
      <c r="M87" s="14">
        <f t="shared" si="5"/>
        <v>160.44155200217233</v>
      </c>
      <c r="N87" s="14">
        <f t="shared" si="5"/>
        <v>147.08809274075026</v>
      </c>
    </row>
    <row r="88" spans="1:14" x14ac:dyDescent="0.25">
      <c r="A88" s="8">
        <v>78</v>
      </c>
      <c r="B88" s="14">
        <f t="shared" si="5"/>
        <v>103</v>
      </c>
      <c r="C88" s="14">
        <f t="shared" si="5"/>
        <v>99.503096921654674</v>
      </c>
      <c r="D88" s="14">
        <f t="shared" si="5"/>
        <v>128.75687659918088</v>
      </c>
      <c r="E88" s="14">
        <f t="shared" si="5"/>
        <v>125.94646021851403</v>
      </c>
      <c r="F88" s="14">
        <f t="shared" si="5"/>
        <v>155.36334181930118</v>
      </c>
      <c r="G88" s="14">
        <f t="shared" si="5"/>
        <v>141.28722496123103</v>
      </c>
      <c r="H88" s="14">
        <f t="shared" si="5"/>
        <v>146.43702033624723</v>
      </c>
      <c r="I88" s="14">
        <f t="shared" si="5"/>
        <v>176.32701967336737</v>
      </c>
      <c r="J88" s="14">
        <f t="shared" si="5"/>
        <v>186.60913972764337</v>
      </c>
      <c r="K88" s="14">
        <f t="shared" si="5"/>
        <v>159.72355251509947</v>
      </c>
      <c r="L88" s="14">
        <f t="shared" si="5"/>
        <v>151.46283761147248</v>
      </c>
      <c r="M88" s="14">
        <f t="shared" si="5"/>
        <v>146.38923287106945</v>
      </c>
      <c r="N88" s="14">
        <f t="shared" si="5"/>
        <v>156.13713210815877</v>
      </c>
    </row>
    <row r="89" spans="1:14" x14ac:dyDescent="0.25">
      <c r="A89" s="8">
        <v>79</v>
      </c>
      <c r="B89" s="14">
        <f t="shared" si="5"/>
        <v>112</v>
      </c>
      <c r="C89" s="14">
        <f t="shared" si="5"/>
        <v>99.065009396962722</v>
      </c>
      <c r="D89" s="14">
        <f t="shared" si="5"/>
        <v>95.608604416088241</v>
      </c>
      <c r="E89" s="14">
        <f t="shared" si="5"/>
        <v>123.59371244856007</v>
      </c>
      <c r="F89" s="14">
        <f t="shared" si="5"/>
        <v>121.13094992176036</v>
      </c>
      <c r="G89" s="14">
        <f t="shared" si="5"/>
        <v>149.15193644646632</v>
      </c>
      <c r="H89" s="14">
        <f t="shared" si="5"/>
        <v>135.86881243386625</v>
      </c>
      <c r="I89" s="14">
        <f t="shared" si="5"/>
        <v>140.74985837388749</v>
      </c>
      <c r="J89" s="14">
        <f t="shared" si="5"/>
        <v>169.5614941249784</v>
      </c>
      <c r="K89" s="14">
        <f t="shared" si="5"/>
        <v>179.37037752456868</v>
      </c>
      <c r="L89" s="14">
        <f t="shared" si="5"/>
        <v>153.87342243735816</v>
      </c>
      <c r="M89" s="14">
        <f t="shared" si="5"/>
        <v>145.93367433609356</v>
      </c>
      <c r="N89" s="14">
        <f t="shared" si="5"/>
        <v>141.05940384704448</v>
      </c>
    </row>
    <row r="90" spans="1:14" x14ac:dyDescent="0.25">
      <c r="A90" s="8">
        <v>80</v>
      </c>
      <c r="B90" s="14">
        <f t="shared" ref="B90:N100" si="6">SUM(B188,B286)</f>
        <v>82</v>
      </c>
      <c r="C90" s="14">
        <f t="shared" si="6"/>
        <v>105.91265207038532</v>
      </c>
      <c r="D90" s="14">
        <f t="shared" si="6"/>
        <v>93.760425884711353</v>
      </c>
      <c r="E90" s="14">
        <f t="shared" si="6"/>
        <v>90.500434294864476</v>
      </c>
      <c r="F90" s="14">
        <f t="shared" si="6"/>
        <v>116.84110359263485</v>
      </c>
      <c r="G90" s="14">
        <f t="shared" si="6"/>
        <v>114.81612716959592</v>
      </c>
      <c r="H90" s="14">
        <f t="shared" si="6"/>
        <v>141.26050300306764</v>
      </c>
      <c r="I90" s="14">
        <f t="shared" si="6"/>
        <v>128.89893997557522</v>
      </c>
      <c r="J90" s="14">
        <f t="shared" si="6"/>
        <v>133.48370685898584</v>
      </c>
      <c r="K90" s="14">
        <f t="shared" si="6"/>
        <v>161.03400273452627</v>
      </c>
      <c r="L90" s="14">
        <f t="shared" si="6"/>
        <v>170.33286555814817</v>
      </c>
      <c r="M90" s="14">
        <f t="shared" si="6"/>
        <v>146.55620710287832</v>
      </c>
      <c r="N90" s="14">
        <f t="shared" si="6"/>
        <v>138.93187823264199</v>
      </c>
    </row>
    <row r="91" spans="1:14" x14ac:dyDescent="0.25">
      <c r="A91" s="8">
        <v>81</v>
      </c>
      <c r="B91" s="14">
        <f t="shared" si="6"/>
        <v>84</v>
      </c>
      <c r="C91" s="14">
        <f t="shared" si="6"/>
        <v>79.059614618083998</v>
      </c>
      <c r="D91" s="14">
        <f t="shared" si="6"/>
        <v>101.47692164246789</v>
      </c>
      <c r="E91" s="14">
        <f t="shared" si="6"/>
        <v>90.102117907726466</v>
      </c>
      <c r="F91" s="14">
        <f t="shared" si="6"/>
        <v>86.897818367780303</v>
      </c>
      <c r="G91" s="14">
        <f t="shared" si="6"/>
        <v>111.89415537331382</v>
      </c>
      <c r="H91" s="14">
        <f t="shared" si="6"/>
        <v>110.16412261215027</v>
      </c>
      <c r="I91" s="14">
        <f t="shared" si="6"/>
        <v>135.25380562903595</v>
      </c>
      <c r="J91" s="14">
        <f t="shared" si="6"/>
        <v>123.64296195785809</v>
      </c>
      <c r="K91" s="14">
        <f t="shared" si="6"/>
        <v>128.05507798491161</v>
      </c>
      <c r="L91" s="14">
        <f t="shared" si="6"/>
        <v>154.55411377130014</v>
      </c>
      <c r="M91" s="14">
        <f t="shared" si="6"/>
        <v>163.21103577169407</v>
      </c>
      <c r="N91" s="14">
        <f t="shared" si="6"/>
        <v>140.82953197077751</v>
      </c>
    </row>
    <row r="92" spans="1:14" x14ac:dyDescent="0.25">
      <c r="A92" s="8">
        <v>82</v>
      </c>
      <c r="B92" s="14">
        <f t="shared" si="6"/>
        <v>98</v>
      </c>
      <c r="C92" s="14">
        <f t="shared" si="6"/>
        <v>79.313834765469579</v>
      </c>
      <c r="D92" s="14">
        <f t="shared" si="6"/>
        <v>74.637292089939564</v>
      </c>
      <c r="E92" s="14">
        <f t="shared" si="6"/>
        <v>95.540536140160526</v>
      </c>
      <c r="F92" s="14">
        <f t="shared" si="6"/>
        <v>85.018709342615608</v>
      </c>
      <c r="G92" s="14">
        <f t="shared" si="6"/>
        <v>81.941871523501291</v>
      </c>
      <c r="H92" s="14">
        <f t="shared" si="6"/>
        <v>105.51932427937857</v>
      </c>
      <c r="I92" s="14">
        <f t="shared" si="6"/>
        <v>104.02532065389397</v>
      </c>
      <c r="J92" s="14">
        <f t="shared" si="6"/>
        <v>127.62266824447977</v>
      </c>
      <c r="K92" s="14">
        <f t="shared" si="6"/>
        <v>116.78585912190098</v>
      </c>
      <c r="L92" s="14">
        <f t="shared" si="6"/>
        <v>121.04865717573367</v>
      </c>
      <c r="M92" s="14">
        <f t="shared" si="6"/>
        <v>146.29245237437343</v>
      </c>
      <c r="N92" s="14">
        <f t="shared" si="6"/>
        <v>154.33514311652365</v>
      </c>
    </row>
    <row r="93" spans="1:14" x14ac:dyDescent="0.25">
      <c r="A93" s="8">
        <v>83</v>
      </c>
      <c r="B93" s="14">
        <f t="shared" si="6"/>
        <v>78</v>
      </c>
      <c r="C93" s="14">
        <f t="shared" si="6"/>
        <v>92.399829341147665</v>
      </c>
      <c r="D93" s="14">
        <f t="shared" si="6"/>
        <v>74.806894446915422</v>
      </c>
      <c r="E93" s="14">
        <f t="shared" si="6"/>
        <v>70.542849873499691</v>
      </c>
      <c r="F93" s="14">
        <f t="shared" si="6"/>
        <v>90.017375975255078</v>
      </c>
      <c r="G93" s="14">
        <f t="shared" si="6"/>
        <v>80.29229239738298</v>
      </c>
      <c r="H93" s="14">
        <f t="shared" si="6"/>
        <v>77.362473551151055</v>
      </c>
      <c r="I93" s="14">
        <f t="shared" si="6"/>
        <v>99.487398177472272</v>
      </c>
      <c r="J93" s="14">
        <f t="shared" si="6"/>
        <v>98.119844253308543</v>
      </c>
      <c r="K93" s="14">
        <f t="shared" si="6"/>
        <v>120.32678843706474</v>
      </c>
      <c r="L93" s="14">
        <f t="shared" si="6"/>
        <v>110.32247717119702</v>
      </c>
      <c r="M93" s="14">
        <f t="shared" si="6"/>
        <v>114.27010300677389</v>
      </c>
      <c r="N93" s="14">
        <f t="shared" si="6"/>
        <v>138.13394708115334</v>
      </c>
    </row>
    <row r="94" spans="1:14" x14ac:dyDescent="0.25">
      <c r="A94" s="8">
        <v>84</v>
      </c>
      <c r="B94" s="14">
        <f t="shared" si="6"/>
        <v>60</v>
      </c>
      <c r="C94" s="14">
        <f t="shared" si="6"/>
        <v>72.649026653536595</v>
      </c>
      <c r="D94" s="14">
        <f t="shared" si="6"/>
        <v>85.842483714900212</v>
      </c>
      <c r="E94" s="14">
        <f t="shared" si="6"/>
        <v>69.652298864883974</v>
      </c>
      <c r="F94" s="14">
        <f t="shared" si="6"/>
        <v>65.909901005616987</v>
      </c>
      <c r="G94" s="14">
        <f t="shared" si="6"/>
        <v>83.84795339980505</v>
      </c>
      <c r="H94" s="14">
        <f t="shared" si="6"/>
        <v>74.95267140481684</v>
      </c>
      <c r="I94" s="14">
        <f t="shared" si="6"/>
        <v>72.11495922290905</v>
      </c>
      <c r="J94" s="14">
        <f t="shared" si="6"/>
        <v>92.6353313267266</v>
      </c>
      <c r="K94" s="14">
        <f t="shared" si="6"/>
        <v>91.55414362741277</v>
      </c>
      <c r="L94" s="14">
        <f t="shared" si="6"/>
        <v>112.08883519728276</v>
      </c>
      <c r="M94" s="14">
        <f t="shared" si="6"/>
        <v>103.01238640027987</v>
      </c>
      <c r="N94" s="14">
        <f t="shared" si="6"/>
        <v>106.55757189605887</v>
      </c>
    </row>
    <row r="95" spans="1:14" x14ac:dyDescent="0.25">
      <c r="A95" s="8">
        <v>85</v>
      </c>
      <c r="B95" s="14">
        <f t="shared" si="6"/>
        <v>66</v>
      </c>
      <c r="C95" s="14">
        <f t="shared" si="6"/>
        <v>54.150238375183605</v>
      </c>
      <c r="D95" s="14">
        <f t="shared" si="6"/>
        <v>65.277365311474483</v>
      </c>
      <c r="E95" s="14">
        <f t="shared" si="6"/>
        <v>77.427120018553978</v>
      </c>
      <c r="F95" s="14">
        <f t="shared" si="6"/>
        <v>62.934701052083511</v>
      </c>
      <c r="G95" s="14">
        <f t="shared" si="6"/>
        <v>59.646514115275586</v>
      </c>
      <c r="H95" s="14">
        <f t="shared" si="6"/>
        <v>75.98667801412887</v>
      </c>
      <c r="I95" s="14">
        <f t="shared" si="6"/>
        <v>68.004165343808836</v>
      </c>
      <c r="J95" s="14">
        <f t="shared" si="6"/>
        <v>65.322838132721316</v>
      </c>
      <c r="K95" s="14">
        <f t="shared" si="6"/>
        <v>84.158149292742308</v>
      </c>
      <c r="L95" s="14">
        <f t="shared" si="6"/>
        <v>83.320485119765735</v>
      </c>
      <c r="M95" s="14">
        <f t="shared" si="6"/>
        <v>102.10888897109027</v>
      </c>
      <c r="N95" s="14">
        <f t="shared" si="6"/>
        <v>93.907305012302118</v>
      </c>
    </row>
    <row r="96" spans="1:14" x14ac:dyDescent="0.25">
      <c r="A96" s="8">
        <v>86</v>
      </c>
      <c r="B96" s="14">
        <f t="shared" si="6"/>
        <v>49</v>
      </c>
      <c r="C96" s="14">
        <f t="shared" si="6"/>
        <v>59.878789361529428</v>
      </c>
      <c r="D96" s="14">
        <f t="shared" si="6"/>
        <v>49.259714919125706</v>
      </c>
      <c r="E96" s="14">
        <f t="shared" si="6"/>
        <v>59.19686021224787</v>
      </c>
      <c r="F96" s="14">
        <f t="shared" si="6"/>
        <v>70.233050999525005</v>
      </c>
      <c r="G96" s="14">
        <f t="shared" si="6"/>
        <v>57.204221530551777</v>
      </c>
      <c r="H96" s="14">
        <f t="shared" si="6"/>
        <v>54.375824542285564</v>
      </c>
      <c r="I96" s="14">
        <f t="shared" si="6"/>
        <v>69.063581940713647</v>
      </c>
      <c r="J96" s="14">
        <f t="shared" si="6"/>
        <v>61.947790787662981</v>
      </c>
      <c r="K96" s="14">
        <f t="shared" si="6"/>
        <v>59.496179575817671</v>
      </c>
      <c r="L96" s="14">
        <f t="shared" si="6"/>
        <v>76.654051342889488</v>
      </c>
      <c r="M96" s="14">
        <f t="shared" si="6"/>
        <v>75.967580257960321</v>
      </c>
      <c r="N96" s="14">
        <f t="shared" si="6"/>
        <v>93.006230610319676</v>
      </c>
    </row>
    <row r="97" spans="1:14" x14ac:dyDescent="0.25">
      <c r="A97" s="8">
        <v>87</v>
      </c>
      <c r="B97" s="14">
        <f t="shared" si="6"/>
        <v>36</v>
      </c>
      <c r="C97" s="14">
        <f t="shared" si="6"/>
        <v>46.193565306984723</v>
      </c>
      <c r="D97" s="14">
        <f t="shared" si="6"/>
        <v>55.650245372003617</v>
      </c>
      <c r="E97" s="14">
        <f t="shared" si="6"/>
        <v>46.138255665436176</v>
      </c>
      <c r="F97" s="14">
        <f t="shared" si="6"/>
        <v>55.116071880907072</v>
      </c>
      <c r="G97" s="14">
        <f t="shared" si="6"/>
        <v>65.142375038946341</v>
      </c>
      <c r="H97" s="14">
        <f t="shared" si="6"/>
        <v>53.37410283441298</v>
      </c>
      <c r="I97" s="14">
        <f t="shared" si="6"/>
        <v>50.867974079336314</v>
      </c>
      <c r="J97" s="14">
        <f t="shared" si="6"/>
        <v>64.07385604627207</v>
      </c>
      <c r="K97" s="14">
        <f t="shared" si="6"/>
        <v>57.836205472313068</v>
      </c>
      <c r="L97" s="14">
        <f t="shared" si="6"/>
        <v>55.489271979867802</v>
      </c>
      <c r="M97" s="14">
        <f t="shared" si="6"/>
        <v>71.046607384829059</v>
      </c>
      <c r="N97" s="14">
        <f t="shared" si="6"/>
        <v>70.566396048818149</v>
      </c>
    </row>
    <row r="98" spans="1:14" x14ac:dyDescent="0.25">
      <c r="A98" s="8">
        <v>88</v>
      </c>
      <c r="B98" s="14">
        <f t="shared" si="6"/>
        <v>54</v>
      </c>
      <c r="C98" s="14">
        <f t="shared" si="6"/>
        <v>35.19379392669704</v>
      </c>
      <c r="D98" s="14">
        <f t="shared" si="6"/>
        <v>44.006893390315213</v>
      </c>
      <c r="E98" s="14">
        <f t="shared" si="6"/>
        <v>52.465918481296725</v>
      </c>
      <c r="F98" s="14">
        <f t="shared" si="6"/>
        <v>44.030157438425633</v>
      </c>
      <c r="G98" s="14">
        <f t="shared" si="6"/>
        <v>51.96005815211516</v>
      </c>
      <c r="H98" s="14">
        <f t="shared" si="6"/>
        <v>61.031391119023226</v>
      </c>
      <c r="I98" s="14">
        <f t="shared" si="6"/>
        <v>50.482521764329555</v>
      </c>
      <c r="J98" s="14">
        <f t="shared" si="6"/>
        <v>48.321005981606291</v>
      </c>
      <c r="K98" s="14">
        <f t="shared" si="6"/>
        <v>60.157786713024691</v>
      </c>
      <c r="L98" s="14">
        <f t="shared" si="6"/>
        <v>54.647895154655409</v>
      </c>
      <c r="M98" s="14">
        <f t="shared" si="6"/>
        <v>52.474970763225784</v>
      </c>
      <c r="N98" s="14">
        <f t="shared" si="6"/>
        <v>66.494342251004312</v>
      </c>
    </row>
    <row r="99" spans="1:14" x14ac:dyDescent="0.25">
      <c r="A99" s="8">
        <v>89</v>
      </c>
      <c r="B99" s="14">
        <f t="shared" si="6"/>
        <v>44</v>
      </c>
      <c r="C99" s="14">
        <f t="shared" si="6"/>
        <v>48.873245213997073</v>
      </c>
      <c r="D99" s="14">
        <f t="shared" si="6"/>
        <v>32.692911176810497</v>
      </c>
      <c r="E99" s="14">
        <f t="shared" si="6"/>
        <v>40.115149328924929</v>
      </c>
      <c r="F99" s="14">
        <f t="shared" si="6"/>
        <v>47.47441026949943</v>
      </c>
      <c r="G99" s="14">
        <f t="shared" si="6"/>
        <v>40.282711152259211</v>
      </c>
      <c r="H99" s="14">
        <f t="shared" si="6"/>
        <v>47.072669261650518</v>
      </c>
      <c r="I99" s="14">
        <f t="shared" si="6"/>
        <v>55.050717564005112</v>
      </c>
      <c r="J99" s="14">
        <f t="shared" si="6"/>
        <v>45.9778079300455</v>
      </c>
      <c r="K99" s="14">
        <f t="shared" si="6"/>
        <v>44.149919706261002</v>
      </c>
      <c r="L99" s="14">
        <f t="shared" si="6"/>
        <v>54.596066924988037</v>
      </c>
      <c r="M99" s="14">
        <f t="shared" si="6"/>
        <v>49.895258655287314</v>
      </c>
      <c r="N99" s="14">
        <f t="shared" si="6"/>
        <v>47.796110223918774</v>
      </c>
    </row>
    <row r="100" spans="1:14" x14ac:dyDescent="0.25">
      <c r="A100" s="8" t="s">
        <v>11</v>
      </c>
      <c r="B100" s="14">
        <f t="shared" si="6"/>
        <v>99</v>
      </c>
      <c r="C100" s="14">
        <f t="shared" si="6"/>
        <v>118.99093260879349</v>
      </c>
      <c r="D100" s="14">
        <f t="shared" si="6"/>
        <v>138.73884148376908</v>
      </c>
      <c r="E100" s="14">
        <f t="shared" si="6"/>
        <v>142.20877386474024</v>
      </c>
      <c r="F100" s="14">
        <f t="shared" si="6"/>
        <v>151.4063910960254</v>
      </c>
      <c r="G100" s="14">
        <f t="shared" si="6"/>
        <v>163.39952936984938</v>
      </c>
      <c r="H100" s="14">
        <f t="shared" si="6"/>
        <v>167.49773186032866</v>
      </c>
      <c r="I100" s="14">
        <f t="shared" si="6"/>
        <v>176.70150845423265</v>
      </c>
      <c r="J100" s="14">
        <f t="shared" si="6"/>
        <v>190.21056221163769</v>
      </c>
      <c r="K100" s="14">
        <f t="shared" si="6"/>
        <v>193.17558614834473</v>
      </c>
      <c r="L100" s="14">
        <f t="shared" si="6"/>
        <v>194.80662633694817</v>
      </c>
      <c r="M100" s="14">
        <f t="shared" si="6"/>
        <v>204.84084421943783</v>
      </c>
      <c r="N100" s="14">
        <f t="shared" si="6"/>
        <v>208.88993112732999</v>
      </c>
    </row>
    <row r="102" spans="1:14" ht="15.75" x14ac:dyDescent="0.25">
      <c r="A102" s="3" t="s">
        <v>8</v>
      </c>
    </row>
    <row r="103" spans="1:14" ht="15.75" x14ac:dyDescent="0.25">
      <c r="A103" s="3" t="s">
        <v>32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6560</v>
      </c>
      <c r="C107" s="9">
        <f t="shared" ref="C107:N107" si="7">SUM(C108:C198)</f>
        <v>6561.4664448278891</v>
      </c>
      <c r="D107" s="9">
        <f t="shared" si="7"/>
        <v>6559.1025475634306</v>
      </c>
      <c r="E107" s="9">
        <f t="shared" si="7"/>
        <v>6555.8640606472572</v>
      </c>
      <c r="F107" s="9">
        <f t="shared" si="7"/>
        <v>6552.0069606286279</v>
      </c>
      <c r="G107" s="9">
        <f t="shared" si="7"/>
        <v>6545.1259352775578</v>
      </c>
      <c r="H107" s="9">
        <f t="shared" si="7"/>
        <v>6537.4734978584929</v>
      </c>
      <c r="I107" s="9">
        <f t="shared" si="7"/>
        <v>6528.4338052034327</v>
      </c>
      <c r="J107" s="9">
        <f t="shared" si="7"/>
        <v>6517.9878072494948</v>
      </c>
      <c r="K107" s="9">
        <f t="shared" si="7"/>
        <v>6505.9647967266719</v>
      </c>
      <c r="L107" s="9">
        <f t="shared" si="7"/>
        <v>6492.0506461299583</v>
      </c>
      <c r="M107" s="9">
        <f t="shared" si="7"/>
        <v>6476.3712221480337</v>
      </c>
      <c r="N107" s="9">
        <f t="shared" si="7"/>
        <v>6458.3212421365242</v>
      </c>
    </row>
    <row r="108" spans="1:14" x14ac:dyDescent="0.25">
      <c r="A108" s="8">
        <v>0</v>
      </c>
      <c r="B108" s="10">
        <v>42</v>
      </c>
      <c r="C108" s="10">
        <v>48.740891081052659</v>
      </c>
      <c r="D108" s="10">
        <v>49.510330907814385</v>
      </c>
      <c r="E108" s="10">
        <v>49.633046175470184</v>
      </c>
      <c r="F108" s="10">
        <v>49.637973586101772</v>
      </c>
      <c r="G108" s="10">
        <v>49.617279920416188</v>
      </c>
      <c r="H108" s="10">
        <v>49.768262114793806</v>
      </c>
      <c r="I108" s="10">
        <v>49.811887157432849</v>
      </c>
      <c r="J108" s="10">
        <v>49.514037173995142</v>
      </c>
      <c r="K108" s="10">
        <v>49.088980817072517</v>
      </c>
      <c r="L108" s="10">
        <v>48.53700093882761</v>
      </c>
      <c r="M108" s="10">
        <v>47.899316594560702</v>
      </c>
      <c r="N108" s="10">
        <v>47.165328338532227</v>
      </c>
    </row>
    <row r="109" spans="1:14" x14ac:dyDescent="0.25">
      <c r="A109" s="8">
        <v>1</v>
      </c>
      <c r="B109" s="10">
        <v>49</v>
      </c>
      <c r="C109" s="10">
        <v>45.16097645750127</v>
      </c>
      <c r="D109" s="10">
        <v>51.483331436591044</v>
      </c>
      <c r="E109" s="10">
        <v>52.203922026128097</v>
      </c>
      <c r="F109" s="10">
        <v>52.283976321074199</v>
      </c>
      <c r="G109" s="10">
        <v>52.298909527768608</v>
      </c>
      <c r="H109" s="10">
        <v>52.357964920389357</v>
      </c>
      <c r="I109" s="10">
        <v>52.513706535876338</v>
      </c>
      <c r="J109" s="10">
        <v>52.560611023318231</v>
      </c>
      <c r="K109" s="10">
        <v>52.261920748310573</v>
      </c>
      <c r="L109" s="10">
        <v>51.838588190149494</v>
      </c>
      <c r="M109" s="10">
        <v>51.28983659178683</v>
      </c>
      <c r="N109" s="10">
        <v>50.657895189348373</v>
      </c>
    </row>
    <row r="110" spans="1:14" x14ac:dyDescent="0.25">
      <c r="A110" s="8">
        <v>2</v>
      </c>
      <c r="B110" s="10">
        <v>72</v>
      </c>
      <c r="C110" s="10">
        <v>51.110090344566032</v>
      </c>
      <c r="D110" s="10">
        <v>47.457908789462508</v>
      </c>
      <c r="E110" s="10">
        <v>53.485950659124462</v>
      </c>
      <c r="F110" s="10">
        <v>54.16317963559321</v>
      </c>
      <c r="G110" s="10">
        <v>54.284293043471344</v>
      </c>
      <c r="H110" s="10">
        <v>54.323255449894219</v>
      </c>
      <c r="I110" s="10">
        <v>54.381291032577337</v>
      </c>
      <c r="J110" s="10">
        <v>54.537634208064091</v>
      </c>
      <c r="K110" s="10">
        <v>54.583909576076621</v>
      </c>
      <c r="L110" s="10">
        <v>54.281375912664473</v>
      </c>
      <c r="M110" s="10">
        <v>53.856353619994543</v>
      </c>
      <c r="N110" s="10">
        <v>53.305909377310222</v>
      </c>
    </row>
    <row r="111" spans="1:14" x14ac:dyDescent="0.25">
      <c r="A111" s="8">
        <v>3</v>
      </c>
      <c r="B111" s="10">
        <v>63</v>
      </c>
      <c r="C111" s="10">
        <v>73.726241609789071</v>
      </c>
      <c r="D111" s="10">
        <v>53.340335164710041</v>
      </c>
      <c r="E111" s="10">
        <v>49.761430044356317</v>
      </c>
      <c r="F111" s="10">
        <v>55.542704992625339</v>
      </c>
      <c r="G111" s="10">
        <v>56.320490902897006</v>
      </c>
      <c r="H111" s="10">
        <v>56.381158447204939</v>
      </c>
      <c r="I111" s="10">
        <v>56.443834584314551</v>
      </c>
      <c r="J111" s="10">
        <v>56.526728159815946</v>
      </c>
      <c r="K111" s="10">
        <v>56.681536682049874</v>
      </c>
      <c r="L111" s="10">
        <v>56.724991373521533</v>
      </c>
      <c r="M111" s="10">
        <v>56.416011868540608</v>
      </c>
      <c r="N111" s="10">
        <v>55.985530339647831</v>
      </c>
    </row>
    <row r="112" spans="1:14" x14ac:dyDescent="0.25">
      <c r="A112" s="8">
        <v>4</v>
      </c>
      <c r="B112" s="10">
        <v>57</v>
      </c>
      <c r="C112" s="10">
        <v>65.082489339627671</v>
      </c>
      <c r="D112" s="10">
        <v>75.679490647764254</v>
      </c>
      <c r="E112" s="10">
        <v>55.595659997388445</v>
      </c>
      <c r="F112" s="10">
        <v>52.14183411785158</v>
      </c>
      <c r="G112" s="10">
        <v>57.788398515044037</v>
      </c>
      <c r="H112" s="10">
        <v>58.543781427329669</v>
      </c>
      <c r="I112" s="10">
        <v>58.629315398310055</v>
      </c>
      <c r="J112" s="10">
        <v>58.684878086055051</v>
      </c>
      <c r="K112" s="10">
        <v>58.762530566263592</v>
      </c>
      <c r="L112" s="10">
        <v>58.913796222730717</v>
      </c>
      <c r="M112" s="10">
        <v>58.952562953899879</v>
      </c>
      <c r="N112" s="10">
        <v>58.634122515357994</v>
      </c>
    </row>
    <row r="113" spans="1:14" x14ac:dyDescent="0.25">
      <c r="A113" s="8">
        <v>5</v>
      </c>
      <c r="B113" s="10">
        <v>61</v>
      </c>
      <c r="C113" s="10">
        <v>56.998492832542453</v>
      </c>
      <c r="D113" s="10">
        <v>64.795935800950232</v>
      </c>
      <c r="E113" s="10">
        <v>74.929364984133599</v>
      </c>
      <c r="F113" s="10">
        <v>55.487416098090122</v>
      </c>
      <c r="G113" s="10">
        <v>52.078997804858908</v>
      </c>
      <c r="H113" s="10">
        <v>57.436568149865728</v>
      </c>
      <c r="I113" s="10">
        <v>58.195403411634693</v>
      </c>
      <c r="J113" s="10">
        <v>58.207698367727779</v>
      </c>
      <c r="K113" s="10">
        <v>58.279929110107084</v>
      </c>
      <c r="L113" s="10">
        <v>58.434346432277145</v>
      </c>
      <c r="M113" s="10">
        <v>58.590352584776127</v>
      </c>
      <c r="N113" s="10">
        <v>58.635453323133625</v>
      </c>
    </row>
    <row r="114" spans="1:14" x14ac:dyDescent="0.25">
      <c r="A114" s="8">
        <v>6</v>
      </c>
      <c r="B114" s="10">
        <v>73</v>
      </c>
      <c r="C114" s="10">
        <v>61.152719107707867</v>
      </c>
      <c r="D114" s="10">
        <v>57.170430154821346</v>
      </c>
      <c r="E114" s="10">
        <v>64.904737802557349</v>
      </c>
      <c r="F114" s="10">
        <v>74.618996297300896</v>
      </c>
      <c r="G114" s="10">
        <v>55.706256379721736</v>
      </c>
      <c r="H114" s="10">
        <v>52.358060366271111</v>
      </c>
      <c r="I114" s="10">
        <v>57.45575565184798</v>
      </c>
      <c r="J114" s="10">
        <v>58.151542107513635</v>
      </c>
      <c r="K114" s="10">
        <v>58.181864950166585</v>
      </c>
      <c r="L114" s="10">
        <v>58.290780929741643</v>
      </c>
      <c r="M114" s="10">
        <v>58.445075626369032</v>
      </c>
      <c r="N114" s="10">
        <v>58.603722174572553</v>
      </c>
    </row>
    <row r="115" spans="1:14" x14ac:dyDescent="0.25">
      <c r="A115" s="8">
        <v>7</v>
      </c>
      <c r="B115" s="10">
        <v>69</v>
      </c>
      <c r="C115" s="10">
        <v>72.482333566425879</v>
      </c>
      <c r="D115" s="10">
        <v>61.032064365329994</v>
      </c>
      <c r="E115" s="10">
        <v>57.205205843379154</v>
      </c>
      <c r="F115" s="10">
        <v>64.651762247220901</v>
      </c>
      <c r="G115" s="10">
        <v>73.858747950797692</v>
      </c>
      <c r="H115" s="10">
        <v>55.55307323074598</v>
      </c>
      <c r="I115" s="10">
        <v>52.357161608429003</v>
      </c>
      <c r="J115" s="10">
        <v>57.150269591014322</v>
      </c>
      <c r="K115" s="10">
        <v>57.826332629117701</v>
      </c>
      <c r="L115" s="10">
        <v>57.898179829736868</v>
      </c>
      <c r="M115" s="10">
        <v>58.003948499238476</v>
      </c>
      <c r="N115" s="10">
        <v>58.156672219831606</v>
      </c>
    </row>
    <row r="116" spans="1:14" x14ac:dyDescent="0.25">
      <c r="A116" s="8">
        <v>8</v>
      </c>
      <c r="B116" s="10">
        <v>69</v>
      </c>
      <c r="C116" s="10">
        <v>69.956882352165124</v>
      </c>
      <c r="D116" s="10">
        <v>73.312310511087134</v>
      </c>
      <c r="E116" s="10">
        <v>62.141541932243705</v>
      </c>
      <c r="F116" s="10">
        <v>58.362124057316485</v>
      </c>
      <c r="G116" s="10">
        <v>65.588708600405681</v>
      </c>
      <c r="H116" s="10">
        <v>74.553369471470461</v>
      </c>
      <c r="I116" s="10">
        <v>56.629239086169939</v>
      </c>
      <c r="J116" s="10">
        <v>53.456549525584187</v>
      </c>
      <c r="K116" s="10">
        <v>58.084253404594122</v>
      </c>
      <c r="L116" s="10">
        <v>58.788740143522574</v>
      </c>
      <c r="M116" s="10">
        <v>58.858011617256786</v>
      </c>
      <c r="N116" s="10">
        <v>58.960022446633594</v>
      </c>
    </row>
    <row r="117" spans="1:14" x14ac:dyDescent="0.25">
      <c r="A117" s="8">
        <v>9</v>
      </c>
      <c r="B117" s="10">
        <v>74</v>
      </c>
      <c r="C117" s="10">
        <v>69.248254544289523</v>
      </c>
      <c r="D117" s="10">
        <v>70.304830205421823</v>
      </c>
      <c r="E117" s="10">
        <v>73.627909857044884</v>
      </c>
      <c r="F117" s="10">
        <v>62.655200990786867</v>
      </c>
      <c r="G117" s="10">
        <v>58.958848379696043</v>
      </c>
      <c r="H117" s="10">
        <v>66.005865815206349</v>
      </c>
      <c r="I117" s="10">
        <v>74.654012774651989</v>
      </c>
      <c r="J117" s="10">
        <v>57.127008818041752</v>
      </c>
      <c r="K117" s="10">
        <v>54.048573869120396</v>
      </c>
      <c r="L117" s="10">
        <v>58.501998667431238</v>
      </c>
      <c r="M117" s="10">
        <v>59.237665483154238</v>
      </c>
      <c r="N117" s="10">
        <v>59.334702802699738</v>
      </c>
    </row>
    <row r="118" spans="1:14" x14ac:dyDescent="0.25">
      <c r="A118" s="8">
        <v>10</v>
      </c>
      <c r="B118" s="10">
        <v>70</v>
      </c>
      <c r="C118" s="10">
        <v>72.759273496410472</v>
      </c>
      <c r="D118" s="10">
        <v>68.39237010325327</v>
      </c>
      <c r="E118" s="10">
        <v>69.334399772387528</v>
      </c>
      <c r="F118" s="10">
        <v>72.552797931996636</v>
      </c>
      <c r="G118" s="10">
        <v>61.820636760245392</v>
      </c>
      <c r="H118" s="10">
        <v>58.11787342887331</v>
      </c>
      <c r="I118" s="10">
        <v>64.930336452517736</v>
      </c>
      <c r="J118" s="10">
        <v>73.293219245491883</v>
      </c>
      <c r="K118" s="10">
        <v>56.217496835054099</v>
      </c>
      <c r="L118" s="10">
        <v>53.160191114279719</v>
      </c>
      <c r="M118" s="10">
        <v>57.439025321071234</v>
      </c>
      <c r="N118" s="10">
        <v>58.098251750284739</v>
      </c>
    </row>
    <row r="119" spans="1:14" x14ac:dyDescent="0.25">
      <c r="A119" s="8">
        <v>11</v>
      </c>
      <c r="B119" s="10">
        <v>60</v>
      </c>
      <c r="C119" s="10">
        <v>69.406752558261871</v>
      </c>
      <c r="D119" s="10">
        <v>72.147742664919093</v>
      </c>
      <c r="E119" s="10">
        <v>67.850547336568667</v>
      </c>
      <c r="F119" s="10">
        <v>68.847372592894146</v>
      </c>
      <c r="G119" s="10">
        <v>71.923023167923787</v>
      </c>
      <c r="H119" s="10">
        <v>61.395984679741723</v>
      </c>
      <c r="I119" s="10">
        <v>57.777943914525572</v>
      </c>
      <c r="J119" s="10">
        <v>64.42156827720585</v>
      </c>
      <c r="K119" s="10">
        <v>72.359493897634863</v>
      </c>
      <c r="L119" s="10">
        <v>55.772627631622008</v>
      </c>
      <c r="M119" s="10">
        <v>52.833115923889686</v>
      </c>
      <c r="N119" s="10">
        <v>56.922303333868804</v>
      </c>
    </row>
    <row r="120" spans="1:14" x14ac:dyDescent="0.25">
      <c r="A120" s="8">
        <v>12</v>
      </c>
      <c r="B120" s="10">
        <v>72</v>
      </c>
      <c r="C120" s="10">
        <v>60.18197698601498</v>
      </c>
      <c r="D120" s="10">
        <v>69.383177171572811</v>
      </c>
      <c r="E120" s="10">
        <v>71.88908488793686</v>
      </c>
      <c r="F120" s="10">
        <v>67.757631763295194</v>
      </c>
      <c r="G120" s="10">
        <v>68.723640170675822</v>
      </c>
      <c r="H120" s="10">
        <v>71.696815479800506</v>
      </c>
      <c r="I120" s="10">
        <v>61.384546406732866</v>
      </c>
      <c r="J120" s="10">
        <v>57.912579491273</v>
      </c>
      <c r="K120" s="10">
        <v>64.23700132129234</v>
      </c>
      <c r="L120" s="10">
        <v>71.859979086206465</v>
      </c>
      <c r="M120" s="10">
        <v>55.746737613921461</v>
      </c>
      <c r="N120" s="10">
        <v>52.894690273185695</v>
      </c>
    </row>
    <row r="121" spans="1:14" x14ac:dyDescent="0.25">
      <c r="A121" s="8">
        <v>13</v>
      </c>
      <c r="B121" s="10">
        <v>57</v>
      </c>
      <c r="C121" s="10">
        <v>70.837130714588895</v>
      </c>
      <c r="D121" s="10">
        <v>59.517685177153815</v>
      </c>
      <c r="E121" s="10">
        <v>68.526911480522557</v>
      </c>
      <c r="F121" s="10">
        <v>71.099999086389545</v>
      </c>
      <c r="G121" s="10">
        <v>67.008500015910201</v>
      </c>
      <c r="H121" s="10">
        <v>67.867264309561904</v>
      </c>
      <c r="I121" s="10">
        <v>70.709868652358665</v>
      </c>
      <c r="J121" s="10">
        <v>60.781146193878975</v>
      </c>
      <c r="K121" s="10">
        <v>57.313038339612369</v>
      </c>
      <c r="L121" s="10">
        <v>63.323534851492226</v>
      </c>
      <c r="M121" s="10">
        <v>70.720153001202021</v>
      </c>
      <c r="N121" s="10">
        <v>55.056287985981477</v>
      </c>
    </row>
    <row r="122" spans="1:14" x14ac:dyDescent="0.25">
      <c r="A122" s="8">
        <v>14</v>
      </c>
      <c r="B122" s="10">
        <v>82</v>
      </c>
      <c r="C122" s="10">
        <v>55.560299613970614</v>
      </c>
      <c r="D122" s="10">
        <v>68.900203803151854</v>
      </c>
      <c r="E122" s="10">
        <v>58.123574024566373</v>
      </c>
      <c r="F122" s="10">
        <v>66.838812030404256</v>
      </c>
      <c r="G122" s="10">
        <v>69.277594503103344</v>
      </c>
      <c r="H122" s="10">
        <v>65.221655186029452</v>
      </c>
      <c r="I122" s="10">
        <v>66.101218124368316</v>
      </c>
      <c r="J122" s="10">
        <v>68.878291392647327</v>
      </c>
      <c r="K122" s="10">
        <v>59.180003057659142</v>
      </c>
      <c r="L122" s="10">
        <v>55.816270017875958</v>
      </c>
      <c r="M122" s="10">
        <v>61.591059990492077</v>
      </c>
      <c r="N122" s="10">
        <v>68.602593376608866</v>
      </c>
    </row>
    <row r="123" spans="1:14" x14ac:dyDescent="0.25">
      <c r="A123" s="8">
        <v>15</v>
      </c>
      <c r="B123" s="10">
        <v>60</v>
      </c>
      <c r="C123" s="10">
        <v>80.647281206902022</v>
      </c>
      <c r="D123" s="10">
        <v>55.176426677146623</v>
      </c>
      <c r="E123" s="10">
        <v>67.499030441645502</v>
      </c>
      <c r="F123" s="10">
        <v>57.514260128508809</v>
      </c>
      <c r="G123" s="10">
        <v>65.878899994505915</v>
      </c>
      <c r="H123" s="10">
        <v>68.042042295795326</v>
      </c>
      <c r="I123" s="10">
        <v>64.31610275876703</v>
      </c>
      <c r="J123" s="10">
        <v>65.075661641893944</v>
      </c>
      <c r="K123" s="10">
        <v>67.764444027992369</v>
      </c>
      <c r="L123" s="10">
        <v>58.376133666651832</v>
      </c>
      <c r="M123" s="10">
        <v>55.04408811814406</v>
      </c>
      <c r="N123" s="10">
        <v>60.527220935284625</v>
      </c>
    </row>
    <row r="124" spans="1:14" x14ac:dyDescent="0.25">
      <c r="A124" s="8">
        <v>16</v>
      </c>
      <c r="B124" s="10">
        <v>50</v>
      </c>
      <c r="C124" s="10">
        <v>58.491920190980707</v>
      </c>
      <c r="D124" s="10">
        <v>78.244344775907194</v>
      </c>
      <c r="E124" s="10">
        <v>53.464413948056006</v>
      </c>
      <c r="F124" s="10">
        <v>65.56890666277377</v>
      </c>
      <c r="G124" s="10">
        <v>55.929904646905264</v>
      </c>
      <c r="H124" s="10">
        <v>63.693166746846686</v>
      </c>
      <c r="I124" s="10">
        <v>65.948876510737492</v>
      </c>
      <c r="J124" s="10">
        <v>62.325317198994533</v>
      </c>
      <c r="K124" s="10">
        <v>63.216369815562324</v>
      </c>
      <c r="L124" s="10">
        <v>65.668181060386445</v>
      </c>
      <c r="M124" s="10">
        <v>56.559818436318643</v>
      </c>
      <c r="N124" s="10">
        <v>53.419690815160344</v>
      </c>
    </row>
    <row r="125" spans="1:14" x14ac:dyDescent="0.25">
      <c r="A125" s="8">
        <v>17</v>
      </c>
      <c r="B125" s="10">
        <v>85</v>
      </c>
      <c r="C125" s="10">
        <v>49.065306570118267</v>
      </c>
      <c r="D125" s="10">
        <v>57.217937510444273</v>
      </c>
      <c r="E125" s="10">
        <v>75.645486542582589</v>
      </c>
      <c r="F125" s="10">
        <v>52.362512424603487</v>
      </c>
      <c r="G125" s="10">
        <v>63.931123186244264</v>
      </c>
      <c r="H125" s="10">
        <v>54.487657896145819</v>
      </c>
      <c r="I125" s="10">
        <v>62.050475106945946</v>
      </c>
      <c r="J125" s="10">
        <v>64.099585882126163</v>
      </c>
      <c r="K125" s="10">
        <v>60.7854325462419</v>
      </c>
      <c r="L125" s="10">
        <v>61.664591408814616</v>
      </c>
      <c r="M125" s="10">
        <v>63.846739780765645</v>
      </c>
      <c r="N125" s="10">
        <v>55.13187669783462</v>
      </c>
    </row>
    <row r="126" spans="1:14" x14ac:dyDescent="0.25">
      <c r="A126" s="8">
        <v>18</v>
      </c>
      <c r="B126" s="10">
        <v>56</v>
      </c>
      <c r="C126" s="10">
        <v>75.977281437953351</v>
      </c>
      <c r="D126" s="10">
        <v>45.122616641652691</v>
      </c>
      <c r="E126" s="10">
        <v>50.342156837411977</v>
      </c>
      <c r="F126" s="10">
        <v>67.075448272006753</v>
      </c>
      <c r="G126" s="10">
        <v>47.7362237362047</v>
      </c>
      <c r="H126" s="10">
        <v>56.301708196221711</v>
      </c>
      <c r="I126" s="10">
        <v>48.991944451056071</v>
      </c>
      <c r="J126" s="10">
        <v>55.227534407144908</v>
      </c>
      <c r="K126" s="10">
        <v>57.388316897301806</v>
      </c>
      <c r="L126" s="10">
        <v>54.598670071598114</v>
      </c>
      <c r="M126" s="10">
        <v>55.112496555723048</v>
      </c>
      <c r="N126" s="10">
        <v>56.824725022854778</v>
      </c>
    </row>
    <row r="127" spans="1:14" x14ac:dyDescent="0.25">
      <c r="A127" s="8">
        <v>19</v>
      </c>
      <c r="B127" s="10">
        <v>73</v>
      </c>
      <c r="C127" s="10">
        <v>50.798640388550993</v>
      </c>
      <c r="D127" s="10">
        <v>65.307803548069074</v>
      </c>
      <c r="E127" s="10">
        <v>39.424139320637003</v>
      </c>
      <c r="F127" s="10">
        <v>44.411804063394491</v>
      </c>
      <c r="G127" s="10">
        <v>57.14201910220028</v>
      </c>
      <c r="H127" s="10">
        <v>41.928611359803753</v>
      </c>
      <c r="I127" s="10">
        <v>48.312080354166511</v>
      </c>
      <c r="J127" s="10">
        <v>42.808588715529659</v>
      </c>
      <c r="K127" s="10">
        <v>48.36343761055204</v>
      </c>
      <c r="L127" s="10">
        <v>49.913816586527936</v>
      </c>
      <c r="M127" s="10">
        <v>47.45697304242109</v>
      </c>
      <c r="N127" s="10">
        <v>48.229525765199163</v>
      </c>
    </row>
    <row r="128" spans="1:14" x14ac:dyDescent="0.25">
      <c r="A128" s="8">
        <v>20</v>
      </c>
      <c r="B128" s="10">
        <v>64</v>
      </c>
      <c r="C128" s="10">
        <v>68.646294353372483</v>
      </c>
      <c r="D128" s="10">
        <v>48.411513121344242</v>
      </c>
      <c r="E128" s="10">
        <v>59.860711682211644</v>
      </c>
      <c r="F128" s="10">
        <v>37.65246927051902</v>
      </c>
      <c r="G128" s="10">
        <v>40.938056776505945</v>
      </c>
      <c r="H128" s="10">
        <v>51.130106946007807</v>
      </c>
      <c r="I128" s="10">
        <v>39.061197642503842</v>
      </c>
      <c r="J128" s="10">
        <v>43.157076040698755</v>
      </c>
      <c r="K128" s="10">
        <v>38.873233908401474</v>
      </c>
      <c r="L128" s="10">
        <v>43.314584520595702</v>
      </c>
      <c r="M128" s="10">
        <v>44.443614556784794</v>
      </c>
      <c r="N128" s="10">
        <v>42.728912156933639</v>
      </c>
    </row>
    <row r="129" spans="1:14" x14ac:dyDescent="0.25">
      <c r="A129" s="8">
        <v>21</v>
      </c>
      <c r="B129" s="10">
        <v>66</v>
      </c>
      <c r="C129" s="10">
        <v>57.295341279034275</v>
      </c>
      <c r="D129" s="10">
        <v>60.848039894778388</v>
      </c>
      <c r="E129" s="10">
        <v>43.481808447952091</v>
      </c>
      <c r="F129" s="10">
        <v>51.207164707625203</v>
      </c>
      <c r="G129" s="10">
        <v>32.833184283075347</v>
      </c>
      <c r="H129" s="10">
        <v>35.380299514577857</v>
      </c>
      <c r="I129" s="10">
        <v>42.473916598982029</v>
      </c>
      <c r="J129" s="10">
        <v>33.19305421359639</v>
      </c>
      <c r="K129" s="10">
        <v>35.766228333154565</v>
      </c>
      <c r="L129" s="10">
        <v>32.729645301304565</v>
      </c>
      <c r="M129" s="10">
        <v>36.204414458272012</v>
      </c>
      <c r="N129" s="10">
        <v>36.933709534416252</v>
      </c>
    </row>
    <row r="130" spans="1:14" x14ac:dyDescent="0.25">
      <c r="A130" s="8">
        <v>22</v>
      </c>
      <c r="B130" s="10">
        <v>65</v>
      </c>
      <c r="C130" s="10">
        <v>66.76888599382616</v>
      </c>
      <c r="D130" s="10">
        <v>58.442721005476976</v>
      </c>
      <c r="E130" s="10">
        <v>61.827689429997818</v>
      </c>
      <c r="F130" s="10">
        <v>45.718959194321705</v>
      </c>
      <c r="G130" s="10">
        <v>51.31383089997437</v>
      </c>
      <c r="H130" s="10">
        <v>35.658287769420674</v>
      </c>
      <c r="I130" s="10">
        <v>37.475801819536471</v>
      </c>
      <c r="J130" s="10">
        <v>43.095319328262804</v>
      </c>
      <c r="K130" s="10">
        <v>35.557978937636108</v>
      </c>
      <c r="L130" s="10">
        <v>37.342596855450005</v>
      </c>
      <c r="M130" s="10">
        <v>35.006444992996833</v>
      </c>
      <c r="N130" s="10">
        <v>38.00904154121767</v>
      </c>
    </row>
    <row r="131" spans="1:14" x14ac:dyDescent="0.25">
      <c r="A131" s="8">
        <v>23</v>
      </c>
      <c r="B131" s="10">
        <v>71</v>
      </c>
      <c r="C131" s="10">
        <v>70.08239490061213</v>
      </c>
      <c r="D131" s="10">
        <v>71.118076417594125</v>
      </c>
      <c r="E131" s="10">
        <v>63.643453839466389</v>
      </c>
      <c r="F131" s="10">
        <v>66.288529861158167</v>
      </c>
      <c r="G131" s="10">
        <v>51.213437330248425</v>
      </c>
      <c r="H131" s="10">
        <v>55.926785685116151</v>
      </c>
      <c r="I131" s="10">
        <v>41.938992496187851</v>
      </c>
      <c r="J131" s="10">
        <v>43.250562839218823</v>
      </c>
      <c r="K131" s="10">
        <v>47.794044661348522</v>
      </c>
      <c r="L131" s="10">
        <v>41.658449870538945</v>
      </c>
      <c r="M131" s="10">
        <v>42.933485264284847</v>
      </c>
      <c r="N131" s="10">
        <v>41.094348897588112</v>
      </c>
    </row>
    <row r="132" spans="1:14" x14ac:dyDescent="0.25">
      <c r="A132" s="8">
        <v>24</v>
      </c>
      <c r="B132" s="10">
        <v>66</v>
      </c>
      <c r="C132" s="10">
        <v>73.268978102736341</v>
      </c>
      <c r="D132" s="10">
        <v>71.886694430058924</v>
      </c>
      <c r="E132" s="10">
        <v>72.739130941539955</v>
      </c>
      <c r="F132" s="10">
        <v>65.245188215647048</v>
      </c>
      <c r="G132" s="10">
        <v>67.080845562732748</v>
      </c>
      <c r="H132" s="10">
        <v>53.807146876170883</v>
      </c>
      <c r="I132" s="10">
        <v>57.37296167054447</v>
      </c>
      <c r="J132" s="10">
        <v>44.97437443425374</v>
      </c>
      <c r="K132" s="10">
        <v>45.946027160435257</v>
      </c>
      <c r="L132" s="10">
        <v>49.725618773512892</v>
      </c>
      <c r="M132" s="10">
        <v>44.797995852499255</v>
      </c>
      <c r="N132" s="10">
        <v>45.635202856745764</v>
      </c>
    </row>
    <row r="133" spans="1:14" x14ac:dyDescent="0.25">
      <c r="A133" s="8">
        <v>25</v>
      </c>
      <c r="B133" s="10">
        <v>66</v>
      </c>
      <c r="C133" s="10">
        <v>66.668046004935277</v>
      </c>
      <c r="D133" s="10">
        <v>72.585222392920912</v>
      </c>
      <c r="E133" s="10">
        <v>71.68990999855238</v>
      </c>
      <c r="F133" s="10">
        <v>72.956082037186121</v>
      </c>
      <c r="G133" s="10">
        <v>66.190072302698368</v>
      </c>
      <c r="H133" s="10">
        <v>68.156425290514719</v>
      </c>
      <c r="I133" s="10">
        <v>55.592580098777482</v>
      </c>
      <c r="J133" s="10">
        <v>58.233380560006822</v>
      </c>
      <c r="K133" s="10">
        <v>46.837324437396013</v>
      </c>
      <c r="L133" s="10">
        <v>47.132368005091649</v>
      </c>
      <c r="M133" s="10">
        <v>50.332413689796617</v>
      </c>
      <c r="N133" s="10">
        <v>45.98775668506817</v>
      </c>
    </row>
    <row r="134" spans="1:14" x14ac:dyDescent="0.25">
      <c r="A134" s="8">
        <v>26</v>
      </c>
      <c r="B134" s="10">
        <v>55</v>
      </c>
      <c r="C134" s="10">
        <v>61.695233034961376</v>
      </c>
      <c r="D134" s="10">
        <v>62.613186757199983</v>
      </c>
      <c r="E134" s="10">
        <v>67.201147690617489</v>
      </c>
      <c r="F134" s="10">
        <v>66.837871179226511</v>
      </c>
      <c r="G134" s="10">
        <v>67.7890487567837</v>
      </c>
      <c r="H134" s="10">
        <v>61.793744154830414</v>
      </c>
      <c r="I134" s="10">
        <v>63.418204569953197</v>
      </c>
      <c r="J134" s="10">
        <v>51.859387028587534</v>
      </c>
      <c r="K134" s="10">
        <v>53.363060111199069</v>
      </c>
      <c r="L134" s="10">
        <v>43.093993226586782</v>
      </c>
      <c r="M134" s="10">
        <v>43.256610571958085</v>
      </c>
      <c r="N134" s="10">
        <v>45.504024132226377</v>
      </c>
    </row>
    <row r="135" spans="1:14" x14ac:dyDescent="0.25">
      <c r="A135" s="8">
        <v>27</v>
      </c>
      <c r="B135" s="10">
        <v>71</v>
      </c>
      <c r="C135" s="10">
        <v>56.327996190068141</v>
      </c>
      <c r="D135" s="10">
        <v>62.087912966950341</v>
      </c>
      <c r="E135" s="10">
        <v>63.319424314526394</v>
      </c>
      <c r="F135" s="10">
        <v>67.124232716378287</v>
      </c>
      <c r="G135" s="10">
        <v>66.83372331357937</v>
      </c>
      <c r="H135" s="10">
        <v>67.431150043220327</v>
      </c>
      <c r="I135" s="10">
        <v>61.646612985039418</v>
      </c>
      <c r="J135" s="10">
        <v>63.245137370667763</v>
      </c>
      <c r="K135" s="10">
        <v>52.253438049777863</v>
      </c>
      <c r="L135" s="10">
        <v>52.972715439057183</v>
      </c>
      <c r="M135" s="10">
        <v>43.645785994554863</v>
      </c>
      <c r="N135" s="10">
        <v>43.616970637935047</v>
      </c>
    </row>
    <row r="136" spans="1:14" x14ac:dyDescent="0.25">
      <c r="A136" s="8">
        <v>28</v>
      </c>
      <c r="B136" s="10">
        <v>54</v>
      </c>
      <c r="C136" s="10">
        <v>69.863788479668898</v>
      </c>
      <c r="D136" s="10">
        <v>57.038892412381529</v>
      </c>
      <c r="E136" s="10">
        <v>62.192558911776771</v>
      </c>
      <c r="F136" s="10">
        <v>63.624570436927186</v>
      </c>
      <c r="G136" s="10">
        <v>66.63540990537777</v>
      </c>
      <c r="H136" s="10">
        <v>66.281938067435391</v>
      </c>
      <c r="I136" s="10">
        <v>66.372801968623349</v>
      </c>
      <c r="J136" s="10">
        <v>60.826053442476884</v>
      </c>
      <c r="K136" s="10">
        <v>62.293336501185109</v>
      </c>
      <c r="L136" s="10">
        <v>51.649963580667325</v>
      </c>
      <c r="M136" s="10">
        <v>52.037975109010638</v>
      </c>
      <c r="N136" s="10">
        <v>43.36733182183854</v>
      </c>
    </row>
    <row r="137" spans="1:14" x14ac:dyDescent="0.25">
      <c r="A137" s="8">
        <v>29</v>
      </c>
      <c r="B137" s="10">
        <v>89</v>
      </c>
      <c r="C137" s="10">
        <v>60.089301925914718</v>
      </c>
      <c r="D137" s="10">
        <v>75.391757533793808</v>
      </c>
      <c r="E137" s="10">
        <v>63.25539179509088</v>
      </c>
      <c r="F137" s="10">
        <v>67.974150567313998</v>
      </c>
      <c r="G137" s="10">
        <v>69.451173060128568</v>
      </c>
      <c r="H137" s="10">
        <v>72.008055867145316</v>
      </c>
      <c r="I137" s="10">
        <v>71.715852298960399</v>
      </c>
      <c r="J137" s="10">
        <v>71.589651154130081</v>
      </c>
      <c r="K137" s="10">
        <v>66.159196588217696</v>
      </c>
      <c r="L137" s="10">
        <v>67.595904354243515</v>
      </c>
      <c r="M137" s="10">
        <v>57.114188506820277</v>
      </c>
      <c r="N137" s="10">
        <v>57.25678977931301</v>
      </c>
    </row>
    <row r="138" spans="1:14" x14ac:dyDescent="0.25">
      <c r="A138" s="8">
        <v>30</v>
      </c>
      <c r="B138" s="10">
        <v>60</v>
      </c>
      <c r="C138" s="10">
        <v>90.459797775808752</v>
      </c>
      <c r="D138" s="10">
        <v>63.378510117876601</v>
      </c>
      <c r="E138" s="10">
        <v>77.838016186005049</v>
      </c>
      <c r="F138" s="10">
        <v>66.373857957660078</v>
      </c>
      <c r="G138" s="10">
        <v>70.623418246441418</v>
      </c>
      <c r="H138" s="10">
        <v>72.01305015241951</v>
      </c>
      <c r="I138" s="10">
        <v>74.28000366079506</v>
      </c>
      <c r="J138" s="10">
        <v>74.076668350241178</v>
      </c>
      <c r="K138" s="10">
        <v>74.067299428955735</v>
      </c>
      <c r="L138" s="10">
        <v>68.881436095298938</v>
      </c>
      <c r="M138" s="10">
        <v>70.383951985518578</v>
      </c>
      <c r="N138" s="10">
        <v>60.127145696736619</v>
      </c>
    </row>
    <row r="139" spans="1:14" x14ac:dyDescent="0.25">
      <c r="A139" s="8">
        <v>31</v>
      </c>
      <c r="B139" s="10">
        <v>59</v>
      </c>
      <c r="C139" s="10">
        <v>61.434918373717629</v>
      </c>
      <c r="D139" s="10">
        <v>90.193683085062133</v>
      </c>
      <c r="E139" s="10">
        <v>64.83706256940593</v>
      </c>
      <c r="F139" s="10">
        <v>78.646465206928539</v>
      </c>
      <c r="G139" s="10">
        <v>67.915344464140986</v>
      </c>
      <c r="H139" s="10">
        <v>71.459442368515312</v>
      </c>
      <c r="I139" s="10">
        <v>72.996167338196415</v>
      </c>
      <c r="J139" s="10">
        <v>74.952775007579362</v>
      </c>
      <c r="K139" s="10">
        <v>74.922085099053731</v>
      </c>
      <c r="L139" s="10">
        <v>74.944518422092088</v>
      </c>
      <c r="M139" s="10">
        <v>69.861489158551706</v>
      </c>
      <c r="N139" s="10">
        <v>71.391523847932717</v>
      </c>
    </row>
    <row r="140" spans="1:14" x14ac:dyDescent="0.25">
      <c r="A140" s="8">
        <v>32</v>
      </c>
      <c r="B140" s="10">
        <v>63.999999999999993</v>
      </c>
      <c r="C140" s="10">
        <v>63.410599535988233</v>
      </c>
      <c r="D140" s="10">
        <v>65.807907143582923</v>
      </c>
      <c r="E140" s="10">
        <v>93.658591844005443</v>
      </c>
      <c r="F140" s="10">
        <v>69.217674751962448</v>
      </c>
      <c r="G140" s="10">
        <v>82.658457444833971</v>
      </c>
      <c r="H140" s="10">
        <v>72.312205011218623</v>
      </c>
      <c r="I140" s="10">
        <v>75.49601547624313</v>
      </c>
      <c r="J140" s="10">
        <v>77.094525264150576</v>
      </c>
      <c r="K140" s="10">
        <v>78.79544805308295</v>
      </c>
      <c r="L140" s="10">
        <v>78.839129011761017</v>
      </c>
      <c r="M140" s="10">
        <v>78.751250799451185</v>
      </c>
      <c r="N140" s="10">
        <v>73.669368093646838</v>
      </c>
    </row>
    <row r="141" spans="1:14" x14ac:dyDescent="0.25">
      <c r="A141" s="8">
        <v>33</v>
      </c>
      <c r="B141" s="10">
        <v>67</v>
      </c>
      <c r="C141" s="10">
        <v>66.164953576155668</v>
      </c>
      <c r="D141" s="10">
        <v>65.532414777553271</v>
      </c>
      <c r="E141" s="10">
        <v>67.914168565470874</v>
      </c>
      <c r="F141" s="10">
        <v>94.68579889521618</v>
      </c>
      <c r="G141" s="10">
        <v>71.266391419603011</v>
      </c>
      <c r="H141" s="10">
        <v>84.322809479707459</v>
      </c>
      <c r="I141" s="10">
        <v>74.554020861231351</v>
      </c>
      <c r="J141" s="10">
        <v>77.330998796776015</v>
      </c>
      <c r="K141" s="10">
        <v>79.010904477545367</v>
      </c>
      <c r="L141" s="10">
        <v>80.403299915974245</v>
      </c>
      <c r="M141" s="10">
        <v>80.523473223677883</v>
      </c>
      <c r="N141" s="10">
        <v>80.279475450768444</v>
      </c>
    </row>
    <row r="142" spans="1:14" x14ac:dyDescent="0.25">
      <c r="A142" s="8">
        <v>34</v>
      </c>
      <c r="B142" s="10">
        <v>52</v>
      </c>
      <c r="C142" s="10">
        <v>68.280642931055866</v>
      </c>
      <c r="D142" s="10">
        <v>67.749514291570762</v>
      </c>
      <c r="E142" s="10">
        <v>67.105567470306283</v>
      </c>
      <c r="F142" s="10">
        <v>69.449657239230376</v>
      </c>
      <c r="G142" s="10">
        <v>95.229961543702856</v>
      </c>
      <c r="H142" s="10">
        <v>72.722965252775381</v>
      </c>
      <c r="I142" s="10">
        <v>85.465520353393288</v>
      </c>
      <c r="J142" s="10">
        <v>76.102419403783529</v>
      </c>
      <c r="K142" s="10">
        <v>78.618836576259923</v>
      </c>
      <c r="L142" s="10">
        <v>80.277726266155128</v>
      </c>
      <c r="M142" s="10">
        <v>81.412927702020383</v>
      </c>
      <c r="N142" s="10">
        <v>81.47966976824253</v>
      </c>
    </row>
    <row r="143" spans="1:14" x14ac:dyDescent="0.25">
      <c r="A143" s="8">
        <v>35</v>
      </c>
      <c r="B143" s="10">
        <v>43</v>
      </c>
      <c r="C143" s="10">
        <v>54.625189808805985</v>
      </c>
      <c r="D143" s="10">
        <v>70.405895149793665</v>
      </c>
      <c r="E143" s="10">
        <v>69.860326707876638</v>
      </c>
      <c r="F143" s="10">
        <v>69.198249996450272</v>
      </c>
      <c r="G143" s="10">
        <v>71.93739189343529</v>
      </c>
      <c r="H143" s="10">
        <v>97.245860865542056</v>
      </c>
      <c r="I143" s="10">
        <v>75.344064490403341</v>
      </c>
      <c r="J143" s="10">
        <v>87.881297056054578</v>
      </c>
      <c r="K143" s="10">
        <v>78.764014743459086</v>
      </c>
      <c r="L143" s="10">
        <v>81.022842963576977</v>
      </c>
      <c r="M143" s="10">
        <v>82.631784790148828</v>
      </c>
      <c r="N143" s="10">
        <v>83.715521588405863</v>
      </c>
    </row>
    <row r="144" spans="1:14" x14ac:dyDescent="0.25">
      <c r="A144" s="8">
        <v>36</v>
      </c>
      <c r="B144" s="10">
        <v>68</v>
      </c>
      <c r="C144" s="10">
        <v>46.765695707435619</v>
      </c>
      <c r="D144" s="10">
        <v>58.070163460107786</v>
      </c>
      <c r="E144" s="10">
        <v>73.39845353922216</v>
      </c>
      <c r="F144" s="10">
        <v>72.984145462361397</v>
      </c>
      <c r="G144" s="10">
        <v>72.412318029635429</v>
      </c>
      <c r="H144" s="10">
        <v>75.419881852204711</v>
      </c>
      <c r="I144" s="10">
        <v>100.12556323662446</v>
      </c>
      <c r="J144" s="10">
        <v>78.857709697722683</v>
      </c>
      <c r="K144" s="10">
        <v>91.116034105460201</v>
      </c>
      <c r="L144" s="10">
        <v>82.249797028644011</v>
      </c>
      <c r="M144" s="10">
        <v>84.204210779060801</v>
      </c>
      <c r="N144" s="10">
        <v>85.896307888204433</v>
      </c>
    </row>
    <row r="145" spans="1:14" x14ac:dyDescent="0.25">
      <c r="A145" s="8">
        <v>37</v>
      </c>
      <c r="B145" s="10">
        <v>77</v>
      </c>
      <c r="C145" s="10">
        <v>70.987187217322443</v>
      </c>
      <c r="D145" s="10">
        <v>50.223396791038283</v>
      </c>
      <c r="E145" s="10">
        <v>61.167685038851957</v>
      </c>
      <c r="F145" s="10">
        <v>76.128369545099488</v>
      </c>
      <c r="G145" s="10">
        <v>75.952922221356715</v>
      </c>
      <c r="H145" s="10">
        <v>75.558280854164209</v>
      </c>
      <c r="I145" s="10">
        <v>78.572221102382073</v>
      </c>
      <c r="J145" s="10">
        <v>102.83598361596904</v>
      </c>
      <c r="K145" s="10">
        <v>82.008310958993704</v>
      </c>
      <c r="L145" s="10">
        <v>94.173978474854238</v>
      </c>
      <c r="M145" s="10">
        <v>85.436047973360132</v>
      </c>
      <c r="N145" s="10">
        <v>87.26152203949222</v>
      </c>
    </row>
    <row r="146" spans="1:14" x14ac:dyDescent="0.25">
      <c r="A146" s="8">
        <v>38</v>
      </c>
      <c r="B146" s="10">
        <v>72</v>
      </c>
      <c r="C146" s="10">
        <v>77.635627259029832</v>
      </c>
      <c r="D146" s="10">
        <v>71.895099682802041</v>
      </c>
      <c r="E146" s="10">
        <v>51.868324862573871</v>
      </c>
      <c r="F146" s="10">
        <v>62.379340651931635</v>
      </c>
      <c r="G146" s="10">
        <v>77.134681584135038</v>
      </c>
      <c r="H146" s="10">
        <v>77.167617448774763</v>
      </c>
      <c r="I146" s="10">
        <v>76.70330445898874</v>
      </c>
      <c r="J146" s="10">
        <v>79.797947112597925</v>
      </c>
      <c r="K146" s="10">
        <v>103.51313170886343</v>
      </c>
      <c r="L146" s="10">
        <v>83.307734408789301</v>
      </c>
      <c r="M146" s="10">
        <v>95.205667208132752</v>
      </c>
      <c r="N146" s="10">
        <v>86.723789053347417</v>
      </c>
    </row>
    <row r="147" spans="1:14" x14ac:dyDescent="0.25">
      <c r="A147" s="8">
        <v>39</v>
      </c>
      <c r="B147" s="10">
        <v>67</v>
      </c>
      <c r="C147" s="10">
        <v>72.454261370618738</v>
      </c>
      <c r="D147" s="10">
        <v>78.200322574438346</v>
      </c>
      <c r="E147" s="10">
        <v>72.589424985395297</v>
      </c>
      <c r="F147" s="10">
        <v>53.370293212309313</v>
      </c>
      <c r="G147" s="10">
        <v>63.638547490975121</v>
      </c>
      <c r="H147" s="10">
        <v>78.156955297162682</v>
      </c>
      <c r="I147" s="10">
        <v>78.2899749685605</v>
      </c>
      <c r="J147" s="10">
        <v>77.936552644245566</v>
      </c>
      <c r="K147" s="10">
        <v>81.075489448823575</v>
      </c>
      <c r="L147" s="10">
        <v>104.41241744589105</v>
      </c>
      <c r="M147" s="10">
        <v>84.610217241812393</v>
      </c>
      <c r="N147" s="10">
        <v>96.360804411267651</v>
      </c>
    </row>
    <row r="148" spans="1:14" x14ac:dyDescent="0.25">
      <c r="A148" s="8">
        <v>40</v>
      </c>
      <c r="B148" s="10">
        <v>67</v>
      </c>
      <c r="C148" s="10">
        <v>70.457890399957179</v>
      </c>
      <c r="D148" s="10">
        <v>75.720399176969622</v>
      </c>
      <c r="E148" s="10">
        <v>81.434006033151803</v>
      </c>
      <c r="F148" s="10">
        <v>75.99828230318434</v>
      </c>
      <c r="G148" s="10">
        <v>57.030158682494012</v>
      </c>
      <c r="H148" s="10">
        <v>67.087637236834354</v>
      </c>
      <c r="I148" s="10">
        <v>81.335217670314321</v>
      </c>
      <c r="J148" s="10">
        <v>81.699165376406796</v>
      </c>
      <c r="K148" s="10">
        <v>81.349472274937469</v>
      </c>
      <c r="L148" s="10">
        <v>84.637912224944529</v>
      </c>
      <c r="M148" s="10">
        <v>107.76766691989907</v>
      </c>
      <c r="N148" s="10">
        <v>88.299946854492276</v>
      </c>
    </row>
    <row r="149" spans="1:14" x14ac:dyDescent="0.25">
      <c r="A149" s="8">
        <v>41</v>
      </c>
      <c r="B149" s="10">
        <v>77</v>
      </c>
      <c r="C149" s="10">
        <v>68.529444073705051</v>
      </c>
      <c r="D149" s="10">
        <v>72.042035434140331</v>
      </c>
      <c r="E149" s="10">
        <v>77.293136899619654</v>
      </c>
      <c r="F149" s="10">
        <v>82.747194862691501</v>
      </c>
      <c r="G149" s="10">
        <v>77.515454198587662</v>
      </c>
      <c r="H149" s="10">
        <v>58.882997658110028</v>
      </c>
      <c r="I149" s="10">
        <v>68.636734703020082</v>
      </c>
      <c r="J149" s="10">
        <v>82.755994516919969</v>
      </c>
      <c r="K149" s="10">
        <v>83.159330392896322</v>
      </c>
      <c r="L149" s="10">
        <v>82.882961969250943</v>
      </c>
      <c r="M149" s="10">
        <v>86.324864536294129</v>
      </c>
      <c r="N149" s="10">
        <v>109.03397160936818</v>
      </c>
    </row>
    <row r="150" spans="1:14" x14ac:dyDescent="0.25">
      <c r="A150" s="8">
        <v>42</v>
      </c>
      <c r="B150" s="10">
        <v>66</v>
      </c>
      <c r="C150" s="10">
        <v>76.587903555250222</v>
      </c>
      <c r="D150" s="10">
        <v>68.447755654250614</v>
      </c>
      <c r="E150" s="10">
        <v>72.034298092526342</v>
      </c>
      <c r="F150" s="10">
        <v>77.249266027978564</v>
      </c>
      <c r="G150" s="10">
        <v>82.416513918554685</v>
      </c>
      <c r="H150" s="10">
        <v>77.40242863013664</v>
      </c>
      <c r="I150" s="10">
        <v>59.236318632436394</v>
      </c>
      <c r="J150" s="10">
        <v>68.719541964843174</v>
      </c>
      <c r="K150" s="10">
        <v>82.58944968156402</v>
      </c>
      <c r="L150" s="10">
        <v>83.102434262936683</v>
      </c>
      <c r="M150" s="10">
        <v>82.959639680046834</v>
      </c>
      <c r="N150" s="10">
        <v>86.472741868243745</v>
      </c>
    </row>
    <row r="151" spans="1:14" x14ac:dyDescent="0.25">
      <c r="A151" s="8">
        <v>43</v>
      </c>
      <c r="B151" s="10">
        <v>68</v>
      </c>
      <c r="C151" s="10">
        <v>68.984356198490687</v>
      </c>
      <c r="D151" s="10">
        <v>79.368300912107372</v>
      </c>
      <c r="E151" s="10">
        <v>71.303205836874426</v>
      </c>
      <c r="F151" s="10">
        <v>75.079425854433111</v>
      </c>
      <c r="G151" s="10">
        <v>80.263061310101804</v>
      </c>
      <c r="H151" s="10">
        <v>85.243313776002012</v>
      </c>
      <c r="I151" s="10">
        <v>80.455058397054628</v>
      </c>
      <c r="J151" s="10">
        <v>62.499231148347107</v>
      </c>
      <c r="K151" s="10">
        <v>71.796051907798386</v>
      </c>
      <c r="L151" s="10">
        <v>85.583250390617295</v>
      </c>
      <c r="M151" s="10">
        <v>86.225136692374775</v>
      </c>
      <c r="N151" s="10">
        <v>86.005801176599846</v>
      </c>
    </row>
    <row r="152" spans="1:14" x14ac:dyDescent="0.25">
      <c r="A152" s="8">
        <v>44</v>
      </c>
      <c r="B152" s="10">
        <v>70</v>
      </c>
      <c r="C152" s="10">
        <v>69.031894387334901</v>
      </c>
      <c r="D152" s="10">
        <v>69.786884561877542</v>
      </c>
      <c r="E152" s="10">
        <v>80.059231987211732</v>
      </c>
      <c r="F152" s="10">
        <v>72.098431881089638</v>
      </c>
      <c r="G152" s="10">
        <v>75.920053453821367</v>
      </c>
      <c r="H152" s="10">
        <v>80.952216336773859</v>
      </c>
      <c r="I152" s="10">
        <v>85.818307963627561</v>
      </c>
      <c r="J152" s="10">
        <v>81.311657931970103</v>
      </c>
      <c r="K152" s="10">
        <v>63.661900541863211</v>
      </c>
      <c r="L152" s="10">
        <v>72.737517877378266</v>
      </c>
      <c r="M152" s="10">
        <v>86.446594931296957</v>
      </c>
      <c r="N152" s="10">
        <v>87.142062435972079</v>
      </c>
    </row>
    <row r="153" spans="1:14" x14ac:dyDescent="0.25">
      <c r="A153" s="8">
        <v>45</v>
      </c>
      <c r="B153" s="10">
        <v>77</v>
      </c>
      <c r="C153" s="10">
        <v>69.385871069703384</v>
      </c>
      <c r="D153" s="10">
        <v>68.245632452506626</v>
      </c>
      <c r="E153" s="10">
        <v>68.88020283981102</v>
      </c>
      <c r="F153" s="10">
        <v>78.817733608800594</v>
      </c>
      <c r="G153" s="10">
        <v>71.108757942035382</v>
      </c>
      <c r="H153" s="10">
        <v>75.078181638512504</v>
      </c>
      <c r="I153" s="10">
        <v>79.983114940742553</v>
      </c>
      <c r="J153" s="10">
        <v>84.815654438788158</v>
      </c>
      <c r="K153" s="10">
        <v>80.513835188327747</v>
      </c>
      <c r="L153" s="10">
        <v>63.284040778061758</v>
      </c>
      <c r="M153" s="10">
        <v>71.960174985067667</v>
      </c>
      <c r="N153" s="10">
        <v>85.312037891585348</v>
      </c>
    </row>
    <row r="154" spans="1:14" x14ac:dyDescent="0.25">
      <c r="A154" s="8">
        <v>46</v>
      </c>
      <c r="B154" s="10">
        <v>72</v>
      </c>
      <c r="C154" s="10">
        <v>76.662391667820557</v>
      </c>
      <c r="D154" s="10">
        <v>69.156818109871153</v>
      </c>
      <c r="E154" s="10">
        <v>67.789423650823494</v>
      </c>
      <c r="F154" s="10">
        <v>68.595653701573795</v>
      </c>
      <c r="G154" s="10">
        <v>78.211164454102672</v>
      </c>
      <c r="H154" s="10">
        <v>70.68863580007492</v>
      </c>
      <c r="I154" s="10">
        <v>74.727580243088951</v>
      </c>
      <c r="J154" s="10">
        <v>79.684519066242501</v>
      </c>
      <c r="K154" s="10">
        <v>84.343330871249549</v>
      </c>
      <c r="L154" s="10">
        <v>80.136068506060127</v>
      </c>
      <c r="M154" s="10">
        <v>63.318099645415877</v>
      </c>
      <c r="N154" s="10">
        <v>71.753564317748911</v>
      </c>
    </row>
    <row r="155" spans="1:14" x14ac:dyDescent="0.25">
      <c r="A155" s="8">
        <v>47</v>
      </c>
      <c r="B155" s="10">
        <v>105</v>
      </c>
      <c r="C155" s="10">
        <v>72.745603149914984</v>
      </c>
      <c r="D155" s="10">
        <v>77.186069971160066</v>
      </c>
      <c r="E155" s="10">
        <v>69.65455038644312</v>
      </c>
      <c r="F155" s="10">
        <v>68.299349078297439</v>
      </c>
      <c r="G155" s="10">
        <v>69.207148524067662</v>
      </c>
      <c r="H155" s="10">
        <v>78.586795158652876</v>
      </c>
      <c r="I155" s="10">
        <v>71.177355962266603</v>
      </c>
      <c r="J155" s="10">
        <v>75.32842793466024</v>
      </c>
      <c r="K155" s="10">
        <v>80.201937032062986</v>
      </c>
      <c r="L155" s="10">
        <v>84.662674798030906</v>
      </c>
      <c r="M155" s="10">
        <v>80.593113437604259</v>
      </c>
      <c r="N155" s="10">
        <v>64.250854418606949</v>
      </c>
    </row>
    <row r="156" spans="1:14" x14ac:dyDescent="0.25">
      <c r="A156" s="8">
        <v>48</v>
      </c>
      <c r="B156" s="10">
        <v>102</v>
      </c>
      <c r="C156" s="10">
        <v>105.84394798568866</v>
      </c>
      <c r="D156" s="10">
        <v>74.140936994710785</v>
      </c>
      <c r="E156" s="10">
        <v>78.30178773282806</v>
      </c>
      <c r="F156" s="10">
        <v>70.879661562406341</v>
      </c>
      <c r="G156" s="10">
        <v>69.530586663960662</v>
      </c>
      <c r="H156" s="10">
        <v>70.382609045302942</v>
      </c>
      <c r="I156" s="10">
        <v>79.64663278007076</v>
      </c>
      <c r="J156" s="10">
        <v>72.347892887233002</v>
      </c>
      <c r="K156" s="10">
        <v>76.44963771614448</v>
      </c>
      <c r="L156" s="10">
        <v>81.290435125547233</v>
      </c>
      <c r="M156" s="10">
        <v>85.641283043303943</v>
      </c>
      <c r="N156" s="10">
        <v>81.802081480432506</v>
      </c>
    </row>
    <row r="157" spans="1:14" x14ac:dyDescent="0.25">
      <c r="A157" s="8">
        <v>49</v>
      </c>
      <c r="B157" s="10">
        <v>113.99999999999999</v>
      </c>
      <c r="C157" s="10">
        <v>100.17343121069847</v>
      </c>
      <c r="D157" s="10">
        <v>103.80591352086806</v>
      </c>
      <c r="E157" s="10">
        <v>72.882958451615096</v>
      </c>
      <c r="F157" s="10">
        <v>77.065471815899429</v>
      </c>
      <c r="G157" s="10">
        <v>69.764675986890964</v>
      </c>
      <c r="H157" s="10">
        <v>68.346064372545484</v>
      </c>
      <c r="I157" s="10">
        <v>69.26991357907032</v>
      </c>
      <c r="J157" s="10">
        <v>78.340361995886582</v>
      </c>
      <c r="K157" s="10">
        <v>71.169510575774254</v>
      </c>
      <c r="L157" s="10">
        <v>75.182296641923799</v>
      </c>
      <c r="M157" s="10">
        <v>79.941242957513907</v>
      </c>
      <c r="N157" s="10">
        <v>84.325542555331396</v>
      </c>
    </row>
    <row r="158" spans="1:14" x14ac:dyDescent="0.25">
      <c r="A158" s="8">
        <v>50</v>
      </c>
      <c r="B158" s="10">
        <v>100</v>
      </c>
      <c r="C158" s="10">
        <v>115.72633477770778</v>
      </c>
      <c r="D158" s="10">
        <v>102.06727312473012</v>
      </c>
      <c r="E158" s="10">
        <v>105.74730645800875</v>
      </c>
      <c r="F158" s="10">
        <v>75.101405981107476</v>
      </c>
      <c r="G158" s="10">
        <v>79.21892653311869</v>
      </c>
      <c r="H158" s="10">
        <v>71.915253550849883</v>
      </c>
      <c r="I158" s="10">
        <v>70.425453114579327</v>
      </c>
      <c r="J158" s="10">
        <v>71.327897468386013</v>
      </c>
      <c r="K158" s="10">
        <v>80.327338821655317</v>
      </c>
      <c r="L158" s="10">
        <v>73.203801516281231</v>
      </c>
      <c r="M158" s="10">
        <v>77.40843650001176</v>
      </c>
      <c r="N158" s="10">
        <v>82.154953183762515</v>
      </c>
    </row>
    <row r="159" spans="1:14" x14ac:dyDescent="0.25">
      <c r="A159" s="8">
        <v>51</v>
      </c>
      <c r="B159" s="10">
        <v>103</v>
      </c>
      <c r="C159" s="10">
        <v>101.13636491137905</v>
      </c>
      <c r="D159" s="10">
        <v>116.38998810043807</v>
      </c>
      <c r="E159" s="10">
        <v>103.07244751163945</v>
      </c>
      <c r="F159" s="10">
        <v>106.72339110014401</v>
      </c>
      <c r="G159" s="10">
        <v>76.570771165475563</v>
      </c>
      <c r="H159" s="10">
        <v>80.4984425211873</v>
      </c>
      <c r="I159" s="10">
        <v>73.22249762310436</v>
      </c>
      <c r="J159" s="10">
        <v>71.674268591011838</v>
      </c>
      <c r="K159" s="10">
        <v>72.695070139197639</v>
      </c>
      <c r="L159" s="10">
        <v>81.47821215992694</v>
      </c>
      <c r="M159" s="10">
        <v>74.555019702967854</v>
      </c>
      <c r="N159" s="10">
        <v>78.844815221291157</v>
      </c>
    </row>
    <row r="160" spans="1:14" x14ac:dyDescent="0.25">
      <c r="A160" s="8">
        <v>52</v>
      </c>
      <c r="B160" s="10">
        <v>114</v>
      </c>
      <c r="C160" s="10">
        <v>102.77831982993841</v>
      </c>
      <c r="D160" s="10">
        <v>100.8313890849647</v>
      </c>
      <c r="E160" s="10">
        <v>115.80058246759592</v>
      </c>
      <c r="F160" s="10">
        <v>102.6672503542048</v>
      </c>
      <c r="G160" s="10">
        <v>106.29206848719423</v>
      </c>
      <c r="H160" s="10">
        <v>76.578862197195079</v>
      </c>
      <c r="I160" s="10">
        <v>80.19590699755679</v>
      </c>
      <c r="J160" s="10">
        <v>72.967137921205435</v>
      </c>
      <c r="K160" s="10">
        <v>71.432896874391062</v>
      </c>
      <c r="L160" s="10">
        <v>72.37014429761075</v>
      </c>
      <c r="M160" s="10">
        <v>81.009581241885428</v>
      </c>
      <c r="N160" s="10">
        <v>74.159309267001234</v>
      </c>
    </row>
    <row r="161" spans="1:14" x14ac:dyDescent="0.25">
      <c r="A161" s="8">
        <v>53</v>
      </c>
      <c r="B161" s="10">
        <v>122</v>
      </c>
      <c r="C161" s="10">
        <v>115.09544539436386</v>
      </c>
      <c r="D161" s="10">
        <v>104.01263569303404</v>
      </c>
      <c r="E161" s="10">
        <v>102.14611289826435</v>
      </c>
      <c r="F161" s="10">
        <v>116.92433390271157</v>
      </c>
      <c r="G161" s="10">
        <v>103.81662077205688</v>
      </c>
      <c r="H161" s="10">
        <v>107.2986867539565</v>
      </c>
      <c r="I161" s="10">
        <v>78.144637109057285</v>
      </c>
      <c r="J161" s="10">
        <v>81.512521491799589</v>
      </c>
      <c r="K161" s="10">
        <v>74.492117808960742</v>
      </c>
      <c r="L161" s="10">
        <v>72.878143046793795</v>
      </c>
      <c r="M161" s="10">
        <v>73.8655951182389</v>
      </c>
      <c r="N161" s="10">
        <v>82.259250879641499</v>
      </c>
    </row>
    <row r="162" spans="1:14" x14ac:dyDescent="0.25">
      <c r="A162" s="8">
        <v>54</v>
      </c>
      <c r="B162" s="10">
        <v>132</v>
      </c>
      <c r="C162" s="10">
        <v>122.52873239641963</v>
      </c>
      <c r="D162" s="10">
        <v>115.53773450780822</v>
      </c>
      <c r="E162" s="10">
        <v>104.63176960446448</v>
      </c>
      <c r="F162" s="10">
        <v>102.88113938448308</v>
      </c>
      <c r="G162" s="10">
        <v>117.31416280953449</v>
      </c>
      <c r="H162" s="10">
        <v>104.22579450140611</v>
      </c>
      <c r="I162" s="10">
        <v>107.58819377638694</v>
      </c>
      <c r="J162" s="10">
        <v>78.868365723567834</v>
      </c>
      <c r="K162" s="10">
        <v>82.090813444738998</v>
      </c>
      <c r="L162" s="10">
        <v>75.16815440755451</v>
      </c>
      <c r="M162" s="10">
        <v>73.572577388000795</v>
      </c>
      <c r="N162" s="10">
        <v>74.615923452820411</v>
      </c>
    </row>
    <row r="163" spans="1:14" x14ac:dyDescent="0.25">
      <c r="A163" s="8">
        <v>55</v>
      </c>
      <c r="B163" s="10">
        <v>107</v>
      </c>
      <c r="C163" s="10">
        <v>131.9880795575628</v>
      </c>
      <c r="D163" s="10">
        <v>122.68645721796395</v>
      </c>
      <c r="E163" s="10">
        <v>115.74387636955568</v>
      </c>
      <c r="F163" s="10">
        <v>105.1411078580078</v>
      </c>
      <c r="G163" s="10">
        <v>103.3164315016988</v>
      </c>
      <c r="H163" s="10">
        <v>117.5114934874251</v>
      </c>
      <c r="I163" s="10">
        <v>104.44522547369057</v>
      </c>
      <c r="J163" s="10">
        <v>107.76765642299122</v>
      </c>
      <c r="K163" s="10">
        <v>79.495802651865091</v>
      </c>
      <c r="L163" s="10">
        <v>82.595305446551762</v>
      </c>
      <c r="M163" s="10">
        <v>75.662832343592271</v>
      </c>
      <c r="N163" s="10">
        <v>73.98952158148451</v>
      </c>
    </row>
    <row r="164" spans="1:14" x14ac:dyDescent="0.25">
      <c r="A164" s="8">
        <v>56</v>
      </c>
      <c r="B164" s="10">
        <v>125</v>
      </c>
      <c r="C164" s="10">
        <v>106.89672416436106</v>
      </c>
      <c r="D164" s="10">
        <v>131.3668945656805</v>
      </c>
      <c r="E164" s="10">
        <v>122.22733906186055</v>
      </c>
      <c r="F164" s="10">
        <v>115.21866709657583</v>
      </c>
      <c r="G164" s="10">
        <v>104.953881984874</v>
      </c>
      <c r="H164" s="10">
        <v>103.12303921275479</v>
      </c>
      <c r="I164" s="10">
        <v>116.97282915229019</v>
      </c>
      <c r="J164" s="10">
        <v>104.0741035316058</v>
      </c>
      <c r="K164" s="10">
        <v>107.31079753165317</v>
      </c>
      <c r="L164" s="10">
        <v>79.548712710077041</v>
      </c>
      <c r="M164" s="10">
        <v>82.440062295367426</v>
      </c>
      <c r="N164" s="10">
        <v>75.516664228710113</v>
      </c>
    </row>
    <row r="165" spans="1:14" x14ac:dyDescent="0.25">
      <c r="A165" s="8">
        <v>57</v>
      </c>
      <c r="B165" s="10">
        <v>117</v>
      </c>
      <c r="C165" s="10">
        <v>124.73801258249864</v>
      </c>
      <c r="D165" s="10">
        <v>107.04196411209347</v>
      </c>
      <c r="E165" s="10">
        <v>130.98882804763761</v>
      </c>
      <c r="F165" s="10">
        <v>121.9995237283933</v>
      </c>
      <c r="G165" s="10">
        <v>115.06344316010724</v>
      </c>
      <c r="H165" s="10">
        <v>105.03414391112599</v>
      </c>
      <c r="I165" s="10">
        <v>103.12142469919377</v>
      </c>
      <c r="J165" s="10">
        <v>116.68669018702525</v>
      </c>
      <c r="K165" s="10">
        <v>103.9188514248245</v>
      </c>
      <c r="L165" s="10">
        <v>107.10008161227881</v>
      </c>
      <c r="M165" s="10">
        <v>79.770575746243281</v>
      </c>
      <c r="N165" s="10">
        <v>82.485740642856456</v>
      </c>
    </row>
    <row r="166" spans="1:14" x14ac:dyDescent="0.25">
      <c r="A166" s="8">
        <v>58</v>
      </c>
      <c r="B166" s="10">
        <v>115</v>
      </c>
      <c r="C166" s="10">
        <v>115.43524303808144</v>
      </c>
      <c r="D166" s="10">
        <v>123.03195008015484</v>
      </c>
      <c r="E166" s="10">
        <v>105.89747988061396</v>
      </c>
      <c r="F166" s="10">
        <v>129.22314649900949</v>
      </c>
      <c r="G166" s="10">
        <v>120.50065331370806</v>
      </c>
      <c r="H166" s="10">
        <v>113.56952021625399</v>
      </c>
      <c r="I166" s="10">
        <v>103.89586614304778</v>
      </c>
      <c r="J166" s="10">
        <v>101.93986928679132</v>
      </c>
      <c r="K166" s="10">
        <v>115.17082307913051</v>
      </c>
      <c r="L166" s="10">
        <v>102.5687882351459</v>
      </c>
      <c r="M166" s="10">
        <v>105.51093393970528</v>
      </c>
      <c r="N166" s="10">
        <v>78.847321343531206</v>
      </c>
    </row>
    <row r="167" spans="1:14" x14ac:dyDescent="0.25">
      <c r="A167" s="8">
        <v>59</v>
      </c>
      <c r="B167" s="10">
        <v>85</v>
      </c>
      <c r="C167" s="10">
        <v>113.52724380774553</v>
      </c>
      <c r="D167" s="10">
        <v>114.12521743081562</v>
      </c>
      <c r="E167" s="10">
        <v>121.59580827892411</v>
      </c>
      <c r="F167" s="10">
        <v>104.87646815276591</v>
      </c>
      <c r="G167" s="10">
        <v>127.72711360012774</v>
      </c>
      <c r="H167" s="10">
        <v>119.12080752789539</v>
      </c>
      <c r="I167" s="10">
        <v>112.28378849610205</v>
      </c>
      <c r="J167" s="10">
        <v>102.87523844828141</v>
      </c>
      <c r="K167" s="10">
        <v>100.92142673698854</v>
      </c>
      <c r="L167" s="10">
        <v>113.7574083486961</v>
      </c>
      <c r="M167" s="10">
        <v>101.28199674729976</v>
      </c>
      <c r="N167" s="10">
        <v>103.91538231007561</v>
      </c>
    </row>
    <row r="168" spans="1:14" x14ac:dyDescent="0.25">
      <c r="A168" s="8">
        <v>60</v>
      </c>
      <c r="B168" s="10">
        <v>101</v>
      </c>
      <c r="C168" s="10">
        <v>84.362583148858917</v>
      </c>
      <c r="D168" s="10">
        <v>111.972530703594</v>
      </c>
      <c r="E168" s="10">
        <v>112.68413111279312</v>
      </c>
      <c r="F168" s="10">
        <v>120.04981129870704</v>
      </c>
      <c r="G168" s="10">
        <v>103.69898207168461</v>
      </c>
      <c r="H168" s="10">
        <v>126.23505265080188</v>
      </c>
      <c r="I168" s="10">
        <v>117.75940130192232</v>
      </c>
      <c r="J168" s="10">
        <v>111.03680271327467</v>
      </c>
      <c r="K168" s="10">
        <v>101.87838869967987</v>
      </c>
      <c r="L168" s="10">
        <v>99.946038522042628</v>
      </c>
      <c r="M168" s="10">
        <v>112.42075272522931</v>
      </c>
      <c r="N168" s="10">
        <v>100.14811377630215</v>
      </c>
    </row>
    <row r="169" spans="1:14" x14ac:dyDescent="0.25">
      <c r="A169" s="8">
        <v>61</v>
      </c>
      <c r="B169" s="10">
        <v>105</v>
      </c>
      <c r="C169" s="10">
        <v>100.4718770764344</v>
      </c>
      <c r="D169" s="10">
        <v>84.283285347925585</v>
      </c>
      <c r="E169" s="10">
        <v>111.52497574629018</v>
      </c>
      <c r="F169" s="10">
        <v>112.37461169292826</v>
      </c>
      <c r="G169" s="10">
        <v>119.28457511804059</v>
      </c>
      <c r="H169" s="10">
        <v>103.51081069756997</v>
      </c>
      <c r="I169" s="10">
        <v>125.64053485353746</v>
      </c>
      <c r="J169" s="10">
        <v>117.40238729744287</v>
      </c>
      <c r="K169" s="10">
        <v>110.626228596684</v>
      </c>
      <c r="L169" s="10">
        <v>101.73477195685733</v>
      </c>
      <c r="M169" s="10">
        <v>99.853281378672662</v>
      </c>
      <c r="N169" s="10">
        <v>111.93392997100838</v>
      </c>
    </row>
    <row r="170" spans="1:14" x14ac:dyDescent="0.25">
      <c r="A170" s="8">
        <v>62</v>
      </c>
      <c r="B170" s="10">
        <v>96</v>
      </c>
      <c r="C170" s="10">
        <v>104.87954836495534</v>
      </c>
      <c r="D170" s="10">
        <v>100.48917097950419</v>
      </c>
      <c r="E170" s="10">
        <v>84.599628525259121</v>
      </c>
      <c r="F170" s="10">
        <v>111.46978140245878</v>
      </c>
      <c r="G170" s="10">
        <v>112.26283436931611</v>
      </c>
      <c r="H170" s="10">
        <v>119.13582673249995</v>
      </c>
      <c r="I170" s="10">
        <v>103.74935348071864</v>
      </c>
      <c r="J170" s="10">
        <v>125.51307406190872</v>
      </c>
      <c r="K170" s="10">
        <v>117.331961600482</v>
      </c>
      <c r="L170" s="10">
        <v>110.67401174012983</v>
      </c>
      <c r="M170" s="10">
        <v>101.97471997847281</v>
      </c>
      <c r="N170" s="10">
        <v>100.1670482420031</v>
      </c>
    </row>
    <row r="171" spans="1:14" x14ac:dyDescent="0.25">
      <c r="A171" s="8">
        <v>63</v>
      </c>
      <c r="B171" s="10">
        <v>88</v>
      </c>
      <c r="C171" s="10">
        <v>95.76072856021996</v>
      </c>
      <c r="D171" s="10">
        <v>104.64266125305744</v>
      </c>
      <c r="E171" s="10">
        <v>100.43960222860787</v>
      </c>
      <c r="F171" s="10">
        <v>84.965222593173266</v>
      </c>
      <c r="G171" s="10">
        <v>111.37083640222814</v>
      </c>
      <c r="H171" s="10">
        <v>112.19914188009479</v>
      </c>
      <c r="I171" s="10">
        <v>118.97611564176417</v>
      </c>
      <c r="J171" s="10">
        <v>103.87099872276406</v>
      </c>
      <c r="K171" s="10">
        <v>125.26960771533487</v>
      </c>
      <c r="L171" s="10">
        <v>117.23389094000567</v>
      </c>
      <c r="M171" s="10">
        <v>110.71043096596948</v>
      </c>
      <c r="N171" s="10">
        <v>102.19952696577995</v>
      </c>
    </row>
    <row r="172" spans="1:14" x14ac:dyDescent="0.25">
      <c r="A172" s="8">
        <v>64</v>
      </c>
      <c r="B172" s="10">
        <v>97</v>
      </c>
      <c r="C172" s="10">
        <v>85.924031722767154</v>
      </c>
      <c r="D172" s="10">
        <v>93.57202525612071</v>
      </c>
      <c r="E172" s="10">
        <v>102.30099035885038</v>
      </c>
      <c r="F172" s="10">
        <v>98.419077221477664</v>
      </c>
      <c r="G172" s="10">
        <v>83.471983204622617</v>
      </c>
      <c r="H172" s="10">
        <v>109.12821264448377</v>
      </c>
      <c r="I172" s="10">
        <v>109.99319505000577</v>
      </c>
      <c r="J172" s="10">
        <v>116.71287107407603</v>
      </c>
      <c r="K172" s="10">
        <v>101.97344706554608</v>
      </c>
      <c r="L172" s="10">
        <v>122.82936170718749</v>
      </c>
      <c r="M172" s="10">
        <v>115.00963427920328</v>
      </c>
      <c r="N172" s="10">
        <v>108.47981907298728</v>
      </c>
    </row>
    <row r="173" spans="1:14" x14ac:dyDescent="0.25">
      <c r="A173" s="8">
        <v>65</v>
      </c>
      <c r="B173" s="10">
        <v>93</v>
      </c>
      <c r="C173" s="10">
        <v>97.875091378150103</v>
      </c>
      <c r="D173" s="10">
        <v>86.994606287772328</v>
      </c>
      <c r="E173" s="10">
        <v>94.39086187647473</v>
      </c>
      <c r="F173" s="10">
        <v>103.21327264699478</v>
      </c>
      <c r="G173" s="10">
        <v>99.437251204035036</v>
      </c>
      <c r="H173" s="10">
        <v>84.6928057286014</v>
      </c>
      <c r="I173" s="10">
        <v>110.00905006818375</v>
      </c>
      <c r="J173" s="10">
        <v>110.94985087294619</v>
      </c>
      <c r="K173" s="10">
        <v>117.61449183874741</v>
      </c>
      <c r="L173" s="10">
        <v>103.12233202723444</v>
      </c>
      <c r="M173" s="10">
        <v>123.80703973741521</v>
      </c>
      <c r="N173" s="10">
        <v>116.11389578344129</v>
      </c>
    </row>
    <row r="174" spans="1:14" x14ac:dyDescent="0.25">
      <c r="A174" s="8">
        <v>66</v>
      </c>
      <c r="B174" s="10">
        <v>95</v>
      </c>
      <c r="C174" s="10">
        <v>91.611147900445189</v>
      </c>
      <c r="D174" s="10">
        <v>96.372292238579575</v>
      </c>
      <c r="E174" s="10">
        <v>85.663581368460243</v>
      </c>
      <c r="F174" s="10">
        <v>92.982715028973658</v>
      </c>
      <c r="G174" s="10">
        <v>101.58944237010537</v>
      </c>
      <c r="H174" s="10">
        <v>97.863323702359395</v>
      </c>
      <c r="I174" s="10">
        <v>83.584861548647467</v>
      </c>
      <c r="J174" s="10">
        <v>108.28438024324798</v>
      </c>
      <c r="K174" s="10">
        <v>109.26423632515115</v>
      </c>
      <c r="L174" s="10">
        <v>115.76841458807493</v>
      </c>
      <c r="M174" s="10">
        <v>101.7307349794366</v>
      </c>
      <c r="N174" s="10">
        <v>121.96033564252569</v>
      </c>
    </row>
    <row r="175" spans="1:14" x14ac:dyDescent="0.25">
      <c r="A175" s="8">
        <v>67</v>
      </c>
      <c r="B175" s="10">
        <v>93.999999999999986</v>
      </c>
      <c r="C175" s="10">
        <v>93.128605362086361</v>
      </c>
      <c r="D175" s="10">
        <v>89.828270769446192</v>
      </c>
      <c r="E175" s="10">
        <v>94.639449530817998</v>
      </c>
      <c r="F175" s="10">
        <v>84.244253427646626</v>
      </c>
      <c r="G175" s="10">
        <v>91.429158608242545</v>
      </c>
      <c r="H175" s="10">
        <v>99.780250060839336</v>
      </c>
      <c r="I175" s="10">
        <v>96.237814182978809</v>
      </c>
      <c r="J175" s="10">
        <v>82.401771919093036</v>
      </c>
      <c r="K175" s="10">
        <v>106.57988684732804</v>
      </c>
      <c r="L175" s="10">
        <v>107.58311212876951</v>
      </c>
      <c r="M175" s="10">
        <v>114.06107425886972</v>
      </c>
      <c r="N175" s="10">
        <v>100.38122447947512</v>
      </c>
    </row>
    <row r="176" spans="1:14" x14ac:dyDescent="0.25">
      <c r="A176" s="8">
        <v>68</v>
      </c>
      <c r="B176" s="10">
        <v>92</v>
      </c>
      <c r="C176" s="10">
        <v>92.698634250626114</v>
      </c>
      <c r="D176" s="10">
        <v>91.800367853216017</v>
      </c>
      <c r="E176" s="10">
        <v>88.592142672572137</v>
      </c>
      <c r="F176" s="10">
        <v>93.319737109692895</v>
      </c>
      <c r="G176" s="10">
        <v>83.281051559681046</v>
      </c>
      <c r="H176" s="10">
        <v>90.150913482309051</v>
      </c>
      <c r="I176" s="10">
        <v>98.334025144800989</v>
      </c>
      <c r="J176" s="10">
        <v>95.136329764220392</v>
      </c>
      <c r="K176" s="10">
        <v>81.622803661249037</v>
      </c>
      <c r="L176" s="10">
        <v>105.27317577973076</v>
      </c>
      <c r="M176" s="10">
        <v>106.3056177585687</v>
      </c>
      <c r="N176" s="10">
        <v>112.61591610768055</v>
      </c>
    </row>
    <row r="177" spans="1:14" x14ac:dyDescent="0.25">
      <c r="A177" s="8">
        <v>69</v>
      </c>
      <c r="B177" s="10">
        <v>88</v>
      </c>
      <c r="C177" s="10">
        <v>89.07778959363624</v>
      </c>
      <c r="D177" s="10">
        <v>89.661842610403639</v>
      </c>
      <c r="E177" s="10">
        <v>88.961634956180873</v>
      </c>
      <c r="F177" s="10">
        <v>85.654061284488122</v>
      </c>
      <c r="G177" s="10">
        <v>90.39684776602283</v>
      </c>
      <c r="H177" s="10">
        <v>80.640705964608912</v>
      </c>
      <c r="I177" s="10">
        <v>87.454226834664226</v>
      </c>
      <c r="J177" s="10">
        <v>95.376238128772002</v>
      </c>
      <c r="K177" s="10">
        <v>92.335239599049146</v>
      </c>
      <c r="L177" s="10">
        <v>79.332048211000938</v>
      </c>
      <c r="M177" s="10">
        <v>102.42450130713232</v>
      </c>
      <c r="N177" s="10">
        <v>103.45568840440281</v>
      </c>
    </row>
    <row r="178" spans="1:14" x14ac:dyDescent="0.25">
      <c r="A178" s="8">
        <v>70</v>
      </c>
      <c r="B178" s="10">
        <v>119</v>
      </c>
      <c r="C178" s="10">
        <v>86.248210405045583</v>
      </c>
      <c r="D178" s="10">
        <v>87.258910379489194</v>
      </c>
      <c r="E178" s="10">
        <v>87.819142478932406</v>
      </c>
      <c r="F178" s="10">
        <v>87.107017788979064</v>
      </c>
      <c r="G178" s="10">
        <v>83.83085245234561</v>
      </c>
      <c r="H178" s="10">
        <v>88.573042690322879</v>
      </c>
      <c r="I178" s="10">
        <v>79.074102270242619</v>
      </c>
      <c r="J178" s="10">
        <v>85.712434945567097</v>
      </c>
      <c r="K178" s="10">
        <v>93.439308119673925</v>
      </c>
      <c r="L178" s="10">
        <v>90.56421974519462</v>
      </c>
      <c r="M178" s="10">
        <v>77.906954972276338</v>
      </c>
      <c r="N178" s="10">
        <v>100.49719768304055</v>
      </c>
    </row>
    <row r="179" spans="1:14" x14ac:dyDescent="0.25">
      <c r="A179" s="8">
        <v>71</v>
      </c>
      <c r="B179" s="10">
        <v>117</v>
      </c>
      <c r="C179" s="10">
        <v>117.01934218652467</v>
      </c>
      <c r="D179" s="10">
        <v>85.00536670563794</v>
      </c>
      <c r="E179" s="10">
        <v>85.996137036510277</v>
      </c>
      <c r="F179" s="10">
        <v>86.606498291093487</v>
      </c>
      <c r="G179" s="10">
        <v>85.843274266366706</v>
      </c>
      <c r="H179" s="10">
        <v>82.696862560571432</v>
      </c>
      <c r="I179" s="10">
        <v>87.428847428042999</v>
      </c>
      <c r="J179" s="10">
        <v>78.141021401450942</v>
      </c>
      <c r="K179" s="10">
        <v>84.59680001556633</v>
      </c>
      <c r="L179" s="10">
        <v>92.252594016658193</v>
      </c>
      <c r="M179" s="10">
        <v>89.444854907947445</v>
      </c>
      <c r="N179" s="10">
        <v>77.167248187628559</v>
      </c>
    </row>
    <row r="180" spans="1:14" x14ac:dyDescent="0.25">
      <c r="A180" s="8">
        <v>72</v>
      </c>
      <c r="B180" s="10">
        <v>88</v>
      </c>
      <c r="C180" s="10">
        <v>113.896314257711</v>
      </c>
      <c r="D180" s="10">
        <v>113.83773267400208</v>
      </c>
      <c r="E180" s="10">
        <v>82.851422936890273</v>
      </c>
      <c r="F180" s="10">
        <v>83.822433230233869</v>
      </c>
      <c r="G180" s="10">
        <v>84.308709880281995</v>
      </c>
      <c r="H180" s="10">
        <v>83.597634669182028</v>
      </c>
      <c r="I180" s="10">
        <v>80.590037988943394</v>
      </c>
      <c r="J180" s="10">
        <v>85.195758601825773</v>
      </c>
      <c r="K180" s="10">
        <v>76.205782328465261</v>
      </c>
      <c r="L180" s="10">
        <v>82.442841132445253</v>
      </c>
      <c r="M180" s="10">
        <v>89.87555792456871</v>
      </c>
      <c r="N180" s="10">
        <v>87.251936589790361</v>
      </c>
    </row>
    <row r="181" spans="1:14" x14ac:dyDescent="0.25">
      <c r="A181" s="8">
        <v>73</v>
      </c>
      <c r="B181" s="10">
        <v>77</v>
      </c>
      <c r="C181" s="10">
        <v>85.531219196123146</v>
      </c>
      <c r="D181" s="10">
        <v>110.75269362705062</v>
      </c>
      <c r="E181" s="10">
        <v>110.62256099429997</v>
      </c>
      <c r="F181" s="10">
        <v>80.675809451101301</v>
      </c>
      <c r="G181" s="10">
        <v>81.588472321946142</v>
      </c>
      <c r="H181" s="10">
        <v>82.105574476323937</v>
      </c>
      <c r="I181" s="10">
        <v>81.399358537798832</v>
      </c>
      <c r="J181" s="10">
        <v>78.517426401960037</v>
      </c>
      <c r="K181" s="10">
        <v>83.089803982774598</v>
      </c>
      <c r="L181" s="10">
        <v>74.390590852795455</v>
      </c>
      <c r="M181" s="10">
        <v>80.369471724240739</v>
      </c>
      <c r="N181" s="10">
        <v>87.700600188643122</v>
      </c>
    </row>
    <row r="182" spans="1:14" x14ac:dyDescent="0.25">
      <c r="A182" s="8">
        <v>74</v>
      </c>
      <c r="B182" s="10">
        <v>83</v>
      </c>
      <c r="C182" s="10">
        <v>74.993302647151751</v>
      </c>
      <c r="D182" s="10">
        <v>83.07192923424364</v>
      </c>
      <c r="E182" s="10">
        <v>107.61210518081242</v>
      </c>
      <c r="F182" s="10">
        <v>107.5099251928109</v>
      </c>
      <c r="G182" s="10">
        <v>78.46009230461523</v>
      </c>
      <c r="H182" s="10">
        <v>79.293087939437399</v>
      </c>
      <c r="I182" s="10">
        <v>79.762556144431954</v>
      </c>
      <c r="J182" s="10">
        <v>79.100900100945182</v>
      </c>
      <c r="K182" s="10">
        <v>76.382853345553457</v>
      </c>
      <c r="L182" s="10">
        <v>80.843271127541726</v>
      </c>
      <c r="M182" s="10">
        <v>72.434640407374658</v>
      </c>
      <c r="N182" s="10">
        <v>78.160471112007428</v>
      </c>
    </row>
    <row r="183" spans="1:14" x14ac:dyDescent="0.25">
      <c r="A183" s="8">
        <v>75</v>
      </c>
      <c r="B183" s="10">
        <v>66</v>
      </c>
      <c r="C183" s="10">
        <v>79.589708050826374</v>
      </c>
      <c r="D183" s="10">
        <v>71.90333481600446</v>
      </c>
      <c r="E183" s="10">
        <v>79.701406741806736</v>
      </c>
      <c r="F183" s="10">
        <v>103.45970222462084</v>
      </c>
      <c r="G183" s="10">
        <v>103.3617673345492</v>
      </c>
      <c r="H183" s="10">
        <v>75.539748688798028</v>
      </c>
      <c r="I183" s="10">
        <v>76.325512102446396</v>
      </c>
      <c r="J183" s="10">
        <v>76.839698013199154</v>
      </c>
      <c r="K183" s="10">
        <v>76.228807148026888</v>
      </c>
      <c r="L183" s="10">
        <v>73.665203852312303</v>
      </c>
      <c r="M183" s="10">
        <v>78.078908767366713</v>
      </c>
      <c r="N183" s="10">
        <v>69.966104755298161</v>
      </c>
    </row>
    <row r="184" spans="1:14" x14ac:dyDescent="0.25">
      <c r="A184" s="8">
        <v>76</v>
      </c>
      <c r="B184" s="10">
        <v>68</v>
      </c>
      <c r="C184" s="10">
        <v>64.279441656864066</v>
      </c>
      <c r="D184" s="10">
        <v>77.116808068285863</v>
      </c>
      <c r="E184" s="10">
        <v>69.917223807618882</v>
      </c>
      <c r="F184" s="10">
        <v>77.429756880685318</v>
      </c>
      <c r="G184" s="10">
        <v>100.43004854764857</v>
      </c>
      <c r="H184" s="10">
        <v>100.37027030446487</v>
      </c>
      <c r="I184" s="10">
        <v>73.689173266349457</v>
      </c>
      <c r="J184" s="10">
        <v>74.344664217505169</v>
      </c>
      <c r="K184" s="10">
        <v>74.903631328843986</v>
      </c>
      <c r="L184" s="10">
        <v>74.311225790425354</v>
      </c>
      <c r="M184" s="10">
        <v>71.873955019758057</v>
      </c>
      <c r="N184" s="10">
        <v>76.297158255024272</v>
      </c>
    </row>
    <row r="185" spans="1:14" x14ac:dyDescent="0.25">
      <c r="A185" s="8">
        <v>77</v>
      </c>
      <c r="B185" s="10">
        <v>51</v>
      </c>
      <c r="C185" s="10">
        <v>66.150362446422903</v>
      </c>
      <c r="D185" s="10">
        <v>62.597235303580746</v>
      </c>
      <c r="E185" s="10">
        <v>74.962369255287342</v>
      </c>
      <c r="F185" s="10">
        <v>68.0938868903242</v>
      </c>
      <c r="G185" s="10">
        <v>75.173596305873247</v>
      </c>
      <c r="H185" s="10">
        <v>97.746745026144623</v>
      </c>
      <c r="I185" s="10">
        <v>97.638026973599381</v>
      </c>
      <c r="J185" s="10">
        <v>72.037276278444423</v>
      </c>
      <c r="K185" s="10">
        <v>72.709826362231766</v>
      </c>
      <c r="L185" s="10">
        <v>73.255757469254704</v>
      </c>
      <c r="M185" s="10">
        <v>72.665745686244222</v>
      </c>
      <c r="N185" s="10">
        <v>70.259018293879308</v>
      </c>
    </row>
    <row r="186" spans="1:14" x14ac:dyDescent="0.25">
      <c r="A186" s="8">
        <v>78</v>
      </c>
      <c r="B186" s="10">
        <v>48</v>
      </c>
      <c r="C186" s="10">
        <v>49.505827989741803</v>
      </c>
      <c r="D186" s="10">
        <v>63.939169775435623</v>
      </c>
      <c r="E186" s="10">
        <v>60.598795168357874</v>
      </c>
      <c r="F186" s="10">
        <v>72.473137833825533</v>
      </c>
      <c r="G186" s="10">
        <v>65.978612749175142</v>
      </c>
      <c r="H186" s="10">
        <v>72.716285807907667</v>
      </c>
      <c r="I186" s="10">
        <v>94.547082291190321</v>
      </c>
      <c r="J186" s="10">
        <v>94.34788453551046</v>
      </c>
      <c r="K186" s="10">
        <v>69.884678423367532</v>
      </c>
      <c r="L186" s="10">
        <v>70.55692862667901</v>
      </c>
      <c r="M186" s="10">
        <v>71.075130190595445</v>
      </c>
      <c r="N186" s="10">
        <v>70.502523238113426</v>
      </c>
    </row>
    <row r="187" spans="1:14" x14ac:dyDescent="0.25">
      <c r="A187" s="8">
        <v>79</v>
      </c>
      <c r="B187" s="10">
        <v>52</v>
      </c>
      <c r="C187" s="10">
        <v>45.795003887598554</v>
      </c>
      <c r="D187" s="10">
        <v>47.234018453094137</v>
      </c>
      <c r="E187" s="10">
        <v>60.929606515485574</v>
      </c>
      <c r="F187" s="10">
        <v>57.901399333212446</v>
      </c>
      <c r="G187" s="10">
        <v>69.146844925160693</v>
      </c>
      <c r="H187" s="10">
        <v>63.055735013824012</v>
      </c>
      <c r="I187" s="10">
        <v>69.457954201929894</v>
      </c>
      <c r="J187" s="10">
        <v>90.364205444751931</v>
      </c>
      <c r="K187" s="10">
        <v>90.178180502962945</v>
      </c>
      <c r="L187" s="10">
        <v>66.960805047482495</v>
      </c>
      <c r="M187" s="10">
        <v>67.582090209861008</v>
      </c>
      <c r="N187" s="10">
        <v>68.070913289905022</v>
      </c>
    </row>
    <row r="188" spans="1:14" x14ac:dyDescent="0.25">
      <c r="A188" s="8">
        <v>80</v>
      </c>
      <c r="B188" s="10">
        <v>41</v>
      </c>
      <c r="C188" s="10">
        <v>48.691564399755151</v>
      </c>
      <c r="D188" s="10">
        <v>43.030369174629136</v>
      </c>
      <c r="E188" s="10">
        <v>44.292245205916444</v>
      </c>
      <c r="F188" s="10">
        <v>57.108324950898272</v>
      </c>
      <c r="G188" s="10">
        <v>54.457873814335365</v>
      </c>
      <c r="H188" s="10">
        <v>64.976438275415347</v>
      </c>
      <c r="I188" s="10">
        <v>59.361544650909529</v>
      </c>
      <c r="J188" s="10">
        <v>65.36064846663902</v>
      </c>
      <c r="K188" s="10">
        <v>85.254445491674375</v>
      </c>
      <c r="L188" s="10">
        <v>85.004402409513688</v>
      </c>
      <c r="M188" s="10">
        <v>63.285591213236444</v>
      </c>
      <c r="N188" s="10">
        <v>63.872972503363052</v>
      </c>
    </row>
    <row r="189" spans="1:14" x14ac:dyDescent="0.25">
      <c r="A189" s="8">
        <v>81</v>
      </c>
      <c r="B189" s="10">
        <v>41</v>
      </c>
      <c r="C189" s="10">
        <v>39.209016582817675</v>
      </c>
      <c r="D189" s="10">
        <v>46.348546154495281</v>
      </c>
      <c r="E189" s="10">
        <v>41.065863062446297</v>
      </c>
      <c r="F189" s="10">
        <v>42.218151068409625</v>
      </c>
      <c r="G189" s="10">
        <v>54.338566121895077</v>
      </c>
      <c r="H189" s="10">
        <v>51.888512208929484</v>
      </c>
      <c r="I189" s="10">
        <v>61.864319038341122</v>
      </c>
      <c r="J189" s="10">
        <v>56.643254080747276</v>
      </c>
      <c r="K189" s="10">
        <v>62.354862767923848</v>
      </c>
      <c r="L189" s="10">
        <v>81.324563248555776</v>
      </c>
      <c r="M189" s="10">
        <v>80.928849957039915</v>
      </c>
      <c r="N189" s="10">
        <v>60.566401971593876</v>
      </c>
    </row>
    <row r="190" spans="1:14" x14ac:dyDescent="0.25">
      <c r="A190" s="8">
        <v>82</v>
      </c>
      <c r="B190" s="10">
        <v>40</v>
      </c>
      <c r="C190" s="10">
        <v>38.307801017723627</v>
      </c>
      <c r="D190" s="10">
        <v>36.719163458965582</v>
      </c>
      <c r="E190" s="10">
        <v>43.29065361758839</v>
      </c>
      <c r="F190" s="10">
        <v>38.466992229711721</v>
      </c>
      <c r="G190" s="10">
        <v>39.552295246488335</v>
      </c>
      <c r="H190" s="10">
        <v>50.82017603161691</v>
      </c>
      <c r="I190" s="10">
        <v>48.645408066803085</v>
      </c>
      <c r="J190" s="10">
        <v>57.936649869396732</v>
      </c>
      <c r="K190" s="10">
        <v>53.164573008028704</v>
      </c>
      <c r="L190" s="10">
        <v>58.554212582649804</v>
      </c>
      <c r="M190" s="10">
        <v>76.474969418006737</v>
      </c>
      <c r="N190" s="10">
        <v>76.033639195657642</v>
      </c>
    </row>
    <row r="191" spans="1:14" x14ac:dyDescent="0.25">
      <c r="A191" s="8">
        <v>83</v>
      </c>
      <c r="B191" s="10">
        <v>37</v>
      </c>
      <c r="C191" s="10">
        <v>37.362828063904104</v>
      </c>
      <c r="D191" s="10">
        <v>35.762219302822771</v>
      </c>
      <c r="E191" s="10">
        <v>34.405981780766993</v>
      </c>
      <c r="F191" s="10">
        <v>40.47603400673335</v>
      </c>
      <c r="G191" s="10">
        <v>36.071764129770067</v>
      </c>
      <c r="H191" s="10">
        <v>37.058018930863106</v>
      </c>
      <c r="I191" s="10">
        <v>47.520137252867315</v>
      </c>
      <c r="J191" s="10">
        <v>45.526287773898723</v>
      </c>
      <c r="K191" s="10">
        <v>54.222512038762432</v>
      </c>
      <c r="L191" s="10">
        <v>49.873127110691229</v>
      </c>
      <c r="M191" s="10">
        <v>54.885835107821634</v>
      </c>
      <c r="N191" s="10">
        <v>71.664105498972205</v>
      </c>
    </row>
    <row r="192" spans="1:14" x14ac:dyDescent="0.25">
      <c r="A192" s="8">
        <v>84</v>
      </c>
      <c r="B192" s="10">
        <v>25</v>
      </c>
      <c r="C192" s="10">
        <v>33.975075103470857</v>
      </c>
      <c r="D192" s="10">
        <v>34.289739055994417</v>
      </c>
      <c r="E192" s="10">
        <v>32.885012004465665</v>
      </c>
      <c r="F192" s="10">
        <v>31.788498052547652</v>
      </c>
      <c r="G192" s="10">
        <v>37.300349063083672</v>
      </c>
      <c r="H192" s="10">
        <v>33.306006577478492</v>
      </c>
      <c r="I192" s="10">
        <v>34.157345533471513</v>
      </c>
      <c r="J192" s="10">
        <v>43.757138406343671</v>
      </c>
      <c r="K192" s="10">
        <v>42.072257336930583</v>
      </c>
      <c r="L192" s="10">
        <v>49.981490750196414</v>
      </c>
      <c r="M192" s="10">
        <v>46.133894201647657</v>
      </c>
      <c r="N192" s="10">
        <v>50.691896219365773</v>
      </c>
    </row>
    <row r="193" spans="1:14" x14ac:dyDescent="0.25">
      <c r="A193" s="8">
        <v>85</v>
      </c>
      <c r="B193" s="10">
        <v>29</v>
      </c>
      <c r="C193" s="10">
        <v>22.26612943039013</v>
      </c>
      <c r="D193" s="10">
        <v>30.11536760522258</v>
      </c>
      <c r="E193" s="10">
        <v>30.449344339928928</v>
      </c>
      <c r="F193" s="10">
        <v>29.302406494383749</v>
      </c>
      <c r="G193" s="10">
        <v>28.430961549757075</v>
      </c>
      <c r="H193" s="10">
        <v>33.394014653493308</v>
      </c>
      <c r="I193" s="10">
        <v>29.872079413719973</v>
      </c>
      <c r="J193" s="10">
        <v>30.618400958209012</v>
      </c>
      <c r="K193" s="10">
        <v>39.365648769374033</v>
      </c>
      <c r="L193" s="10">
        <v>37.932658557610338</v>
      </c>
      <c r="M193" s="10">
        <v>45.053655617205393</v>
      </c>
      <c r="N193" s="10">
        <v>41.68564809294945</v>
      </c>
    </row>
    <row r="194" spans="1:14" x14ac:dyDescent="0.25">
      <c r="A194" s="8">
        <v>86</v>
      </c>
      <c r="B194" s="10">
        <v>19</v>
      </c>
      <c r="C194" s="10">
        <v>25.855089889369442</v>
      </c>
      <c r="D194" s="10">
        <v>19.971302702790727</v>
      </c>
      <c r="E194" s="10">
        <v>26.944842118849085</v>
      </c>
      <c r="F194" s="10">
        <v>27.268361470320244</v>
      </c>
      <c r="G194" s="10">
        <v>26.26801182252937</v>
      </c>
      <c r="H194" s="10">
        <v>25.585928423546299</v>
      </c>
      <c r="I194" s="10">
        <v>29.946869958882253</v>
      </c>
      <c r="J194" s="10">
        <v>26.867968753488583</v>
      </c>
      <c r="K194" s="10">
        <v>27.559899115030429</v>
      </c>
      <c r="L194" s="10">
        <v>35.45285022301983</v>
      </c>
      <c r="M194" s="10">
        <v>34.152983830390518</v>
      </c>
      <c r="N194" s="10">
        <v>40.538042769656705</v>
      </c>
    </row>
    <row r="195" spans="1:14" x14ac:dyDescent="0.25">
      <c r="A195" s="8">
        <v>87</v>
      </c>
      <c r="B195" s="10">
        <v>9</v>
      </c>
      <c r="C195" s="10">
        <v>17.887977378769786</v>
      </c>
      <c r="D195" s="10">
        <v>23.888319127031732</v>
      </c>
      <c r="E195" s="10">
        <v>18.635999335023605</v>
      </c>
      <c r="F195" s="10">
        <v>24.850114633533813</v>
      </c>
      <c r="G195" s="10">
        <v>25.123617099612286</v>
      </c>
      <c r="H195" s="10">
        <v>24.247837712352627</v>
      </c>
      <c r="I195" s="10">
        <v>23.695721602538789</v>
      </c>
      <c r="J195" s="10">
        <v>27.568165303368669</v>
      </c>
      <c r="K195" s="10">
        <v>24.884798780924758</v>
      </c>
      <c r="L195" s="10">
        <v>25.448637852005692</v>
      </c>
      <c r="M195" s="10">
        <v>32.601266591766034</v>
      </c>
      <c r="N195" s="10">
        <v>31.464654922807551</v>
      </c>
    </row>
    <row r="196" spans="1:14" x14ac:dyDescent="0.25">
      <c r="A196" s="8">
        <v>88</v>
      </c>
      <c r="B196" s="10">
        <v>20</v>
      </c>
      <c r="C196" s="10">
        <v>9.2703401368380085</v>
      </c>
      <c r="D196" s="10">
        <v>17.045776434468326</v>
      </c>
      <c r="E196" s="10">
        <v>22.363815558114741</v>
      </c>
      <c r="F196" s="10">
        <v>17.740825871828015</v>
      </c>
      <c r="G196" s="10">
        <v>23.108402171536074</v>
      </c>
      <c r="H196" s="10">
        <v>23.37038538625259</v>
      </c>
      <c r="I196" s="10">
        <v>22.632053268795516</v>
      </c>
      <c r="J196" s="10">
        <v>22.233545165139454</v>
      </c>
      <c r="K196" s="10">
        <v>25.713390044124139</v>
      </c>
      <c r="L196" s="10">
        <v>23.289371746235265</v>
      </c>
      <c r="M196" s="10">
        <v>23.814684701850744</v>
      </c>
      <c r="N196" s="10">
        <v>30.240322039563896</v>
      </c>
    </row>
    <row r="197" spans="1:14" x14ac:dyDescent="0.25">
      <c r="A197" s="8">
        <v>89</v>
      </c>
      <c r="B197" s="10">
        <v>16</v>
      </c>
      <c r="C197" s="10">
        <v>18.00742001571269</v>
      </c>
      <c r="D197" s="10">
        <v>8.9741189399769468</v>
      </c>
      <c r="E197" s="10">
        <v>15.505280835235169</v>
      </c>
      <c r="F197" s="10">
        <v>20.119264420079261</v>
      </c>
      <c r="G197" s="10">
        <v>16.21136707136279</v>
      </c>
      <c r="H197" s="10">
        <v>20.787435659041684</v>
      </c>
      <c r="I197" s="10">
        <v>21.009763640653457</v>
      </c>
      <c r="J197" s="10">
        <v>20.390334709323234</v>
      </c>
      <c r="K197" s="10">
        <v>20.141887073535798</v>
      </c>
      <c r="L197" s="10">
        <v>23.185929530944183</v>
      </c>
      <c r="M197" s="10">
        <v>21.151651804215327</v>
      </c>
      <c r="N197" s="10">
        <v>21.50482927422394</v>
      </c>
    </row>
    <row r="198" spans="1:14" x14ac:dyDescent="0.25">
      <c r="A198" s="8" t="s">
        <v>11</v>
      </c>
      <c r="B198" s="10">
        <v>37</v>
      </c>
      <c r="C198" s="10">
        <v>43.270830347838206</v>
      </c>
      <c r="D198" s="10">
        <v>50.252922500895863</v>
      </c>
      <c r="E198" s="10">
        <v>48.695539072157189</v>
      </c>
      <c r="F198" s="10">
        <v>52.671187447316001</v>
      </c>
      <c r="G198" s="10">
        <v>59.255132124373766</v>
      </c>
      <c r="H198" s="10">
        <v>61.492641976444666</v>
      </c>
      <c r="I198" s="10">
        <v>67.004497938201538</v>
      </c>
      <c r="J198" s="10">
        <v>71.571919821732166</v>
      </c>
      <c r="K198" s="10">
        <v>74.663874106589319</v>
      </c>
      <c r="L198" s="10">
        <v>77.001948404901739</v>
      </c>
      <c r="M198" s="10">
        <v>81.334021591282664</v>
      </c>
      <c r="N198" s="10">
        <v>83.356832325220182</v>
      </c>
    </row>
    <row r="200" spans="1:14" ht="15.75" x14ac:dyDescent="0.25">
      <c r="A200" s="3" t="s">
        <v>8</v>
      </c>
    </row>
    <row r="201" spans="1:14" ht="15.75" x14ac:dyDescent="0.25">
      <c r="A201" s="3" t="s">
        <v>32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6887</v>
      </c>
      <c r="C205" s="9">
        <f t="shared" ref="C205:N205" si="8">SUM(C206:C296)</f>
        <v>6879.5881529823127</v>
      </c>
      <c r="D205" s="9">
        <f t="shared" si="8"/>
        <v>6869.3474370478325</v>
      </c>
      <c r="E205" s="9">
        <f t="shared" si="8"/>
        <v>6859.2919889007799</v>
      </c>
      <c r="F205" s="9">
        <f t="shared" si="8"/>
        <v>6850.8479950564597</v>
      </c>
      <c r="G205" s="9">
        <f t="shared" si="8"/>
        <v>6840.2672225931265</v>
      </c>
      <c r="H205" s="9">
        <f t="shared" si="8"/>
        <v>6830.0325891849252</v>
      </c>
      <c r="I205" s="9">
        <f t="shared" si="8"/>
        <v>6820.3025091784757</v>
      </c>
      <c r="J205" s="9">
        <f t="shared" si="8"/>
        <v>6808.2016434885509</v>
      </c>
      <c r="K205" s="9">
        <f t="shared" si="8"/>
        <v>6794.5921321794904</v>
      </c>
      <c r="L205" s="9">
        <f t="shared" si="8"/>
        <v>6780.6679097322894</v>
      </c>
      <c r="M205" s="9">
        <f t="shared" si="8"/>
        <v>6765.8211544585556</v>
      </c>
      <c r="N205" s="9">
        <f t="shared" si="8"/>
        <v>6747.5038265440844</v>
      </c>
    </row>
    <row r="206" spans="1:14" x14ac:dyDescent="0.25">
      <c r="A206" s="8">
        <v>0</v>
      </c>
      <c r="B206" s="10">
        <v>43</v>
      </c>
      <c r="C206" s="10">
        <v>46.460846375053258</v>
      </c>
      <c r="D206" s="10">
        <v>47.250341464007796</v>
      </c>
      <c r="E206" s="10">
        <v>47.318683580875565</v>
      </c>
      <c r="F206" s="10">
        <v>47.156741947349026</v>
      </c>
      <c r="G206" s="10">
        <v>47.222385708255764</v>
      </c>
      <c r="H206" s="10">
        <v>47.33090780441281</v>
      </c>
      <c r="I206" s="10">
        <v>47.276940481979899</v>
      </c>
      <c r="J206" s="10">
        <v>47.090919780427917</v>
      </c>
      <c r="K206" s="10">
        <v>46.726931903065413</v>
      </c>
      <c r="L206" s="10">
        <v>46.183929225341529</v>
      </c>
      <c r="M206" s="10">
        <v>45.651975180170432</v>
      </c>
      <c r="N206" s="10">
        <v>44.796077250881957</v>
      </c>
    </row>
    <row r="207" spans="1:14" x14ac:dyDescent="0.25">
      <c r="A207" s="8">
        <v>1</v>
      </c>
      <c r="B207" s="10">
        <v>45</v>
      </c>
      <c r="C207" s="10">
        <v>45.639855329670176</v>
      </c>
      <c r="D207" s="10">
        <v>49.005021259785217</v>
      </c>
      <c r="E207" s="10">
        <v>49.820465334415054</v>
      </c>
      <c r="F207" s="10">
        <v>49.970085618027312</v>
      </c>
      <c r="G207" s="10">
        <v>49.763418264225855</v>
      </c>
      <c r="H207" s="10">
        <v>49.828790421103946</v>
      </c>
      <c r="I207" s="10">
        <v>49.942682745498956</v>
      </c>
      <c r="J207" s="10">
        <v>49.891553834763137</v>
      </c>
      <c r="K207" s="10">
        <v>49.706694303100775</v>
      </c>
      <c r="L207" s="10">
        <v>49.345422680947884</v>
      </c>
      <c r="M207" s="10">
        <v>48.805336672303916</v>
      </c>
      <c r="N207" s="10">
        <v>48.279876540700272</v>
      </c>
    </row>
    <row r="208" spans="1:14" x14ac:dyDescent="0.25">
      <c r="A208" s="8">
        <v>2</v>
      </c>
      <c r="B208" s="10">
        <v>56</v>
      </c>
      <c r="C208" s="10">
        <v>47.143089719592773</v>
      </c>
      <c r="D208" s="10">
        <v>47.707780893613148</v>
      </c>
      <c r="E208" s="10">
        <v>50.948121422101337</v>
      </c>
      <c r="F208" s="10">
        <v>51.948371773261407</v>
      </c>
      <c r="G208" s="10">
        <v>52.055647438091668</v>
      </c>
      <c r="H208" s="10">
        <v>51.870817642909991</v>
      </c>
      <c r="I208" s="10">
        <v>51.965397417793184</v>
      </c>
      <c r="J208" s="10">
        <v>52.080403773614556</v>
      </c>
      <c r="K208" s="10">
        <v>52.027101101633718</v>
      </c>
      <c r="L208" s="10">
        <v>51.810952599192198</v>
      </c>
      <c r="M208" s="10">
        <v>51.47753246849156</v>
      </c>
      <c r="N208" s="10">
        <v>50.905794749677177</v>
      </c>
    </row>
    <row r="209" spans="1:14" x14ac:dyDescent="0.25">
      <c r="A209" s="8">
        <v>3</v>
      </c>
      <c r="B209" s="10">
        <v>59</v>
      </c>
      <c r="C209" s="10">
        <v>57.920376254210431</v>
      </c>
      <c r="D209" s="10">
        <v>49.160046249747126</v>
      </c>
      <c r="E209" s="10">
        <v>49.697672299645113</v>
      </c>
      <c r="F209" s="10">
        <v>52.852939184796014</v>
      </c>
      <c r="G209" s="10">
        <v>53.965025205408722</v>
      </c>
      <c r="H209" s="10">
        <v>54.066313995154587</v>
      </c>
      <c r="I209" s="10">
        <v>53.846091845926907</v>
      </c>
      <c r="J209" s="10">
        <v>53.938869973023628</v>
      </c>
      <c r="K209" s="10">
        <v>54.051373513333736</v>
      </c>
      <c r="L209" s="10">
        <v>53.993324074326551</v>
      </c>
      <c r="M209" s="10">
        <v>53.771539326428517</v>
      </c>
      <c r="N209" s="10">
        <v>53.43302892839688</v>
      </c>
    </row>
    <row r="210" spans="1:14" x14ac:dyDescent="0.25">
      <c r="A210" s="8">
        <v>4</v>
      </c>
      <c r="B210" s="10">
        <v>66</v>
      </c>
      <c r="C210" s="10">
        <v>61.045981075853696</v>
      </c>
      <c r="D210" s="10">
        <v>59.835458709611643</v>
      </c>
      <c r="E210" s="10">
        <v>51.227565783763978</v>
      </c>
      <c r="F210" s="10">
        <v>51.777377575381202</v>
      </c>
      <c r="G210" s="10">
        <v>54.850089425074543</v>
      </c>
      <c r="H210" s="10">
        <v>55.941757611761901</v>
      </c>
      <c r="I210" s="10">
        <v>56.068041390710071</v>
      </c>
      <c r="J210" s="10">
        <v>55.837614845893498</v>
      </c>
      <c r="K210" s="10">
        <v>55.925091959492839</v>
      </c>
      <c r="L210" s="10">
        <v>56.032926705560776</v>
      </c>
      <c r="M210" s="10">
        <v>55.967881905886429</v>
      </c>
      <c r="N210" s="10">
        <v>55.73658670775373</v>
      </c>
    </row>
    <row r="211" spans="1:14" x14ac:dyDescent="0.25">
      <c r="A211" s="8">
        <v>5</v>
      </c>
      <c r="B211" s="10">
        <v>66</v>
      </c>
      <c r="C211" s="10">
        <v>65.669389932229819</v>
      </c>
      <c r="D211" s="10">
        <v>60.998627129071181</v>
      </c>
      <c r="E211" s="10">
        <v>59.61712650790556</v>
      </c>
      <c r="F211" s="10">
        <v>51.230692125742387</v>
      </c>
      <c r="G211" s="10">
        <v>51.674884503228938</v>
      </c>
      <c r="H211" s="10">
        <v>54.577373054183148</v>
      </c>
      <c r="I211" s="10">
        <v>55.644939640757876</v>
      </c>
      <c r="J211" s="10">
        <v>55.778610807544759</v>
      </c>
      <c r="K211" s="10">
        <v>55.574776954706238</v>
      </c>
      <c r="L211" s="10">
        <v>55.687694999141478</v>
      </c>
      <c r="M211" s="10">
        <v>55.801243189892389</v>
      </c>
      <c r="N211" s="10">
        <v>55.743582408905333</v>
      </c>
    </row>
    <row r="212" spans="1:14" x14ac:dyDescent="0.25">
      <c r="A212" s="8">
        <v>6</v>
      </c>
      <c r="B212" s="10">
        <v>55</v>
      </c>
      <c r="C212" s="10">
        <v>65.372136445191487</v>
      </c>
      <c r="D212" s="10">
        <v>65.026793791106201</v>
      </c>
      <c r="E212" s="10">
        <v>60.541541873675143</v>
      </c>
      <c r="F212" s="10">
        <v>59.063791020764278</v>
      </c>
      <c r="G212" s="10">
        <v>50.85117902242434</v>
      </c>
      <c r="H212" s="10">
        <v>51.237662139129981</v>
      </c>
      <c r="I212" s="10">
        <v>54.031805770603384</v>
      </c>
      <c r="J212" s="10">
        <v>55.072678529024799</v>
      </c>
      <c r="K212" s="10">
        <v>55.26002929945475</v>
      </c>
      <c r="L212" s="10">
        <v>55.072803400867123</v>
      </c>
      <c r="M212" s="10">
        <v>55.155427052069953</v>
      </c>
      <c r="N212" s="10">
        <v>55.272682331043129</v>
      </c>
    </row>
    <row r="213" spans="1:14" x14ac:dyDescent="0.25">
      <c r="A213" s="8">
        <v>7</v>
      </c>
      <c r="B213" s="10">
        <v>74</v>
      </c>
      <c r="C213" s="10">
        <v>55.084106302851488</v>
      </c>
      <c r="D213" s="10">
        <v>64.996382326723932</v>
      </c>
      <c r="E213" s="10">
        <v>64.512580841786402</v>
      </c>
      <c r="F213" s="10">
        <v>60.292192194233408</v>
      </c>
      <c r="G213" s="10">
        <v>58.646614985938221</v>
      </c>
      <c r="H213" s="10">
        <v>50.629320151780348</v>
      </c>
      <c r="I213" s="10">
        <v>51.045604126264102</v>
      </c>
      <c r="J213" s="10">
        <v>53.721137490973234</v>
      </c>
      <c r="K213" s="10">
        <v>54.737956660641878</v>
      </c>
      <c r="L213" s="10">
        <v>54.940195980084319</v>
      </c>
      <c r="M213" s="10">
        <v>54.75186110772858</v>
      </c>
      <c r="N213" s="10">
        <v>54.83406788820686</v>
      </c>
    </row>
    <row r="214" spans="1:14" x14ac:dyDescent="0.25">
      <c r="A214" s="8">
        <v>8</v>
      </c>
      <c r="B214" s="10">
        <v>70</v>
      </c>
      <c r="C214" s="10">
        <v>74.211639165668203</v>
      </c>
      <c r="D214" s="10">
        <v>55.537721432056372</v>
      </c>
      <c r="E214" s="10">
        <v>65.1647528276564</v>
      </c>
      <c r="F214" s="10">
        <v>64.712230560752744</v>
      </c>
      <c r="G214" s="10">
        <v>60.664636075565816</v>
      </c>
      <c r="H214" s="10">
        <v>58.931024067650633</v>
      </c>
      <c r="I214" s="10">
        <v>51.100352097850468</v>
      </c>
      <c r="J214" s="10">
        <v>51.517280999029374</v>
      </c>
      <c r="K214" s="10">
        <v>54.126261850116698</v>
      </c>
      <c r="L214" s="10">
        <v>55.153868437128317</v>
      </c>
      <c r="M214" s="10">
        <v>55.350817450841632</v>
      </c>
      <c r="N214" s="10">
        <v>55.157884851471735</v>
      </c>
    </row>
    <row r="215" spans="1:14" x14ac:dyDescent="0.25">
      <c r="A215" s="8">
        <v>9</v>
      </c>
      <c r="B215" s="10">
        <v>62</v>
      </c>
      <c r="C215" s="10">
        <v>70.224267409495482</v>
      </c>
      <c r="D215" s="10">
        <v>74.443082081818943</v>
      </c>
      <c r="E215" s="10">
        <v>56.046282273168117</v>
      </c>
      <c r="F215" s="10">
        <v>65.490551764492025</v>
      </c>
      <c r="G215" s="10">
        <v>64.94694723626364</v>
      </c>
      <c r="H215" s="10">
        <v>61.044441319326083</v>
      </c>
      <c r="I215" s="10">
        <v>59.303165126166178</v>
      </c>
      <c r="J215" s="10">
        <v>51.549658224703641</v>
      </c>
      <c r="K215" s="10">
        <v>51.972699445389345</v>
      </c>
      <c r="L215" s="10">
        <v>54.516968165045725</v>
      </c>
      <c r="M215" s="10">
        <v>55.541605294332335</v>
      </c>
      <c r="N215" s="10">
        <v>55.733371310138402</v>
      </c>
    </row>
    <row r="216" spans="1:14" x14ac:dyDescent="0.25">
      <c r="A216" s="8">
        <v>10</v>
      </c>
      <c r="B216" s="10">
        <v>67</v>
      </c>
      <c r="C216" s="10">
        <v>61.095179412301682</v>
      </c>
      <c r="D216" s="10">
        <v>68.963195549121949</v>
      </c>
      <c r="E216" s="10">
        <v>73.137539997378553</v>
      </c>
      <c r="F216" s="10">
        <v>55.185430146468121</v>
      </c>
      <c r="G216" s="10">
        <v>64.210550102036137</v>
      </c>
      <c r="H216" s="10">
        <v>63.775895958653827</v>
      </c>
      <c r="I216" s="10">
        <v>60.065887191580053</v>
      </c>
      <c r="J216" s="10">
        <v>58.192463636893777</v>
      </c>
      <c r="K216" s="10">
        <v>50.613482806960484</v>
      </c>
      <c r="L216" s="10">
        <v>50.940995670408327</v>
      </c>
      <c r="M216" s="10">
        <v>53.283137376399338</v>
      </c>
      <c r="N216" s="10">
        <v>54.350929134699598</v>
      </c>
    </row>
    <row r="217" spans="1:14" x14ac:dyDescent="0.25">
      <c r="A217" s="8">
        <v>11</v>
      </c>
      <c r="B217" s="10">
        <v>65</v>
      </c>
      <c r="C217" s="10">
        <v>66.304265629936708</v>
      </c>
      <c r="D217" s="10">
        <v>60.610364387083997</v>
      </c>
      <c r="E217" s="10">
        <v>68.162345701751832</v>
      </c>
      <c r="F217" s="10">
        <v>72.247867378431465</v>
      </c>
      <c r="G217" s="10">
        <v>54.740531084715954</v>
      </c>
      <c r="H217" s="10">
        <v>63.521527859408359</v>
      </c>
      <c r="I217" s="10">
        <v>63.014517156449124</v>
      </c>
      <c r="J217" s="10">
        <v>59.414343298420441</v>
      </c>
      <c r="K217" s="10">
        <v>57.492073095748104</v>
      </c>
      <c r="L217" s="10">
        <v>50.017205744636968</v>
      </c>
      <c r="M217" s="10">
        <v>50.293554416680017</v>
      </c>
      <c r="N217" s="10">
        <v>52.506320190553751</v>
      </c>
    </row>
    <row r="218" spans="1:14" x14ac:dyDescent="0.25">
      <c r="A218" s="8">
        <v>12</v>
      </c>
      <c r="B218" s="10">
        <v>66</v>
      </c>
      <c r="C218" s="10">
        <v>64.986136575955257</v>
      </c>
      <c r="D218" s="10">
        <v>66.213491837293247</v>
      </c>
      <c r="E218" s="10">
        <v>60.723002223592957</v>
      </c>
      <c r="F218" s="10">
        <v>67.963164985264271</v>
      </c>
      <c r="G218" s="10">
        <v>72.106701082124843</v>
      </c>
      <c r="H218" s="10">
        <v>55.040150227108789</v>
      </c>
      <c r="I218" s="10">
        <v>63.433174824554705</v>
      </c>
      <c r="J218" s="10">
        <v>62.869618890742878</v>
      </c>
      <c r="K218" s="10">
        <v>59.415886465643645</v>
      </c>
      <c r="L218" s="10">
        <v>57.410714138432866</v>
      </c>
      <c r="M218" s="10">
        <v>50.009104892675488</v>
      </c>
      <c r="N218" s="10">
        <v>50.22299865332257</v>
      </c>
    </row>
    <row r="219" spans="1:14" x14ac:dyDescent="0.25">
      <c r="A219" s="8">
        <v>13</v>
      </c>
      <c r="B219" s="10">
        <v>73</v>
      </c>
      <c r="C219" s="10">
        <v>65.019916016918287</v>
      </c>
      <c r="D219" s="10">
        <v>63.93115078712615</v>
      </c>
      <c r="E219" s="10">
        <v>65.319070770501966</v>
      </c>
      <c r="F219" s="10">
        <v>59.921466426385017</v>
      </c>
      <c r="G219" s="10">
        <v>66.951239470318839</v>
      </c>
      <c r="H219" s="10">
        <v>71.063201116579734</v>
      </c>
      <c r="I219" s="10">
        <v>54.355627047894195</v>
      </c>
      <c r="J219" s="10">
        <v>62.323457464590788</v>
      </c>
      <c r="K219" s="10">
        <v>61.755362810199152</v>
      </c>
      <c r="L219" s="10">
        <v>58.455364450070128</v>
      </c>
      <c r="M219" s="10">
        <v>56.301830457690819</v>
      </c>
      <c r="N219" s="10">
        <v>49.142767500101129</v>
      </c>
    </row>
    <row r="220" spans="1:14" x14ac:dyDescent="0.25">
      <c r="A220" s="8">
        <v>14</v>
      </c>
      <c r="B220" s="10">
        <v>79</v>
      </c>
      <c r="C220" s="10">
        <v>70.936006606403865</v>
      </c>
      <c r="D220" s="10">
        <v>63.3370301080001</v>
      </c>
      <c r="E220" s="10">
        <v>62.228805924728597</v>
      </c>
      <c r="F220" s="10">
        <v>63.619379119960897</v>
      </c>
      <c r="G220" s="10">
        <v>58.448768339442417</v>
      </c>
      <c r="H220" s="10">
        <v>65.129677939909243</v>
      </c>
      <c r="I220" s="10">
        <v>69.160106141911612</v>
      </c>
      <c r="J220" s="10">
        <v>52.96007947864782</v>
      </c>
      <c r="K220" s="10">
        <v>60.569820753149713</v>
      </c>
      <c r="L220" s="10">
        <v>59.912880174786622</v>
      </c>
      <c r="M220" s="10">
        <v>56.763471265348926</v>
      </c>
      <c r="N220" s="10">
        <v>54.603309893356332</v>
      </c>
    </row>
    <row r="221" spans="1:14" x14ac:dyDescent="0.25">
      <c r="A221" s="8">
        <v>15</v>
      </c>
      <c r="B221" s="10">
        <v>69</v>
      </c>
      <c r="C221" s="10">
        <v>77.22723469138883</v>
      </c>
      <c r="D221" s="10">
        <v>69.371170324709553</v>
      </c>
      <c r="E221" s="10">
        <v>62.384731259371883</v>
      </c>
      <c r="F221" s="10">
        <v>61.303242959176153</v>
      </c>
      <c r="G221" s="10">
        <v>62.7389377377812</v>
      </c>
      <c r="H221" s="10">
        <v>57.548768725411769</v>
      </c>
      <c r="I221" s="10">
        <v>63.700249794729096</v>
      </c>
      <c r="J221" s="10">
        <v>67.582769050168523</v>
      </c>
      <c r="K221" s="10">
        <v>51.825904083395066</v>
      </c>
      <c r="L221" s="10">
        <v>59.011609034768028</v>
      </c>
      <c r="M221" s="10">
        <v>58.447977838820989</v>
      </c>
      <c r="N221" s="10">
        <v>55.444397613081975</v>
      </c>
    </row>
    <row r="222" spans="1:14" x14ac:dyDescent="0.25">
      <c r="A222" s="8">
        <v>16</v>
      </c>
      <c r="B222" s="10">
        <v>70</v>
      </c>
      <c r="C222" s="10">
        <v>67.331737262011046</v>
      </c>
      <c r="D222" s="10">
        <v>74.968848617616089</v>
      </c>
      <c r="E222" s="10">
        <v>67.706138663925657</v>
      </c>
      <c r="F222" s="10">
        <v>61.05979361025188</v>
      </c>
      <c r="G222" s="10">
        <v>60.047753308170847</v>
      </c>
      <c r="H222" s="10">
        <v>61.261727253421576</v>
      </c>
      <c r="I222" s="10">
        <v>56.090665035717343</v>
      </c>
      <c r="J222" s="10">
        <v>61.829158452384952</v>
      </c>
      <c r="K222" s="10">
        <v>65.557989391107498</v>
      </c>
      <c r="L222" s="10">
        <v>50.346396555057858</v>
      </c>
      <c r="M222" s="10">
        <v>57.281883428452673</v>
      </c>
      <c r="N222" s="10">
        <v>56.561707119512469</v>
      </c>
    </row>
    <row r="223" spans="1:14" x14ac:dyDescent="0.25">
      <c r="A223" s="8">
        <v>17</v>
      </c>
      <c r="B223" s="10">
        <v>52</v>
      </c>
      <c r="C223" s="10">
        <v>67.189394943941167</v>
      </c>
      <c r="D223" s="10">
        <v>64.437718077352855</v>
      </c>
      <c r="E223" s="10">
        <v>71.971001922722934</v>
      </c>
      <c r="F223" s="10">
        <v>65.073393993240629</v>
      </c>
      <c r="G223" s="10">
        <v>58.854621953155501</v>
      </c>
      <c r="H223" s="10">
        <v>57.529151175271416</v>
      </c>
      <c r="I223" s="10">
        <v>58.669996144638425</v>
      </c>
      <c r="J223" s="10">
        <v>53.81797133404875</v>
      </c>
      <c r="K223" s="10">
        <v>58.884142816740663</v>
      </c>
      <c r="L223" s="10">
        <v>62.483605855911755</v>
      </c>
      <c r="M223" s="10">
        <v>48.248151746775598</v>
      </c>
      <c r="N223" s="10">
        <v>54.519256184236312</v>
      </c>
    </row>
    <row r="224" spans="1:14" x14ac:dyDescent="0.25">
      <c r="A224" s="8">
        <v>18</v>
      </c>
      <c r="B224" s="10">
        <v>67</v>
      </c>
      <c r="C224" s="10">
        <v>46.858164461792484</v>
      </c>
      <c r="D224" s="10">
        <v>58.262680158540405</v>
      </c>
      <c r="E224" s="10">
        <v>56.776810663113032</v>
      </c>
      <c r="F224" s="10">
        <v>63.182689168839936</v>
      </c>
      <c r="G224" s="10">
        <v>57.669385137619486</v>
      </c>
      <c r="H224" s="10">
        <v>51.690725809387288</v>
      </c>
      <c r="I224" s="10">
        <v>50.057040581806433</v>
      </c>
      <c r="J224" s="10">
        <v>51.147061500815937</v>
      </c>
      <c r="K224" s="10">
        <v>46.94471065903079</v>
      </c>
      <c r="L224" s="10">
        <v>50.647027415490903</v>
      </c>
      <c r="M224" s="10">
        <v>54.576760475531387</v>
      </c>
      <c r="N224" s="10">
        <v>42.209159330634819</v>
      </c>
    </row>
    <row r="225" spans="1:14" x14ac:dyDescent="0.25">
      <c r="A225" s="8">
        <v>19</v>
      </c>
      <c r="B225" s="10">
        <v>53</v>
      </c>
      <c r="C225" s="10">
        <v>56.231037172894354</v>
      </c>
      <c r="D225" s="10">
        <v>40.500893499667619</v>
      </c>
      <c r="E225" s="10">
        <v>48.842007586456774</v>
      </c>
      <c r="F225" s="10">
        <v>47.615043225955219</v>
      </c>
      <c r="G225" s="10">
        <v>52.380748071502211</v>
      </c>
      <c r="H225" s="10">
        <v>46.894049832636185</v>
      </c>
      <c r="I225" s="10">
        <v>42.315530206741911</v>
      </c>
      <c r="J225" s="10">
        <v>41.157549102734414</v>
      </c>
      <c r="K225" s="10">
        <v>42.005430151657038</v>
      </c>
      <c r="L225" s="10">
        <v>39.349461564723718</v>
      </c>
      <c r="M225" s="10">
        <v>42.088806000805256</v>
      </c>
      <c r="N225" s="10">
        <v>44.65652491962085</v>
      </c>
    </row>
    <row r="226" spans="1:14" x14ac:dyDescent="0.25">
      <c r="A226" s="8">
        <v>20</v>
      </c>
      <c r="B226" s="10">
        <v>53</v>
      </c>
      <c r="C226" s="10">
        <v>47.644146307574346</v>
      </c>
      <c r="D226" s="10">
        <v>49.524168530107197</v>
      </c>
      <c r="E226" s="10">
        <v>36.710014549038235</v>
      </c>
      <c r="F226" s="10">
        <v>41.745701295460648</v>
      </c>
      <c r="G226" s="10">
        <v>40.931234490302025</v>
      </c>
      <c r="H226" s="10">
        <v>44.883458416149793</v>
      </c>
      <c r="I226" s="10">
        <v>40.738016987053264</v>
      </c>
      <c r="J226" s="10">
        <v>37.404123321659782</v>
      </c>
      <c r="K226" s="10">
        <v>36.05042469018516</v>
      </c>
      <c r="L226" s="10">
        <v>36.541178766360652</v>
      </c>
      <c r="M226" s="10">
        <v>34.190213558313616</v>
      </c>
      <c r="N226" s="10">
        <v>35.180695724924142</v>
      </c>
    </row>
    <row r="227" spans="1:14" x14ac:dyDescent="0.25">
      <c r="A227" s="8">
        <v>21</v>
      </c>
      <c r="B227" s="10">
        <v>58</v>
      </c>
      <c r="C227" s="10">
        <v>44.720150936158412</v>
      </c>
      <c r="D227" s="10">
        <v>41.13861046937128</v>
      </c>
      <c r="E227" s="10">
        <v>40.608362410795742</v>
      </c>
      <c r="F227" s="10">
        <v>30.803534799507389</v>
      </c>
      <c r="G227" s="10">
        <v>33.720793412137859</v>
      </c>
      <c r="H227" s="10">
        <v>33.676130356470978</v>
      </c>
      <c r="I227" s="10">
        <v>36.344192267946987</v>
      </c>
      <c r="J227" s="10">
        <v>33.0367534561993</v>
      </c>
      <c r="K227" s="10">
        <v>30.515096905743384</v>
      </c>
      <c r="L227" s="10">
        <v>29.192179009034213</v>
      </c>
      <c r="M227" s="10">
        <v>29.23802783041203</v>
      </c>
      <c r="N227" s="10">
        <v>27.599475154286598</v>
      </c>
    </row>
    <row r="228" spans="1:14" x14ac:dyDescent="0.25">
      <c r="A228" s="8">
        <v>22</v>
      </c>
      <c r="B228" s="10">
        <v>58</v>
      </c>
      <c r="C228" s="10">
        <v>57.518414212044924</v>
      </c>
      <c r="D228" s="10">
        <v>46.315998837826989</v>
      </c>
      <c r="E228" s="10">
        <v>43.303253670054822</v>
      </c>
      <c r="F228" s="10">
        <v>41.865238657148794</v>
      </c>
      <c r="G228" s="10">
        <v>33.871520782319905</v>
      </c>
      <c r="H228" s="10">
        <v>36.13709556530867</v>
      </c>
      <c r="I228" s="10">
        <v>36.229208497225294</v>
      </c>
      <c r="J228" s="10">
        <v>38.212104830575718</v>
      </c>
      <c r="K228" s="10">
        <v>35.249022067689424</v>
      </c>
      <c r="L228" s="10">
        <v>33.240183842890815</v>
      </c>
      <c r="M228" s="10">
        <v>31.805096728880866</v>
      </c>
      <c r="N228" s="10">
        <v>32.05240493880401</v>
      </c>
    </row>
    <row r="229" spans="1:14" x14ac:dyDescent="0.25">
      <c r="A229" s="8">
        <v>23</v>
      </c>
      <c r="B229" s="10">
        <v>53</v>
      </c>
      <c r="C229" s="10">
        <v>60.278032513100023</v>
      </c>
      <c r="D229" s="10">
        <v>60.070051244898735</v>
      </c>
      <c r="E229" s="10">
        <v>50.043621666269871</v>
      </c>
      <c r="F229" s="10">
        <v>47.870248791034832</v>
      </c>
      <c r="G229" s="10">
        <v>45.953173344964775</v>
      </c>
      <c r="H229" s="10">
        <v>39.81224676755096</v>
      </c>
      <c r="I229" s="10">
        <v>41.187101431205107</v>
      </c>
      <c r="J229" s="10">
        <v>41.144190899609661</v>
      </c>
      <c r="K229" s="10">
        <v>42.501946403305418</v>
      </c>
      <c r="L229" s="10">
        <v>39.819830849984172</v>
      </c>
      <c r="M229" s="10">
        <v>38.058399983843771</v>
      </c>
      <c r="N229" s="10">
        <v>36.741658867261883</v>
      </c>
    </row>
    <row r="230" spans="1:14" x14ac:dyDescent="0.25">
      <c r="A230" s="8">
        <v>24</v>
      </c>
      <c r="B230" s="10">
        <v>68</v>
      </c>
      <c r="C230" s="10">
        <v>54.831268517296721</v>
      </c>
      <c r="D230" s="10">
        <v>60.974764899272003</v>
      </c>
      <c r="E230" s="10">
        <v>60.230338269644207</v>
      </c>
      <c r="F230" s="10">
        <v>51.671501705055576</v>
      </c>
      <c r="G230" s="10">
        <v>50.613643106833891</v>
      </c>
      <c r="H230" s="10">
        <v>48.349579762126041</v>
      </c>
      <c r="I230" s="10">
        <v>43.047265490192096</v>
      </c>
      <c r="J230" s="10">
        <v>43.361421849710716</v>
      </c>
      <c r="K230" s="10">
        <v>42.949312216131737</v>
      </c>
      <c r="L230" s="10">
        <v>43.795239759813491</v>
      </c>
      <c r="M230" s="10">
        <v>41.140294982277219</v>
      </c>
      <c r="N230" s="10">
        <v>39.860798860024225</v>
      </c>
    </row>
    <row r="231" spans="1:14" x14ac:dyDescent="0.25">
      <c r="A231" s="8">
        <v>25</v>
      </c>
      <c r="B231" s="10">
        <v>72</v>
      </c>
      <c r="C231" s="10">
        <v>67.973832056291485</v>
      </c>
      <c r="D231" s="10">
        <v>55.920119165490782</v>
      </c>
      <c r="E231" s="10">
        <v>60.905004707783625</v>
      </c>
      <c r="F231" s="10">
        <v>60.359810989487919</v>
      </c>
      <c r="G231" s="10">
        <v>52.61409081239686</v>
      </c>
      <c r="H231" s="10">
        <v>51.580581858243534</v>
      </c>
      <c r="I231" s="10">
        <v>49.000188261575076</v>
      </c>
      <c r="J231" s="10">
        <v>44.199906320750081</v>
      </c>
      <c r="K231" s="10">
        <v>44.048639389236861</v>
      </c>
      <c r="L231" s="10">
        <v>43.833494535204572</v>
      </c>
      <c r="M231" s="10">
        <v>44.792816369978929</v>
      </c>
      <c r="N231" s="10">
        <v>42.604890872673003</v>
      </c>
    </row>
    <row r="232" spans="1:14" x14ac:dyDescent="0.25">
      <c r="A232" s="8">
        <v>26</v>
      </c>
      <c r="B232" s="10">
        <v>58</v>
      </c>
      <c r="C232" s="10">
        <v>66.304058166827389</v>
      </c>
      <c r="D232" s="10">
        <v>62.084462733307511</v>
      </c>
      <c r="E232" s="10">
        <v>51.629912057720006</v>
      </c>
      <c r="F232" s="10">
        <v>55.3651468137531</v>
      </c>
      <c r="G232" s="10">
        <v>54.465025251696247</v>
      </c>
      <c r="H232" s="10">
        <v>47.718461846203603</v>
      </c>
      <c r="I232" s="10">
        <v>47.303746113894498</v>
      </c>
      <c r="J232" s="10">
        <v>44.013551231926492</v>
      </c>
      <c r="K232" s="10">
        <v>40.014222852216157</v>
      </c>
      <c r="L232" s="10">
        <v>39.264924381380972</v>
      </c>
      <c r="M232" s="10">
        <v>39.278090005202145</v>
      </c>
      <c r="N232" s="10">
        <v>39.961403062483605</v>
      </c>
    </row>
    <row r="233" spans="1:14" x14ac:dyDescent="0.25">
      <c r="A233" s="8">
        <v>27</v>
      </c>
      <c r="B233" s="10">
        <v>70</v>
      </c>
      <c r="C233" s="10">
        <v>59.962397475437911</v>
      </c>
      <c r="D233" s="10">
        <v>67.095379791769389</v>
      </c>
      <c r="E233" s="10">
        <v>62.999494283126651</v>
      </c>
      <c r="F233" s="10">
        <v>53.330177949825163</v>
      </c>
      <c r="G233" s="10">
        <v>56.216995072363275</v>
      </c>
      <c r="H233" s="10">
        <v>55.283447202349279</v>
      </c>
      <c r="I233" s="10">
        <v>49.317584035523524</v>
      </c>
      <c r="J233" s="10">
        <v>49.055442740221558</v>
      </c>
      <c r="K233" s="10">
        <v>45.556897922195475</v>
      </c>
      <c r="L233" s="10">
        <v>41.91934784015686</v>
      </c>
      <c r="M233" s="10">
        <v>40.917636956321978</v>
      </c>
      <c r="N233" s="10">
        <v>40.930524323516586</v>
      </c>
    </row>
    <row r="234" spans="1:14" x14ac:dyDescent="0.25">
      <c r="A234" s="8">
        <v>28</v>
      </c>
      <c r="B234" s="10">
        <v>57</v>
      </c>
      <c r="C234" s="10">
        <v>69.233675537898009</v>
      </c>
      <c r="D234" s="10">
        <v>59.807726147862851</v>
      </c>
      <c r="E234" s="10">
        <v>66.106804030221099</v>
      </c>
      <c r="F234" s="10">
        <v>62.306071030802777</v>
      </c>
      <c r="G234" s="10">
        <v>53.088476429750934</v>
      </c>
      <c r="H234" s="10">
        <v>55.276866830061039</v>
      </c>
      <c r="I234" s="10">
        <v>54.382354943385231</v>
      </c>
      <c r="J234" s="10">
        <v>48.84673317480221</v>
      </c>
      <c r="K234" s="10">
        <v>48.80900461406614</v>
      </c>
      <c r="L234" s="10">
        <v>45.057110024925464</v>
      </c>
      <c r="M234" s="10">
        <v>41.84848876748412</v>
      </c>
      <c r="N234" s="10">
        <v>40.525184920356587</v>
      </c>
    </row>
    <row r="235" spans="1:14" x14ac:dyDescent="0.25">
      <c r="A235" s="8">
        <v>29</v>
      </c>
      <c r="B235" s="10">
        <v>60</v>
      </c>
      <c r="C235" s="10">
        <v>63.053762531255373</v>
      </c>
      <c r="D235" s="10">
        <v>74.957797112704085</v>
      </c>
      <c r="E235" s="10">
        <v>65.873741818718884</v>
      </c>
      <c r="F235" s="10">
        <v>72.064944314088692</v>
      </c>
      <c r="G235" s="10">
        <v>68.343010603702197</v>
      </c>
      <c r="H235" s="10">
        <v>59.115388531080299</v>
      </c>
      <c r="I235" s="10">
        <v>61.034284911453263</v>
      </c>
      <c r="J235" s="10">
        <v>60.087064906503485</v>
      </c>
      <c r="K235" s="10">
        <v>54.770746048605488</v>
      </c>
      <c r="L235" s="10">
        <v>55.048452698967765</v>
      </c>
      <c r="M235" s="10">
        <v>51.032836815963833</v>
      </c>
      <c r="N235" s="10">
        <v>47.875172825925524</v>
      </c>
    </row>
    <row r="236" spans="1:14" x14ac:dyDescent="0.25">
      <c r="A236" s="8">
        <v>30</v>
      </c>
      <c r="B236" s="10">
        <v>74</v>
      </c>
      <c r="C236" s="10">
        <v>63.519334418984066</v>
      </c>
      <c r="D236" s="10">
        <v>66.421175205877049</v>
      </c>
      <c r="E236" s="10">
        <v>78.209581026607225</v>
      </c>
      <c r="F236" s="10">
        <v>69.593170431585918</v>
      </c>
      <c r="G236" s="10">
        <v>75.202105389525457</v>
      </c>
      <c r="H236" s="10">
        <v>71.601099363582037</v>
      </c>
      <c r="I236" s="10">
        <v>62.561130094322174</v>
      </c>
      <c r="J236" s="10">
        <v>64.28429328872177</v>
      </c>
      <c r="K236" s="10">
        <v>63.408871182829508</v>
      </c>
      <c r="L236" s="10">
        <v>58.256779066930712</v>
      </c>
      <c r="M236" s="10">
        <v>58.597792270914901</v>
      </c>
      <c r="N236" s="10">
        <v>54.507951049929133</v>
      </c>
    </row>
    <row r="237" spans="1:14" x14ac:dyDescent="0.25">
      <c r="A237" s="8">
        <v>31</v>
      </c>
      <c r="B237" s="10">
        <v>60</v>
      </c>
      <c r="C237" s="10">
        <v>75.021920234615564</v>
      </c>
      <c r="D237" s="10">
        <v>65.291807518440592</v>
      </c>
      <c r="E237" s="10">
        <v>68.081345640766997</v>
      </c>
      <c r="F237" s="10">
        <v>79.484126000475825</v>
      </c>
      <c r="G237" s="10">
        <v>71.194259540020369</v>
      </c>
      <c r="H237" s="10">
        <v>76.594983916043532</v>
      </c>
      <c r="I237" s="10">
        <v>72.985852967553527</v>
      </c>
      <c r="J237" s="10">
        <v>64.094068718791576</v>
      </c>
      <c r="K237" s="10">
        <v>65.727089935694593</v>
      </c>
      <c r="L237" s="10">
        <v>64.757917014064986</v>
      </c>
      <c r="M237" s="10">
        <v>59.790735356142029</v>
      </c>
      <c r="N237" s="10">
        <v>60.341804947009329</v>
      </c>
    </row>
    <row r="238" spans="1:14" x14ac:dyDescent="0.25">
      <c r="A238" s="8">
        <v>32</v>
      </c>
      <c r="B238" s="10">
        <v>73</v>
      </c>
      <c r="C238" s="10">
        <v>64.58424239921996</v>
      </c>
      <c r="D238" s="10">
        <v>78.923238829540509</v>
      </c>
      <c r="E238" s="10">
        <v>69.867307669225255</v>
      </c>
      <c r="F238" s="10">
        <v>72.715890768670945</v>
      </c>
      <c r="G238" s="10">
        <v>84.013369341324164</v>
      </c>
      <c r="H238" s="10">
        <v>75.873612980689032</v>
      </c>
      <c r="I238" s="10">
        <v>80.937010970563733</v>
      </c>
      <c r="J238" s="10">
        <v>77.398066495835678</v>
      </c>
      <c r="K238" s="10">
        <v>68.678145639959979</v>
      </c>
      <c r="L238" s="10">
        <v>70.124246424106389</v>
      </c>
      <c r="M238" s="10">
        <v>69.150080338988118</v>
      </c>
      <c r="N238" s="10">
        <v>64.343712080213109</v>
      </c>
    </row>
    <row r="239" spans="1:14" x14ac:dyDescent="0.25">
      <c r="A239" s="8">
        <v>33</v>
      </c>
      <c r="B239" s="10">
        <v>69</v>
      </c>
      <c r="C239" s="10">
        <v>74.697942376984756</v>
      </c>
      <c r="D239" s="10">
        <v>66.794475658622133</v>
      </c>
      <c r="E239" s="10">
        <v>80.664978961838301</v>
      </c>
      <c r="F239" s="10">
        <v>72.283829291539988</v>
      </c>
      <c r="G239" s="10">
        <v>75.055032232349518</v>
      </c>
      <c r="H239" s="10">
        <v>86.059214098731047</v>
      </c>
      <c r="I239" s="10">
        <v>78.165093194455466</v>
      </c>
      <c r="J239" s="10">
        <v>82.938810554353736</v>
      </c>
      <c r="K239" s="10">
        <v>79.489705230889015</v>
      </c>
      <c r="L239" s="10">
        <v>70.899054360864127</v>
      </c>
      <c r="M239" s="10">
        <v>72.084549194516029</v>
      </c>
      <c r="N239" s="10">
        <v>71.156885540982557</v>
      </c>
    </row>
    <row r="240" spans="1:14" x14ac:dyDescent="0.25">
      <c r="A240" s="8">
        <v>34</v>
      </c>
      <c r="B240" s="10">
        <v>70</v>
      </c>
      <c r="C240" s="10">
        <v>70.803149072454559</v>
      </c>
      <c r="D240" s="10">
        <v>76.246544678085755</v>
      </c>
      <c r="E240" s="10">
        <v>68.790880799619728</v>
      </c>
      <c r="F240" s="10">
        <v>82.298971708702112</v>
      </c>
      <c r="G240" s="10">
        <v>74.333293897924946</v>
      </c>
      <c r="H240" s="10">
        <v>77.154941536963833</v>
      </c>
      <c r="I240" s="10">
        <v>87.886457728990123</v>
      </c>
      <c r="J240" s="10">
        <v>80.181858963996788</v>
      </c>
      <c r="K240" s="10">
        <v>84.69979469242719</v>
      </c>
      <c r="L240" s="10">
        <v>81.265762252855041</v>
      </c>
      <c r="M240" s="10">
        <v>72.785544885542549</v>
      </c>
      <c r="N240" s="10">
        <v>73.789108117171452</v>
      </c>
    </row>
    <row r="241" spans="1:14" x14ac:dyDescent="0.25">
      <c r="A241" s="8">
        <v>35</v>
      </c>
      <c r="B241" s="10">
        <v>62</v>
      </c>
      <c r="C241" s="10">
        <v>71.952155652473323</v>
      </c>
      <c r="D241" s="10">
        <v>72.920218771436879</v>
      </c>
      <c r="E241" s="10">
        <v>78.233241477376836</v>
      </c>
      <c r="F241" s="10">
        <v>71.111079087484981</v>
      </c>
      <c r="G241" s="10">
        <v>84.463443844398981</v>
      </c>
      <c r="H241" s="10">
        <v>76.712787877137501</v>
      </c>
      <c r="I241" s="10">
        <v>79.478709320695174</v>
      </c>
      <c r="J241" s="10">
        <v>90.084888389921446</v>
      </c>
      <c r="K241" s="10">
        <v>82.546013602405949</v>
      </c>
      <c r="L241" s="10">
        <v>86.854240067047755</v>
      </c>
      <c r="M241" s="10">
        <v>83.47542232543023</v>
      </c>
      <c r="N241" s="10">
        <v>75.067573879659463</v>
      </c>
    </row>
    <row r="242" spans="1:14" x14ac:dyDescent="0.25">
      <c r="A242" s="8">
        <v>36</v>
      </c>
      <c r="B242" s="10">
        <v>72</v>
      </c>
      <c r="C242" s="10">
        <v>65.511572753302332</v>
      </c>
      <c r="D242" s="10">
        <v>75.061008416633442</v>
      </c>
      <c r="E242" s="10">
        <v>76.12196542770414</v>
      </c>
      <c r="F242" s="10">
        <v>81.194066906629828</v>
      </c>
      <c r="G242" s="10">
        <v>74.504720382098029</v>
      </c>
      <c r="H242" s="10">
        <v>87.685005269904252</v>
      </c>
      <c r="I242" s="10">
        <v>80.085262285162386</v>
      </c>
      <c r="J242" s="10">
        <v>82.809949051040832</v>
      </c>
      <c r="K242" s="10">
        <v>93.312119118085064</v>
      </c>
      <c r="L242" s="10">
        <v>85.894524640442796</v>
      </c>
      <c r="M242" s="10">
        <v>90.032948194718074</v>
      </c>
      <c r="N242" s="10">
        <v>86.683723753038294</v>
      </c>
    </row>
    <row r="243" spans="1:14" x14ac:dyDescent="0.25">
      <c r="A243" s="8">
        <v>37</v>
      </c>
      <c r="B243" s="10">
        <v>79</v>
      </c>
      <c r="C243" s="10">
        <v>74.871092468901708</v>
      </c>
      <c r="D243" s="10">
        <v>68.558036922315992</v>
      </c>
      <c r="E243" s="10">
        <v>77.773663891641988</v>
      </c>
      <c r="F243" s="10">
        <v>79.007125381175982</v>
      </c>
      <c r="G243" s="10">
        <v>84.068110127574982</v>
      </c>
      <c r="H243" s="10">
        <v>77.454717696624158</v>
      </c>
      <c r="I243" s="10">
        <v>90.501745025653292</v>
      </c>
      <c r="J243" s="10">
        <v>83.164640200410574</v>
      </c>
      <c r="K243" s="10">
        <v>85.865789614358491</v>
      </c>
      <c r="L243" s="10">
        <v>96.277438213939561</v>
      </c>
      <c r="M243" s="10">
        <v>88.995265652492421</v>
      </c>
      <c r="N243" s="10">
        <v>92.944932136936146</v>
      </c>
    </row>
    <row r="244" spans="1:14" x14ac:dyDescent="0.25">
      <c r="A244" s="8">
        <v>38</v>
      </c>
      <c r="B244" s="10">
        <v>89</v>
      </c>
      <c r="C244" s="10">
        <v>80.197678814526924</v>
      </c>
      <c r="D244" s="10">
        <v>76.103674441330099</v>
      </c>
      <c r="E244" s="10">
        <v>70.159174508675832</v>
      </c>
      <c r="F244" s="10">
        <v>78.949127144904864</v>
      </c>
      <c r="G244" s="10">
        <v>80.355100307314956</v>
      </c>
      <c r="H244" s="10">
        <v>85.213643638544667</v>
      </c>
      <c r="I244" s="10">
        <v>78.893266288683677</v>
      </c>
      <c r="J244" s="10">
        <v>91.721830601667918</v>
      </c>
      <c r="K244" s="10">
        <v>84.711931438508998</v>
      </c>
      <c r="L244" s="10">
        <v>87.382329915081428</v>
      </c>
      <c r="M244" s="10">
        <v>97.728333423156016</v>
      </c>
      <c r="N244" s="10">
        <v>90.590344716627612</v>
      </c>
    </row>
    <row r="245" spans="1:14" x14ac:dyDescent="0.25">
      <c r="A245" s="8">
        <v>39</v>
      </c>
      <c r="B245" s="10">
        <v>72</v>
      </c>
      <c r="C245" s="10">
        <v>89.445263213304187</v>
      </c>
      <c r="D245" s="10">
        <v>80.867727050312823</v>
      </c>
      <c r="E245" s="10">
        <v>77.004579822825761</v>
      </c>
      <c r="F245" s="10">
        <v>71.250995643131574</v>
      </c>
      <c r="G245" s="10">
        <v>79.793487570692122</v>
      </c>
      <c r="H245" s="10">
        <v>81.289707475606065</v>
      </c>
      <c r="I245" s="10">
        <v>86.048547712608183</v>
      </c>
      <c r="J245" s="10">
        <v>79.960919116142804</v>
      </c>
      <c r="K245" s="10">
        <v>92.545777557876107</v>
      </c>
      <c r="L245" s="10">
        <v>85.81550755548875</v>
      </c>
      <c r="M245" s="10">
        <v>88.534864413224511</v>
      </c>
      <c r="N245" s="10">
        <v>98.75348489340935</v>
      </c>
    </row>
    <row r="246" spans="1:14" x14ac:dyDescent="0.25">
      <c r="A246" s="8">
        <v>40</v>
      </c>
      <c r="B246" s="10">
        <v>75</v>
      </c>
      <c r="C246" s="10">
        <v>75.109710136566591</v>
      </c>
      <c r="D246" s="10">
        <v>92.259231833420941</v>
      </c>
      <c r="E246" s="10">
        <v>83.768190180806911</v>
      </c>
      <c r="F246" s="10">
        <v>80.011577139961489</v>
      </c>
      <c r="G246" s="10">
        <v>74.430367272801675</v>
      </c>
      <c r="H246" s="10">
        <v>82.618954148872604</v>
      </c>
      <c r="I246" s="10">
        <v>84.241770967475119</v>
      </c>
      <c r="J246" s="10">
        <v>89.003396078209903</v>
      </c>
      <c r="K246" s="10">
        <v>83.03867886154255</v>
      </c>
      <c r="L246" s="10">
        <v>95.574148922699408</v>
      </c>
      <c r="M246" s="10">
        <v>88.9931178331517</v>
      </c>
      <c r="N246" s="10">
        <v>91.676563757140741</v>
      </c>
    </row>
    <row r="247" spans="1:14" x14ac:dyDescent="0.25">
      <c r="A247" s="8">
        <v>41</v>
      </c>
      <c r="B247" s="10">
        <v>61</v>
      </c>
      <c r="C247" s="10">
        <v>77.186202683553446</v>
      </c>
      <c r="D247" s="10">
        <v>77.53639154527302</v>
      </c>
      <c r="E247" s="10">
        <v>94.403356176532455</v>
      </c>
      <c r="F247" s="10">
        <v>86.180939946032765</v>
      </c>
      <c r="G247" s="10">
        <v>82.45795875832755</v>
      </c>
      <c r="H247" s="10">
        <v>76.994443244360525</v>
      </c>
      <c r="I247" s="10">
        <v>84.955982409661033</v>
      </c>
      <c r="J247" s="10">
        <v>86.641815889337138</v>
      </c>
      <c r="K247" s="10">
        <v>91.347886432159399</v>
      </c>
      <c r="L247" s="10">
        <v>85.590263716612967</v>
      </c>
      <c r="M247" s="10">
        <v>97.963943809465505</v>
      </c>
      <c r="N247" s="10">
        <v>91.559150952230468</v>
      </c>
    </row>
    <row r="248" spans="1:14" x14ac:dyDescent="0.25">
      <c r="A248" s="8">
        <v>42</v>
      </c>
      <c r="B248" s="10">
        <v>71</v>
      </c>
      <c r="C248" s="10">
        <v>61.202546076532578</v>
      </c>
      <c r="D248" s="10">
        <v>77.061519554851813</v>
      </c>
      <c r="E248" s="10">
        <v>77.738270134625878</v>
      </c>
      <c r="F248" s="10">
        <v>94.347067889296198</v>
      </c>
      <c r="G248" s="10">
        <v>86.144123753947355</v>
      </c>
      <c r="H248" s="10">
        <v>82.608157628611579</v>
      </c>
      <c r="I248" s="10">
        <v>77.256224563059249</v>
      </c>
      <c r="J248" s="10">
        <v>84.970032047650975</v>
      </c>
      <c r="K248" s="10">
        <v>86.712209201518661</v>
      </c>
      <c r="L248" s="10">
        <v>91.391531202743238</v>
      </c>
      <c r="M248" s="10">
        <v>85.772415088888067</v>
      </c>
      <c r="N248" s="10">
        <v>97.917048166386309</v>
      </c>
    </row>
    <row r="249" spans="1:14" x14ac:dyDescent="0.25">
      <c r="A249" s="8">
        <v>43</v>
      </c>
      <c r="B249" s="10">
        <v>94</v>
      </c>
      <c r="C249" s="10">
        <v>74.040655957126944</v>
      </c>
      <c r="D249" s="10">
        <v>64.209846553585322</v>
      </c>
      <c r="E249" s="10">
        <v>79.934657936372673</v>
      </c>
      <c r="F249" s="10">
        <v>80.852112844472387</v>
      </c>
      <c r="G249" s="10">
        <v>97.280428858722743</v>
      </c>
      <c r="H249" s="10">
        <v>89.197347166402594</v>
      </c>
      <c r="I249" s="10">
        <v>85.695973821428055</v>
      </c>
      <c r="J249" s="10">
        <v>80.375665089838336</v>
      </c>
      <c r="K249" s="10">
        <v>87.952483673643314</v>
      </c>
      <c r="L249" s="10">
        <v>89.740777446334747</v>
      </c>
      <c r="M249" s="10">
        <v>94.418109835086199</v>
      </c>
      <c r="N249" s="10">
        <v>88.8096976911106</v>
      </c>
    </row>
    <row r="250" spans="1:14" x14ac:dyDescent="0.25">
      <c r="A250" s="8">
        <v>44</v>
      </c>
      <c r="B250" s="10">
        <v>78</v>
      </c>
      <c r="C250" s="10">
        <v>94.750161505416514</v>
      </c>
      <c r="D250" s="10">
        <v>75.22979732876091</v>
      </c>
      <c r="E250" s="10">
        <v>65.376736483047821</v>
      </c>
      <c r="F250" s="10">
        <v>80.945099685560251</v>
      </c>
      <c r="G250" s="10">
        <v>81.878426203533934</v>
      </c>
      <c r="H250" s="10">
        <v>98.250445636106917</v>
      </c>
      <c r="I250" s="10">
        <v>90.330846026127716</v>
      </c>
      <c r="J250" s="10">
        <v>86.834939459869247</v>
      </c>
      <c r="K250" s="10">
        <v>81.631289240926776</v>
      </c>
      <c r="L250" s="10">
        <v>89.010037339911932</v>
      </c>
      <c r="M250" s="10">
        <v>90.834781152346252</v>
      </c>
      <c r="N250" s="10">
        <v>95.531661033274133</v>
      </c>
    </row>
    <row r="251" spans="1:14" x14ac:dyDescent="0.25">
      <c r="A251" s="8">
        <v>45</v>
      </c>
      <c r="B251" s="10">
        <v>88</v>
      </c>
      <c r="C251" s="10">
        <v>77.52011050502567</v>
      </c>
      <c r="D251" s="10">
        <v>93.925463119635893</v>
      </c>
      <c r="E251" s="10">
        <v>74.847450785916777</v>
      </c>
      <c r="F251" s="10">
        <v>64.995765976181545</v>
      </c>
      <c r="G251" s="10">
        <v>80.144038366678686</v>
      </c>
      <c r="H251" s="10">
        <v>81.426815540331177</v>
      </c>
      <c r="I251" s="10">
        <v>97.307117019940094</v>
      </c>
      <c r="J251" s="10">
        <v>89.718896646678971</v>
      </c>
      <c r="K251" s="10">
        <v>86.395283086570103</v>
      </c>
      <c r="L251" s="10">
        <v>81.332893445920263</v>
      </c>
      <c r="M251" s="10">
        <v>88.448493185752582</v>
      </c>
      <c r="N251" s="10">
        <v>90.337489800802913</v>
      </c>
    </row>
    <row r="252" spans="1:14" x14ac:dyDescent="0.25">
      <c r="A252" s="8">
        <v>46</v>
      </c>
      <c r="B252" s="10">
        <v>98</v>
      </c>
      <c r="C252" s="10">
        <v>87.201354877204523</v>
      </c>
      <c r="D252" s="10">
        <v>76.855437775762226</v>
      </c>
      <c r="E252" s="10">
        <v>92.908865267649801</v>
      </c>
      <c r="F252" s="10">
        <v>74.179268235968209</v>
      </c>
      <c r="G252" s="10">
        <v>64.427947394562352</v>
      </c>
      <c r="H252" s="10">
        <v>79.276542979535378</v>
      </c>
      <c r="I252" s="10">
        <v>80.706140354394819</v>
      </c>
      <c r="J252" s="10">
        <v>96.200932442304662</v>
      </c>
      <c r="K252" s="10">
        <v>88.929073521335368</v>
      </c>
      <c r="L252" s="10">
        <v>85.588927698742339</v>
      </c>
      <c r="M252" s="10">
        <v>80.81932329489932</v>
      </c>
      <c r="N252" s="10">
        <v>87.582709710792543</v>
      </c>
    </row>
    <row r="253" spans="1:14" x14ac:dyDescent="0.25">
      <c r="A253" s="8">
        <v>47</v>
      </c>
      <c r="B253" s="10">
        <v>104</v>
      </c>
      <c r="C253" s="10">
        <v>99.184668279996501</v>
      </c>
      <c r="D253" s="10">
        <v>88.614077749099849</v>
      </c>
      <c r="E253" s="10">
        <v>78.254398893338589</v>
      </c>
      <c r="F253" s="10">
        <v>93.972839577125839</v>
      </c>
      <c r="G253" s="10">
        <v>75.580005991300638</v>
      </c>
      <c r="H253" s="10">
        <v>65.959854486715685</v>
      </c>
      <c r="I253" s="10">
        <v>80.588551121733602</v>
      </c>
      <c r="J253" s="10">
        <v>82.238038650242359</v>
      </c>
      <c r="K253" s="10">
        <v>97.461312157382608</v>
      </c>
      <c r="L253" s="10">
        <v>90.288953325094255</v>
      </c>
      <c r="M253" s="10">
        <v>87.139455254963806</v>
      </c>
      <c r="N253" s="10">
        <v>82.469087762664344</v>
      </c>
    </row>
    <row r="254" spans="1:14" x14ac:dyDescent="0.25">
      <c r="A254" s="8">
        <v>48</v>
      </c>
      <c r="B254" s="10">
        <v>107</v>
      </c>
      <c r="C254" s="10">
        <v>104.76014148712562</v>
      </c>
      <c r="D254" s="10">
        <v>99.988938421124914</v>
      </c>
      <c r="E254" s="10">
        <v>89.34444841892109</v>
      </c>
      <c r="F254" s="10">
        <v>79.144325894959266</v>
      </c>
      <c r="G254" s="10">
        <v>94.535580229925245</v>
      </c>
      <c r="H254" s="10">
        <v>76.522257089619231</v>
      </c>
      <c r="I254" s="10">
        <v>66.985001195076308</v>
      </c>
      <c r="J254" s="10">
        <v>81.324847342818643</v>
      </c>
      <c r="K254" s="10">
        <v>83.214722338463602</v>
      </c>
      <c r="L254" s="10">
        <v>98.078729012935057</v>
      </c>
      <c r="M254" s="10">
        <v>91.201381579636305</v>
      </c>
      <c r="N254" s="10">
        <v>88.101251436885505</v>
      </c>
    </row>
    <row r="255" spans="1:14" x14ac:dyDescent="0.25">
      <c r="A255" s="8">
        <v>49</v>
      </c>
      <c r="B255" s="10">
        <v>96</v>
      </c>
      <c r="C255" s="10">
        <v>105.69903567208394</v>
      </c>
      <c r="D255" s="10">
        <v>103.68120862018347</v>
      </c>
      <c r="E255" s="10">
        <v>98.769702859700885</v>
      </c>
      <c r="F255" s="10">
        <v>88.111507909856186</v>
      </c>
      <c r="G255" s="10">
        <v>78.090354765418112</v>
      </c>
      <c r="H255" s="10">
        <v>93.257214451848739</v>
      </c>
      <c r="I255" s="10">
        <v>75.766808990110903</v>
      </c>
      <c r="J255" s="10">
        <v>66.307855200191398</v>
      </c>
      <c r="K255" s="10">
        <v>80.380304003236432</v>
      </c>
      <c r="L255" s="10">
        <v>82.315611816837787</v>
      </c>
      <c r="M255" s="10">
        <v>96.949429949552552</v>
      </c>
      <c r="N255" s="10">
        <v>90.240875933169079</v>
      </c>
    </row>
    <row r="256" spans="1:14" x14ac:dyDescent="0.25">
      <c r="A256" s="8">
        <v>50</v>
      </c>
      <c r="B256" s="10">
        <v>128</v>
      </c>
      <c r="C256" s="10">
        <v>98.620205512302661</v>
      </c>
      <c r="D256" s="10">
        <v>108.36005570119187</v>
      </c>
      <c r="E256" s="10">
        <v>106.31888089254038</v>
      </c>
      <c r="F256" s="10">
        <v>101.354108603405</v>
      </c>
      <c r="G256" s="10">
        <v>90.758759835143081</v>
      </c>
      <c r="H256" s="10">
        <v>80.803681907637952</v>
      </c>
      <c r="I256" s="10">
        <v>95.760109193917742</v>
      </c>
      <c r="J256" s="10">
        <v>78.497430528448106</v>
      </c>
      <c r="K256" s="10">
        <v>69.048337357713848</v>
      </c>
      <c r="L256" s="10">
        <v>83.00391899041152</v>
      </c>
      <c r="M256" s="10">
        <v>85.118970396007498</v>
      </c>
      <c r="N256" s="10">
        <v>99.656074344771653</v>
      </c>
    </row>
    <row r="257" spans="1:14" x14ac:dyDescent="0.25">
      <c r="A257" s="8">
        <v>51</v>
      </c>
      <c r="B257" s="10">
        <v>105</v>
      </c>
      <c r="C257" s="10">
        <v>129.31097007819218</v>
      </c>
      <c r="D257" s="10">
        <v>100.12656555855708</v>
      </c>
      <c r="E257" s="10">
        <v>109.58491191790428</v>
      </c>
      <c r="F257" s="10">
        <v>107.75897263584562</v>
      </c>
      <c r="G257" s="10">
        <v>102.77184794737246</v>
      </c>
      <c r="H257" s="10">
        <v>92.135041770444204</v>
      </c>
      <c r="I257" s="10">
        <v>82.216684647007241</v>
      </c>
      <c r="J257" s="10">
        <v>97.032542845791752</v>
      </c>
      <c r="K257" s="10">
        <v>80.03407120680923</v>
      </c>
      <c r="L257" s="10">
        <v>70.584665836514844</v>
      </c>
      <c r="M257" s="10">
        <v>84.350507093399813</v>
      </c>
      <c r="N257" s="10">
        <v>86.610439162826935</v>
      </c>
    </row>
    <row r="258" spans="1:14" x14ac:dyDescent="0.25">
      <c r="A258" s="8">
        <v>52</v>
      </c>
      <c r="B258" s="10">
        <v>123</v>
      </c>
      <c r="C258" s="10">
        <v>105.27275753312527</v>
      </c>
      <c r="D258" s="10">
        <v>128.99189111087975</v>
      </c>
      <c r="E258" s="10">
        <v>100.37826699648338</v>
      </c>
      <c r="F258" s="10">
        <v>109.62369860366705</v>
      </c>
      <c r="G258" s="10">
        <v>107.9147571541842</v>
      </c>
      <c r="H258" s="10">
        <v>102.78006884423206</v>
      </c>
      <c r="I258" s="10">
        <v>92.324967887554763</v>
      </c>
      <c r="J258" s="10">
        <v>82.422968943045007</v>
      </c>
      <c r="K258" s="10">
        <v>96.910293190675475</v>
      </c>
      <c r="L258" s="10">
        <v>80.231269810310479</v>
      </c>
      <c r="M258" s="10">
        <v>70.801172002811441</v>
      </c>
      <c r="N258" s="10">
        <v>84.349529513978595</v>
      </c>
    </row>
    <row r="259" spans="1:14" x14ac:dyDescent="0.25">
      <c r="A259" s="8">
        <v>53</v>
      </c>
      <c r="B259" s="10">
        <v>135</v>
      </c>
      <c r="C259" s="10">
        <v>124.58204259086457</v>
      </c>
      <c r="D259" s="10">
        <v>107.29601346722876</v>
      </c>
      <c r="E259" s="10">
        <v>130.63787760431123</v>
      </c>
      <c r="F259" s="10">
        <v>102.42373172396886</v>
      </c>
      <c r="G259" s="10">
        <v>111.40138527552553</v>
      </c>
      <c r="H259" s="10">
        <v>109.8850968147503</v>
      </c>
      <c r="I259" s="10">
        <v>104.76781258971475</v>
      </c>
      <c r="J259" s="10">
        <v>94.309547466860451</v>
      </c>
      <c r="K259" s="10">
        <v>84.426535508446321</v>
      </c>
      <c r="L259" s="10">
        <v>98.703234025862429</v>
      </c>
      <c r="M259" s="10">
        <v>82.18563145886921</v>
      </c>
      <c r="N259" s="10">
        <v>72.761185000463442</v>
      </c>
    </row>
    <row r="260" spans="1:14" x14ac:dyDescent="0.25">
      <c r="A260" s="8">
        <v>54</v>
      </c>
      <c r="B260" s="10">
        <v>114</v>
      </c>
      <c r="C260" s="10">
        <v>134.64136142377077</v>
      </c>
      <c r="D260" s="10">
        <v>124.33523541510817</v>
      </c>
      <c r="E260" s="10">
        <v>107.29884905887091</v>
      </c>
      <c r="F260" s="10">
        <v>130.41339189509986</v>
      </c>
      <c r="G260" s="10">
        <v>102.49760081701922</v>
      </c>
      <c r="H260" s="10">
        <v>111.21589695950523</v>
      </c>
      <c r="I260" s="10">
        <v>109.87509396119086</v>
      </c>
      <c r="J260" s="10">
        <v>104.68393530070999</v>
      </c>
      <c r="K260" s="10">
        <v>94.377047798966657</v>
      </c>
      <c r="L260" s="10">
        <v>84.526490621828955</v>
      </c>
      <c r="M260" s="10">
        <v>98.519643109832487</v>
      </c>
      <c r="N260" s="10">
        <v>82.313473230798692</v>
      </c>
    </row>
    <row r="261" spans="1:14" x14ac:dyDescent="0.25">
      <c r="A261" s="8">
        <v>55</v>
      </c>
      <c r="B261" s="10">
        <v>158</v>
      </c>
      <c r="C261" s="10">
        <v>114.7552956368706</v>
      </c>
      <c r="D261" s="10">
        <v>135.04235588622009</v>
      </c>
      <c r="E261" s="10">
        <v>124.83791907244176</v>
      </c>
      <c r="F261" s="10">
        <v>108.09047091601755</v>
      </c>
      <c r="G261" s="10">
        <v>130.7825070910888</v>
      </c>
      <c r="H261" s="10">
        <v>103.19709302423459</v>
      </c>
      <c r="I261" s="10">
        <v>111.65467459698168</v>
      </c>
      <c r="J261" s="10">
        <v>110.41569778100191</v>
      </c>
      <c r="K261" s="10">
        <v>105.24935406776127</v>
      </c>
      <c r="L261" s="10">
        <v>94.957976551659925</v>
      </c>
      <c r="M261" s="10">
        <v>85.206583073028909</v>
      </c>
      <c r="N261" s="10">
        <v>98.980502544328687</v>
      </c>
    </row>
    <row r="262" spans="1:14" x14ac:dyDescent="0.25">
      <c r="A262" s="8">
        <v>56</v>
      </c>
      <c r="B262" s="10">
        <v>114</v>
      </c>
      <c r="C262" s="10">
        <v>157.74636632326079</v>
      </c>
      <c r="D262" s="10">
        <v>114.99164027712212</v>
      </c>
      <c r="E262" s="10">
        <v>135.10463042237845</v>
      </c>
      <c r="F262" s="10">
        <v>124.99278865714504</v>
      </c>
      <c r="G262" s="10">
        <v>108.44434231334975</v>
      </c>
      <c r="H262" s="10">
        <v>130.81138142095031</v>
      </c>
      <c r="I262" s="10">
        <v>103.57765906422308</v>
      </c>
      <c r="J262" s="10">
        <v>111.74726295261803</v>
      </c>
      <c r="K262" s="10">
        <v>110.6572359252405</v>
      </c>
      <c r="L262" s="10">
        <v>105.37740003948112</v>
      </c>
      <c r="M262" s="10">
        <v>95.260741602737539</v>
      </c>
      <c r="N262" s="10">
        <v>85.500057628473471</v>
      </c>
    </row>
    <row r="263" spans="1:14" x14ac:dyDescent="0.25">
      <c r="A263" s="8">
        <v>57</v>
      </c>
      <c r="B263" s="10">
        <v>112</v>
      </c>
      <c r="C263" s="10">
        <v>113.67763423807858</v>
      </c>
      <c r="D263" s="10">
        <v>156.31755402076681</v>
      </c>
      <c r="E263" s="10">
        <v>114.56781339220797</v>
      </c>
      <c r="F263" s="10">
        <v>134.30973093226578</v>
      </c>
      <c r="G263" s="10">
        <v>124.26567267239713</v>
      </c>
      <c r="H263" s="10">
        <v>107.99367674740388</v>
      </c>
      <c r="I263" s="10">
        <v>129.90758489798711</v>
      </c>
      <c r="J263" s="10">
        <v>103.09855587482788</v>
      </c>
      <c r="K263" s="10">
        <v>111.07448618917493</v>
      </c>
      <c r="L263" s="10">
        <v>109.98936087893679</v>
      </c>
      <c r="M263" s="10">
        <v>104.72496709503253</v>
      </c>
      <c r="N263" s="10">
        <v>94.77594074407105</v>
      </c>
    </row>
    <row r="264" spans="1:14" x14ac:dyDescent="0.25">
      <c r="A264" s="8">
        <v>58</v>
      </c>
      <c r="B264" s="10">
        <v>129</v>
      </c>
      <c r="C264" s="10">
        <v>111.32838164379044</v>
      </c>
      <c r="D264" s="10">
        <v>112.90914268724896</v>
      </c>
      <c r="E264" s="10">
        <v>154.98926524423726</v>
      </c>
      <c r="F264" s="10">
        <v>114.03939800197446</v>
      </c>
      <c r="G264" s="10">
        <v>133.30308417609299</v>
      </c>
      <c r="H264" s="10">
        <v>123.36981245755763</v>
      </c>
      <c r="I264" s="10">
        <v>107.32240049558955</v>
      </c>
      <c r="J264" s="10">
        <v>128.85274436900411</v>
      </c>
      <c r="K264" s="10">
        <v>102.55815799499723</v>
      </c>
      <c r="L264" s="10">
        <v>110.16786735329286</v>
      </c>
      <c r="M264" s="10">
        <v>109.2453265197274</v>
      </c>
      <c r="N264" s="10">
        <v>103.99887792811201</v>
      </c>
    </row>
    <row r="265" spans="1:14" x14ac:dyDescent="0.25">
      <c r="A265" s="8">
        <v>59</v>
      </c>
      <c r="B265" s="10">
        <v>123</v>
      </c>
      <c r="C265" s="10">
        <v>127.01209590822143</v>
      </c>
      <c r="D265" s="10">
        <v>109.71602471605884</v>
      </c>
      <c r="E265" s="10">
        <v>111.19471986262016</v>
      </c>
      <c r="F265" s="10">
        <v>152.4837068577267</v>
      </c>
      <c r="G265" s="10">
        <v>112.40297315909747</v>
      </c>
      <c r="H265" s="10">
        <v>131.28462901599616</v>
      </c>
      <c r="I265" s="10">
        <v>121.38173361829743</v>
      </c>
      <c r="J265" s="10">
        <v>105.62093387863789</v>
      </c>
      <c r="K265" s="10">
        <v>126.72597681821208</v>
      </c>
      <c r="L265" s="10">
        <v>100.98122079087533</v>
      </c>
      <c r="M265" s="10">
        <v>108.33500593197965</v>
      </c>
      <c r="N265" s="10">
        <v>107.40457626175025</v>
      </c>
    </row>
    <row r="266" spans="1:14" x14ac:dyDescent="0.25">
      <c r="A266" s="8">
        <v>60</v>
      </c>
      <c r="B266" s="10">
        <v>104</v>
      </c>
      <c r="C266" s="10">
        <v>122.44021696949186</v>
      </c>
      <c r="D266" s="10">
        <v>126.6653254303916</v>
      </c>
      <c r="E266" s="10">
        <v>109.52540991640686</v>
      </c>
      <c r="F266" s="10">
        <v>111.14790392587331</v>
      </c>
      <c r="G266" s="10">
        <v>151.82697715562639</v>
      </c>
      <c r="H266" s="10">
        <v>112.49359069213229</v>
      </c>
      <c r="I266" s="10">
        <v>131.01633639182961</v>
      </c>
      <c r="J266" s="10">
        <v>121.24143469203921</v>
      </c>
      <c r="K266" s="10">
        <v>105.76303288665767</v>
      </c>
      <c r="L266" s="10">
        <v>126.44653293523956</v>
      </c>
      <c r="M266" s="10">
        <v>101.1411860602268</v>
      </c>
      <c r="N266" s="10">
        <v>108.22027358024282</v>
      </c>
    </row>
    <row r="267" spans="1:14" x14ac:dyDescent="0.25">
      <c r="A267" s="8">
        <v>61</v>
      </c>
      <c r="B267" s="10">
        <v>94</v>
      </c>
      <c r="C267" s="10">
        <v>103.5381773018006</v>
      </c>
      <c r="D267" s="10">
        <v>121.86689210148241</v>
      </c>
      <c r="E267" s="10">
        <v>125.84857343568723</v>
      </c>
      <c r="F267" s="10">
        <v>109.30299284174647</v>
      </c>
      <c r="G267" s="10">
        <v>111.04335194286918</v>
      </c>
      <c r="H267" s="10">
        <v>151.13138583960276</v>
      </c>
      <c r="I267" s="10">
        <v>112.38892881143303</v>
      </c>
      <c r="J267" s="10">
        <v>130.59068237176919</v>
      </c>
      <c r="K267" s="10">
        <v>120.93995143960055</v>
      </c>
      <c r="L267" s="10">
        <v>105.66100765061196</v>
      </c>
      <c r="M267" s="10">
        <v>126.02573323855346</v>
      </c>
      <c r="N267" s="10">
        <v>101.09054138640219</v>
      </c>
    </row>
    <row r="268" spans="1:14" x14ac:dyDescent="0.25">
      <c r="A268" s="8">
        <v>62</v>
      </c>
      <c r="B268" s="10">
        <v>113</v>
      </c>
      <c r="C268" s="10">
        <v>94.443487325759349</v>
      </c>
      <c r="D268" s="10">
        <v>104.10982638141368</v>
      </c>
      <c r="E268" s="10">
        <v>122.31510447938159</v>
      </c>
      <c r="F268" s="10">
        <v>126.10607996227463</v>
      </c>
      <c r="G268" s="10">
        <v>109.93394339749958</v>
      </c>
      <c r="H268" s="10">
        <v>111.74924982435653</v>
      </c>
      <c r="I268" s="10">
        <v>151.35375823261219</v>
      </c>
      <c r="J268" s="10">
        <v>113.05860185219309</v>
      </c>
      <c r="K268" s="10">
        <v>131.05243647562634</v>
      </c>
      <c r="L268" s="10">
        <v>121.46255810829568</v>
      </c>
      <c r="M268" s="10">
        <v>106.34396920474374</v>
      </c>
      <c r="N268" s="10">
        <v>126.4912151756653</v>
      </c>
    </row>
    <row r="269" spans="1:14" x14ac:dyDescent="0.25">
      <c r="A269" s="8">
        <v>63</v>
      </c>
      <c r="B269" s="10">
        <v>80</v>
      </c>
      <c r="C269" s="10">
        <v>113.46958754386327</v>
      </c>
      <c r="D269" s="10">
        <v>95.181813362248292</v>
      </c>
      <c r="E269" s="10">
        <v>104.79798808176614</v>
      </c>
      <c r="F269" s="10">
        <v>122.78719770890632</v>
      </c>
      <c r="G269" s="10">
        <v>126.58943680790338</v>
      </c>
      <c r="H269" s="10">
        <v>110.62728793132767</v>
      </c>
      <c r="I269" s="10">
        <v>112.5051743225366</v>
      </c>
      <c r="J269" s="10">
        <v>151.60027951588896</v>
      </c>
      <c r="K269" s="10">
        <v>113.80103574906329</v>
      </c>
      <c r="L269" s="10">
        <v>131.61386188246851</v>
      </c>
      <c r="M269" s="10">
        <v>122.12483796601462</v>
      </c>
      <c r="N269" s="10">
        <v>107.09659999694519</v>
      </c>
    </row>
    <row r="270" spans="1:14" x14ac:dyDescent="0.25">
      <c r="A270" s="8">
        <v>64</v>
      </c>
      <c r="B270" s="10">
        <v>90</v>
      </c>
      <c r="C270" s="10">
        <v>78.866210692547966</v>
      </c>
      <c r="D270" s="10">
        <v>111.79164871449187</v>
      </c>
      <c r="E270" s="10">
        <v>93.796611022007767</v>
      </c>
      <c r="F270" s="10">
        <v>103.37134819486835</v>
      </c>
      <c r="G270" s="10">
        <v>121.13395565848124</v>
      </c>
      <c r="H270" s="10">
        <v>124.80114389435236</v>
      </c>
      <c r="I270" s="10">
        <v>109.1558307024233</v>
      </c>
      <c r="J270" s="10">
        <v>111.10616508173096</v>
      </c>
      <c r="K270" s="10">
        <v>149.5368630725547</v>
      </c>
      <c r="L270" s="10">
        <v>112.30803302381318</v>
      </c>
      <c r="M270" s="10">
        <v>129.76373643983806</v>
      </c>
      <c r="N270" s="10">
        <v>120.40435802203444</v>
      </c>
    </row>
    <row r="271" spans="1:14" x14ac:dyDescent="0.25">
      <c r="A271" s="8">
        <v>65</v>
      </c>
      <c r="B271" s="10">
        <v>94</v>
      </c>
      <c r="C271" s="10">
        <v>89.823399346347003</v>
      </c>
      <c r="D271" s="10">
        <v>78.996892730222157</v>
      </c>
      <c r="E271" s="10">
        <v>111.03047474078711</v>
      </c>
      <c r="F271" s="10">
        <v>93.617056352269771</v>
      </c>
      <c r="G271" s="10">
        <v>102.99621289746509</v>
      </c>
      <c r="H271" s="10">
        <v>120.5568314026238</v>
      </c>
      <c r="I271" s="10">
        <v>124.40297567789447</v>
      </c>
      <c r="J271" s="10">
        <v>108.99624634010418</v>
      </c>
      <c r="K271" s="10">
        <v>110.90345517282327</v>
      </c>
      <c r="L271" s="10">
        <v>148.8244685019076</v>
      </c>
      <c r="M271" s="10">
        <v>112.34071781221598</v>
      </c>
      <c r="N271" s="10">
        <v>129.43035737462097</v>
      </c>
    </row>
    <row r="272" spans="1:14" x14ac:dyDescent="0.25">
      <c r="A272" s="8">
        <v>66</v>
      </c>
      <c r="B272" s="10">
        <v>109</v>
      </c>
      <c r="C272" s="10">
        <v>93.596251543636299</v>
      </c>
      <c r="D272" s="10">
        <v>89.465158753474498</v>
      </c>
      <c r="E272" s="10">
        <v>78.938560451204381</v>
      </c>
      <c r="F272" s="10">
        <v>110.31427961031002</v>
      </c>
      <c r="G272" s="10">
        <v>93.125385835992773</v>
      </c>
      <c r="H272" s="10">
        <v>102.60227035378604</v>
      </c>
      <c r="I272" s="10">
        <v>119.97613216794073</v>
      </c>
      <c r="J272" s="10">
        <v>123.64579457023329</v>
      </c>
      <c r="K272" s="10">
        <v>108.53846467658214</v>
      </c>
      <c r="L272" s="10">
        <v>110.51559029643222</v>
      </c>
      <c r="M272" s="10">
        <v>147.89332415729675</v>
      </c>
      <c r="N272" s="10">
        <v>111.98923412406579</v>
      </c>
    </row>
    <row r="273" spans="1:14" x14ac:dyDescent="0.25">
      <c r="A273" s="8">
        <v>67</v>
      </c>
      <c r="B273" s="10">
        <v>93</v>
      </c>
      <c r="C273" s="10">
        <v>107.07255087300811</v>
      </c>
      <c r="D273" s="10">
        <v>92.034965697548458</v>
      </c>
      <c r="E273" s="10">
        <v>88.049910171760587</v>
      </c>
      <c r="F273" s="10">
        <v>77.7179622809618</v>
      </c>
      <c r="G273" s="10">
        <v>108.38564435769405</v>
      </c>
      <c r="H273" s="10">
        <v>91.571823134912876</v>
      </c>
      <c r="I273" s="10">
        <v>101.12021533891581</v>
      </c>
      <c r="J273" s="10">
        <v>118.1538208817732</v>
      </c>
      <c r="K273" s="10">
        <v>121.71874439067498</v>
      </c>
      <c r="L273" s="10">
        <v>107.08421903757717</v>
      </c>
      <c r="M273" s="10">
        <v>109.03830881777556</v>
      </c>
      <c r="N273" s="10">
        <v>145.72602131890119</v>
      </c>
    </row>
    <row r="274" spans="1:14" x14ac:dyDescent="0.25">
      <c r="A274" s="8">
        <v>68</v>
      </c>
      <c r="B274" s="10">
        <v>99</v>
      </c>
      <c r="C274" s="10">
        <v>92.049278742228253</v>
      </c>
      <c r="D274" s="10">
        <v>105.74340083253081</v>
      </c>
      <c r="E274" s="10">
        <v>91.111346128914377</v>
      </c>
      <c r="F274" s="10">
        <v>87.193363859197419</v>
      </c>
      <c r="G274" s="10">
        <v>76.96353487005436</v>
      </c>
      <c r="H274" s="10">
        <v>107.21336437886075</v>
      </c>
      <c r="I274" s="10">
        <v>90.894567178760113</v>
      </c>
      <c r="J274" s="10">
        <v>100.24912934494357</v>
      </c>
      <c r="K274" s="10">
        <v>117.02239991285819</v>
      </c>
      <c r="L274" s="10">
        <v>120.72031720017488</v>
      </c>
      <c r="M274" s="10">
        <v>106.2678695572571</v>
      </c>
      <c r="N274" s="10">
        <v>108.26597674878086</v>
      </c>
    </row>
    <row r="275" spans="1:14" x14ac:dyDescent="0.25">
      <c r="A275" s="8">
        <v>69</v>
      </c>
      <c r="B275" s="10">
        <v>108</v>
      </c>
      <c r="C275" s="10">
        <v>96.525948591795753</v>
      </c>
      <c r="D275" s="10">
        <v>89.601847706278747</v>
      </c>
      <c r="E275" s="10">
        <v>102.80432870815808</v>
      </c>
      <c r="F275" s="10">
        <v>88.619718466234218</v>
      </c>
      <c r="G275" s="10">
        <v>84.797695443941294</v>
      </c>
      <c r="H275" s="10">
        <v>75.029105822545375</v>
      </c>
      <c r="I275" s="10">
        <v>104.62454730676957</v>
      </c>
      <c r="J275" s="10">
        <v>88.736119560728127</v>
      </c>
      <c r="K275" s="10">
        <v>97.937921612305189</v>
      </c>
      <c r="L275" s="10">
        <v>114.46911908152457</v>
      </c>
      <c r="M275" s="10">
        <v>118.01157911618643</v>
      </c>
      <c r="N275" s="10">
        <v>103.98326362327333</v>
      </c>
    </row>
    <row r="276" spans="1:14" x14ac:dyDescent="0.25">
      <c r="A276" s="8">
        <v>70</v>
      </c>
      <c r="B276" s="10">
        <v>109</v>
      </c>
      <c r="C276" s="10">
        <v>106.20357514632438</v>
      </c>
      <c r="D276" s="10">
        <v>94.986390100362442</v>
      </c>
      <c r="E276" s="10">
        <v>88.155740607711067</v>
      </c>
      <c r="F276" s="10">
        <v>101.11972378826302</v>
      </c>
      <c r="G276" s="10">
        <v>87.247410582064873</v>
      </c>
      <c r="H276" s="10">
        <v>83.52584843606661</v>
      </c>
      <c r="I276" s="10">
        <v>73.954860924523288</v>
      </c>
      <c r="J276" s="10">
        <v>102.90514873686855</v>
      </c>
      <c r="K276" s="10">
        <v>87.328511385949241</v>
      </c>
      <c r="L276" s="10">
        <v>96.399864793915413</v>
      </c>
      <c r="M276" s="10">
        <v>112.66918390649991</v>
      </c>
      <c r="N276" s="10">
        <v>116.26931591505334</v>
      </c>
    </row>
    <row r="277" spans="1:14" x14ac:dyDescent="0.25">
      <c r="A277" s="8">
        <v>71</v>
      </c>
      <c r="B277" s="10">
        <v>95</v>
      </c>
      <c r="C277" s="10">
        <v>107.9096075495868</v>
      </c>
      <c r="D277" s="10">
        <v>105.00348494990803</v>
      </c>
      <c r="E277" s="10">
        <v>93.98207195167609</v>
      </c>
      <c r="F277" s="10">
        <v>87.337410351777052</v>
      </c>
      <c r="G277" s="10">
        <v>100.03432508618853</v>
      </c>
      <c r="H277" s="10">
        <v>86.484626627891814</v>
      </c>
      <c r="I277" s="10">
        <v>82.787583664770807</v>
      </c>
      <c r="J277" s="10">
        <v>73.474768902667222</v>
      </c>
      <c r="K277" s="10">
        <v>101.79646471625109</v>
      </c>
      <c r="L277" s="10">
        <v>86.554596503698576</v>
      </c>
      <c r="M277" s="10">
        <v>95.557924708653914</v>
      </c>
      <c r="N277" s="10">
        <v>111.65454119922222</v>
      </c>
    </row>
    <row r="278" spans="1:14" x14ac:dyDescent="0.25">
      <c r="A278" s="8">
        <v>72</v>
      </c>
      <c r="B278" s="10">
        <v>85</v>
      </c>
      <c r="C278" s="10">
        <v>93.230520730706786</v>
      </c>
      <c r="D278" s="10">
        <v>105.78568164886917</v>
      </c>
      <c r="E278" s="10">
        <v>103.01084787770577</v>
      </c>
      <c r="F278" s="10">
        <v>92.282139926238628</v>
      </c>
      <c r="G278" s="10">
        <v>85.757713847933715</v>
      </c>
      <c r="H278" s="10">
        <v>98.078864336212376</v>
      </c>
      <c r="I278" s="10">
        <v>84.966472722198787</v>
      </c>
      <c r="J278" s="10">
        <v>81.406133277720784</v>
      </c>
      <c r="K278" s="10">
        <v>72.257104247180564</v>
      </c>
      <c r="L278" s="10">
        <v>99.936276570712764</v>
      </c>
      <c r="M278" s="10">
        <v>85.159534158427491</v>
      </c>
      <c r="N278" s="10">
        <v>94.042100030732428</v>
      </c>
    </row>
    <row r="279" spans="1:14" x14ac:dyDescent="0.25">
      <c r="A279" s="8">
        <v>73</v>
      </c>
      <c r="B279" s="10">
        <v>85</v>
      </c>
      <c r="C279" s="10">
        <v>83.240290828886543</v>
      </c>
      <c r="D279" s="10">
        <v>91.438822882257469</v>
      </c>
      <c r="E279" s="10">
        <v>103.67206287056464</v>
      </c>
      <c r="F279" s="10">
        <v>101.03480050669457</v>
      </c>
      <c r="G279" s="10">
        <v>90.534806365064625</v>
      </c>
      <c r="H279" s="10">
        <v>84.167498609413315</v>
      </c>
      <c r="I279" s="10">
        <v>96.104768024773364</v>
      </c>
      <c r="J279" s="10">
        <v>83.429677461801802</v>
      </c>
      <c r="K279" s="10">
        <v>79.921963853744344</v>
      </c>
      <c r="L279" s="10">
        <v>71.059539390187339</v>
      </c>
      <c r="M279" s="10">
        <v>98.11689591345116</v>
      </c>
      <c r="N279" s="10">
        <v>83.746241113938055</v>
      </c>
    </row>
    <row r="280" spans="1:14" x14ac:dyDescent="0.25">
      <c r="A280" s="8">
        <v>74</v>
      </c>
      <c r="B280" s="10">
        <v>92</v>
      </c>
      <c r="C280" s="10">
        <v>83.440181468059293</v>
      </c>
      <c r="D280" s="10">
        <v>81.530191609104165</v>
      </c>
      <c r="E280" s="10">
        <v>89.769988784960077</v>
      </c>
      <c r="F280" s="10">
        <v>101.78227923891467</v>
      </c>
      <c r="G280" s="10">
        <v>99.060172754517126</v>
      </c>
      <c r="H280" s="10">
        <v>88.846581726147235</v>
      </c>
      <c r="I280" s="10">
        <v>82.449007348679729</v>
      </c>
      <c r="J280" s="10">
        <v>94.112184562200511</v>
      </c>
      <c r="K280" s="10">
        <v>81.855715810226727</v>
      </c>
      <c r="L280" s="10">
        <v>78.389232143477699</v>
      </c>
      <c r="M280" s="10">
        <v>69.93567674521465</v>
      </c>
      <c r="N280" s="10">
        <v>96.266568773995601</v>
      </c>
    </row>
    <row r="281" spans="1:14" x14ac:dyDescent="0.25">
      <c r="A281" s="8">
        <v>75</v>
      </c>
      <c r="B281" s="10">
        <v>70</v>
      </c>
      <c r="C281" s="10">
        <v>89.295724672627145</v>
      </c>
      <c r="D281" s="10">
        <v>80.829746700850208</v>
      </c>
      <c r="E281" s="10">
        <v>79.135410951866263</v>
      </c>
      <c r="F281" s="10">
        <v>87.215365701755417</v>
      </c>
      <c r="G281" s="10">
        <v>98.901480798137399</v>
      </c>
      <c r="H281" s="10">
        <v>96.277061912278526</v>
      </c>
      <c r="I281" s="10">
        <v>86.382070895459719</v>
      </c>
      <c r="J281" s="10">
        <v>80.189779986751091</v>
      </c>
      <c r="K281" s="10">
        <v>91.51452618069537</v>
      </c>
      <c r="L281" s="10">
        <v>79.739184630787946</v>
      </c>
      <c r="M281" s="10">
        <v>76.376852760234271</v>
      </c>
      <c r="N281" s="10">
        <v>68.1942828718161</v>
      </c>
    </row>
    <row r="282" spans="1:14" x14ac:dyDescent="0.25">
      <c r="A282" s="8">
        <v>76</v>
      </c>
      <c r="B282" s="10">
        <v>68</v>
      </c>
      <c r="C282" s="10">
        <v>68.604696143018273</v>
      </c>
      <c r="D282" s="10">
        <v>87.32083941678863</v>
      </c>
      <c r="E282" s="10">
        <v>79.157921961004675</v>
      </c>
      <c r="F282" s="10">
        <v>77.510139640090173</v>
      </c>
      <c r="G282" s="10">
        <v>85.622534140751213</v>
      </c>
      <c r="H282" s="10">
        <v>96.956220321000117</v>
      </c>
      <c r="I282" s="10">
        <v>94.431621270853185</v>
      </c>
      <c r="J282" s="10">
        <v>84.765380742047753</v>
      </c>
      <c r="K282" s="10">
        <v>78.735034974509574</v>
      </c>
      <c r="L282" s="10">
        <v>89.758452170914083</v>
      </c>
      <c r="M282" s="10">
        <v>78.417065031664876</v>
      </c>
      <c r="N282" s="10">
        <v>75.15347188130535</v>
      </c>
    </row>
    <row r="283" spans="1:14" x14ac:dyDescent="0.25">
      <c r="A283" s="8">
        <v>77</v>
      </c>
      <c r="B283" s="10">
        <v>51</v>
      </c>
      <c r="C283" s="10">
        <v>66.383174685003937</v>
      </c>
      <c r="D283" s="10">
        <v>66.966893816388307</v>
      </c>
      <c r="E283" s="10">
        <v>85.099402305042432</v>
      </c>
      <c r="F283" s="10">
        <v>77.231240335684916</v>
      </c>
      <c r="G283" s="10">
        <v>75.586355782203157</v>
      </c>
      <c r="H283" s="10">
        <v>83.741258916384311</v>
      </c>
      <c r="I283" s="10">
        <v>94.636693482651111</v>
      </c>
      <c r="J283" s="10">
        <v>92.125833942333799</v>
      </c>
      <c r="K283" s="10">
        <v>82.856874505673602</v>
      </c>
      <c r="L283" s="10">
        <v>77.106009200957288</v>
      </c>
      <c r="M283" s="10">
        <v>87.775806315928108</v>
      </c>
      <c r="N283" s="10">
        <v>76.829074446870948</v>
      </c>
    </row>
    <row r="284" spans="1:14" x14ac:dyDescent="0.25">
      <c r="A284" s="8">
        <v>78</v>
      </c>
      <c r="B284" s="10">
        <v>55</v>
      </c>
      <c r="C284" s="10">
        <v>49.99726893191287</v>
      </c>
      <c r="D284" s="10">
        <v>64.817706823745254</v>
      </c>
      <c r="E284" s="10">
        <v>65.347665050156166</v>
      </c>
      <c r="F284" s="10">
        <v>82.890203985475637</v>
      </c>
      <c r="G284" s="10">
        <v>75.308612212055891</v>
      </c>
      <c r="H284" s="10">
        <v>73.720734528339563</v>
      </c>
      <c r="I284" s="10">
        <v>81.779937382177067</v>
      </c>
      <c r="J284" s="10">
        <v>92.261255192132921</v>
      </c>
      <c r="K284" s="10">
        <v>89.838874091731924</v>
      </c>
      <c r="L284" s="10">
        <v>80.905908984793484</v>
      </c>
      <c r="M284" s="10">
        <v>75.314102680474008</v>
      </c>
      <c r="N284" s="10">
        <v>85.634608870045341</v>
      </c>
    </row>
    <row r="285" spans="1:14" x14ac:dyDescent="0.25">
      <c r="A285" s="8">
        <v>79</v>
      </c>
      <c r="B285" s="10">
        <v>60</v>
      </c>
      <c r="C285" s="10">
        <v>53.270005509364175</v>
      </c>
      <c r="D285" s="10">
        <v>48.374585962994111</v>
      </c>
      <c r="E285" s="10">
        <v>62.664105933074502</v>
      </c>
      <c r="F285" s="10">
        <v>63.229550588547916</v>
      </c>
      <c r="G285" s="10">
        <v>80.005091521305644</v>
      </c>
      <c r="H285" s="10">
        <v>72.813077420042248</v>
      </c>
      <c r="I285" s="10">
        <v>71.291904171957611</v>
      </c>
      <c r="J285" s="10">
        <v>79.197288680226464</v>
      </c>
      <c r="K285" s="10">
        <v>89.192197021605736</v>
      </c>
      <c r="L285" s="10">
        <v>86.912617389875649</v>
      </c>
      <c r="M285" s="10">
        <v>78.351584126232552</v>
      </c>
      <c r="N285" s="10">
        <v>72.988490557139457</v>
      </c>
    </row>
    <row r="286" spans="1:14" x14ac:dyDescent="0.25">
      <c r="A286" s="8">
        <v>80</v>
      </c>
      <c r="B286" s="10">
        <v>41</v>
      </c>
      <c r="C286" s="10">
        <v>57.221087670630176</v>
      </c>
      <c r="D286" s="10">
        <v>50.730056710082216</v>
      </c>
      <c r="E286" s="10">
        <v>46.208189088948025</v>
      </c>
      <c r="F286" s="10">
        <v>59.732778641736587</v>
      </c>
      <c r="G286" s="10">
        <v>60.358253355260544</v>
      </c>
      <c r="H286" s="10">
        <v>76.284064727652293</v>
      </c>
      <c r="I286" s="10">
        <v>69.537395324665681</v>
      </c>
      <c r="J286" s="10">
        <v>68.123058392346806</v>
      </c>
      <c r="K286" s="10">
        <v>75.77955724285188</v>
      </c>
      <c r="L286" s="10">
        <v>85.328463148634498</v>
      </c>
      <c r="M286" s="10">
        <v>83.27061588964186</v>
      </c>
      <c r="N286" s="10">
        <v>75.058905729278948</v>
      </c>
    </row>
    <row r="287" spans="1:14" x14ac:dyDescent="0.25">
      <c r="A287" s="8">
        <v>81</v>
      </c>
      <c r="B287" s="10">
        <v>43</v>
      </c>
      <c r="C287" s="10">
        <v>39.850598035266323</v>
      </c>
      <c r="D287" s="10">
        <v>55.128375487972605</v>
      </c>
      <c r="E287" s="10">
        <v>49.036254845280162</v>
      </c>
      <c r="F287" s="10">
        <v>44.679667299370685</v>
      </c>
      <c r="G287" s="10">
        <v>57.555589251418752</v>
      </c>
      <c r="H287" s="10">
        <v>58.275610403220782</v>
      </c>
      <c r="I287" s="10">
        <v>73.38948659069483</v>
      </c>
      <c r="J287" s="10">
        <v>66.999707877110822</v>
      </c>
      <c r="K287" s="10">
        <v>65.700215216987758</v>
      </c>
      <c r="L287" s="10">
        <v>73.229550522744361</v>
      </c>
      <c r="M287" s="10">
        <v>82.282185814654156</v>
      </c>
      <c r="N287" s="10">
        <v>80.263129999183633</v>
      </c>
    </row>
    <row r="288" spans="1:14" x14ac:dyDescent="0.25">
      <c r="A288" s="8">
        <v>82</v>
      </c>
      <c r="B288" s="10">
        <v>58</v>
      </c>
      <c r="C288" s="10">
        <v>41.006033747745953</v>
      </c>
      <c r="D288" s="10">
        <v>37.918128630973982</v>
      </c>
      <c r="E288" s="10">
        <v>52.249882522572136</v>
      </c>
      <c r="F288" s="10">
        <v>46.55171711290388</v>
      </c>
      <c r="G288" s="10">
        <v>42.389576277012956</v>
      </c>
      <c r="H288" s="10">
        <v>54.699148247761656</v>
      </c>
      <c r="I288" s="10">
        <v>55.379912587090878</v>
      </c>
      <c r="J288" s="10">
        <v>69.686018375083037</v>
      </c>
      <c r="K288" s="10">
        <v>63.621286113872273</v>
      </c>
      <c r="L288" s="10">
        <v>62.494444593083863</v>
      </c>
      <c r="M288" s="10">
        <v>69.817482956366689</v>
      </c>
      <c r="N288" s="10">
        <v>78.301503920866011</v>
      </c>
    </row>
    <row r="289" spans="1:14" x14ac:dyDescent="0.25">
      <c r="A289" s="8">
        <v>83</v>
      </c>
      <c r="B289" s="10">
        <v>41</v>
      </c>
      <c r="C289" s="10">
        <v>55.037001277243569</v>
      </c>
      <c r="D289" s="10">
        <v>39.04467514409265</v>
      </c>
      <c r="E289" s="10">
        <v>36.136868092732698</v>
      </c>
      <c r="F289" s="10">
        <v>49.541341968521735</v>
      </c>
      <c r="G289" s="10">
        <v>44.220528267612913</v>
      </c>
      <c r="H289" s="10">
        <v>40.304454620287956</v>
      </c>
      <c r="I289" s="10">
        <v>51.967260924604965</v>
      </c>
      <c r="J289" s="10">
        <v>52.59355647940982</v>
      </c>
      <c r="K289" s="10">
        <v>66.104276398302304</v>
      </c>
      <c r="L289" s="10">
        <v>60.449350060505786</v>
      </c>
      <c r="M289" s="10">
        <v>59.38426789895226</v>
      </c>
      <c r="N289" s="10">
        <v>66.469841582181132</v>
      </c>
    </row>
    <row r="290" spans="1:14" x14ac:dyDescent="0.25">
      <c r="A290" s="8">
        <v>84</v>
      </c>
      <c r="B290" s="10">
        <v>35</v>
      </c>
      <c r="C290" s="10">
        <v>38.673951550065738</v>
      </c>
      <c r="D290" s="10">
        <v>51.552744658905794</v>
      </c>
      <c r="E290" s="10">
        <v>36.767286860418309</v>
      </c>
      <c r="F290" s="10">
        <v>34.121402953069335</v>
      </c>
      <c r="G290" s="10">
        <v>46.547604336721385</v>
      </c>
      <c r="H290" s="10">
        <v>41.646664827338341</v>
      </c>
      <c r="I290" s="10">
        <v>37.95761368943753</v>
      </c>
      <c r="J290" s="10">
        <v>48.878192920382922</v>
      </c>
      <c r="K290" s="10">
        <v>49.481886290482187</v>
      </c>
      <c r="L290" s="10">
        <v>62.107344447086348</v>
      </c>
      <c r="M290" s="10">
        <v>56.878492198632202</v>
      </c>
      <c r="N290" s="10">
        <v>55.865675676693101</v>
      </c>
    </row>
    <row r="291" spans="1:14" x14ac:dyDescent="0.25">
      <c r="A291" s="8">
        <v>85</v>
      </c>
      <c r="B291" s="10">
        <v>37</v>
      </c>
      <c r="C291" s="10">
        <v>31.884108944793478</v>
      </c>
      <c r="D291" s="10">
        <v>35.161997706251903</v>
      </c>
      <c r="E291" s="10">
        <v>46.977775678625051</v>
      </c>
      <c r="F291" s="10">
        <v>33.632294557699765</v>
      </c>
      <c r="G291" s="10">
        <v>31.215552565518511</v>
      </c>
      <c r="H291" s="10">
        <v>42.592663360635555</v>
      </c>
      <c r="I291" s="10">
        <v>38.13208593008887</v>
      </c>
      <c r="J291" s="10">
        <v>34.7044371745123</v>
      </c>
      <c r="K291" s="10">
        <v>44.792500523368268</v>
      </c>
      <c r="L291" s="10">
        <v>45.387826562155396</v>
      </c>
      <c r="M291" s="10">
        <v>57.055233353884866</v>
      </c>
      <c r="N291" s="10">
        <v>52.221656919352675</v>
      </c>
    </row>
    <row r="292" spans="1:14" x14ac:dyDescent="0.25">
      <c r="A292" s="8">
        <v>86</v>
      </c>
      <c r="B292" s="10">
        <v>30</v>
      </c>
      <c r="C292" s="10">
        <v>34.02369947215999</v>
      </c>
      <c r="D292" s="10">
        <v>29.288412216334979</v>
      </c>
      <c r="E292" s="10">
        <v>32.252018093398782</v>
      </c>
      <c r="F292" s="10">
        <v>42.964689529204762</v>
      </c>
      <c r="G292" s="10">
        <v>30.936209708022403</v>
      </c>
      <c r="H292" s="10">
        <v>28.789896118739264</v>
      </c>
      <c r="I292" s="10">
        <v>39.116711981831386</v>
      </c>
      <c r="J292" s="10">
        <v>35.079822034174398</v>
      </c>
      <c r="K292" s="10">
        <v>31.936280460787241</v>
      </c>
      <c r="L292" s="10">
        <v>41.201201119869651</v>
      </c>
      <c r="M292" s="10">
        <v>41.814596427569796</v>
      </c>
      <c r="N292" s="10">
        <v>52.468187840662978</v>
      </c>
    </row>
    <row r="293" spans="1:14" x14ac:dyDescent="0.25">
      <c r="A293" s="8">
        <v>87</v>
      </c>
      <c r="B293" s="10">
        <v>27</v>
      </c>
      <c r="C293" s="10">
        <v>28.305587928214933</v>
      </c>
      <c r="D293" s="10">
        <v>31.761926244971885</v>
      </c>
      <c r="E293" s="10">
        <v>27.502256330412571</v>
      </c>
      <c r="F293" s="10">
        <v>30.265957247373255</v>
      </c>
      <c r="G293" s="10">
        <v>40.018757939334058</v>
      </c>
      <c r="H293" s="10">
        <v>29.126265122060357</v>
      </c>
      <c r="I293" s="10">
        <v>27.172252476797524</v>
      </c>
      <c r="J293" s="10">
        <v>36.505690742903404</v>
      </c>
      <c r="K293" s="10">
        <v>32.951406691388314</v>
      </c>
      <c r="L293" s="10">
        <v>30.040634127862109</v>
      </c>
      <c r="M293" s="10">
        <v>38.445340793063018</v>
      </c>
      <c r="N293" s="10">
        <v>39.101741126010602</v>
      </c>
    </row>
    <row r="294" spans="1:14" x14ac:dyDescent="0.25">
      <c r="A294" s="8">
        <v>88</v>
      </c>
      <c r="B294" s="10">
        <v>34</v>
      </c>
      <c r="C294" s="10">
        <v>25.923453789859035</v>
      </c>
      <c r="D294" s="10">
        <v>26.961116955846883</v>
      </c>
      <c r="E294" s="10">
        <v>30.102102923181981</v>
      </c>
      <c r="F294" s="10">
        <v>26.289331566597614</v>
      </c>
      <c r="G294" s="10">
        <v>28.851655980579086</v>
      </c>
      <c r="H294" s="10">
        <v>37.661005732770633</v>
      </c>
      <c r="I294" s="10">
        <v>27.850468495534038</v>
      </c>
      <c r="J294" s="10">
        <v>26.087460816466837</v>
      </c>
      <c r="K294" s="10">
        <v>34.444396668900552</v>
      </c>
      <c r="L294" s="10">
        <v>31.358523408420144</v>
      </c>
      <c r="M294" s="10">
        <v>28.660286061375043</v>
      </c>
      <c r="N294" s="10">
        <v>36.25402021144042</v>
      </c>
    </row>
    <row r="295" spans="1:14" x14ac:dyDescent="0.25">
      <c r="A295" s="8">
        <v>89</v>
      </c>
      <c r="B295" s="10">
        <v>28</v>
      </c>
      <c r="C295" s="10">
        <v>30.865825198284384</v>
      </c>
      <c r="D295" s="10">
        <v>23.718792236833547</v>
      </c>
      <c r="E295" s="10">
        <v>24.609868493689763</v>
      </c>
      <c r="F295" s="10">
        <v>27.355145849420172</v>
      </c>
      <c r="G295" s="10">
        <v>24.071344080896424</v>
      </c>
      <c r="H295" s="10">
        <v>26.285233602608837</v>
      </c>
      <c r="I295" s="10">
        <v>34.040953923351658</v>
      </c>
      <c r="J295" s="10">
        <v>25.587473220722266</v>
      </c>
      <c r="K295" s="10">
        <v>24.008032632725207</v>
      </c>
      <c r="L295" s="10">
        <v>31.410137394043851</v>
      </c>
      <c r="M295" s="10">
        <v>28.743606851071988</v>
      </c>
      <c r="N295" s="10">
        <v>26.291280949694837</v>
      </c>
    </row>
    <row r="296" spans="1:14" x14ac:dyDescent="0.25">
      <c r="A296" s="7" t="s">
        <v>11</v>
      </c>
      <c r="B296" s="11">
        <v>61.999999999999993</v>
      </c>
      <c r="C296" s="11">
        <v>75.720102260955272</v>
      </c>
      <c r="D296" s="11">
        <v>88.485918982873216</v>
      </c>
      <c r="E296" s="11">
        <v>93.513234792583063</v>
      </c>
      <c r="F296" s="11">
        <v>98.735203648709387</v>
      </c>
      <c r="G296" s="11">
        <v>104.1443972454756</v>
      </c>
      <c r="H296" s="11">
        <v>106.005089883884</v>
      </c>
      <c r="I296" s="11">
        <v>109.69701051603111</v>
      </c>
      <c r="J296" s="11">
        <v>118.63864238990554</v>
      </c>
      <c r="K296" s="11">
        <v>118.51171204175542</v>
      </c>
      <c r="L296" s="11">
        <v>117.80467793204642</v>
      </c>
      <c r="M296" s="11">
        <v>123.50682262815516</v>
      </c>
      <c r="N296" s="11">
        <v>125.53309880210979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274F2-00E4-47FD-A799-B468F89080C5}">
  <sheetPr codeName="Sheet16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33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17508</v>
      </c>
      <c r="C9" s="12">
        <f t="shared" ref="C9:N9" si="0">SUM(C107,C205)</f>
        <v>17351.098239073122</v>
      </c>
      <c r="D9" s="12">
        <f t="shared" si="0"/>
        <v>17187.608099835568</v>
      </c>
      <c r="E9" s="12">
        <f t="shared" si="0"/>
        <v>17021.532910077054</v>
      </c>
      <c r="F9" s="12">
        <f t="shared" si="0"/>
        <v>16858.010824446632</v>
      </c>
      <c r="G9" s="12">
        <f t="shared" si="0"/>
        <v>16687.713646927161</v>
      </c>
      <c r="H9" s="12">
        <f t="shared" si="0"/>
        <v>16514.073769993607</v>
      </c>
      <c r="I9" s="12">
        <f t="shared" si="0"/>
        <v>16338.260039066467</v>
      </c>
      <c r="J9" s="12">
        <f t="shared" si="0"/>
        <v>16156.835384858306</v>
      </c>
      <c r="K9" s="12">
        <f t="shared" si="0"/>
        <v>15971.1628672679</v>
      </c>
      <c r="L9" s="12">
        <f t="shared" si="0"/>
        <v>15781.27955010338</v>
      </c>
      <c r="M9" s="12">
        <f t="shared" si="0"/>
        <v>15586.202304962124</v>
      </c>
      <c r="N9" s="12">
        <f t="shared" si="0"/>
        <v>15384.791211845015</v>
      </c>
    </row>
    <row r="10" spans="1:14" x14ac:dyDescent="0.25">
      <c r="A10" s="8">
        <v>0</v>
      </c>
      <c r="B10" s="14">
        <f t="shared" ref="B10:N25" si="1">SUM(B108,B206)</f>
        <v>144</v>
      </c>
      <c r="C10" s="14">
        <f t="shared" si="1"/>
        <v>131.06973307774496</v>
      </c>
      <c r="D10" s="14">
        <f t="shared" si="1"/>
        <v>130.7780302142701</v>
      </c>
      <c r="E10" s="14">
        <f t="shared" si="1"/>
        <v>128.98190837755061</v>
      </c>
      <c r="F10" s="14">
        <f t="shared" si="1"/>
        <v>126.90925266704761</v>
      </c>
      <c r="G10" s="14">
        <f t="shared" si="1"/>
        <v>125.20516979572457</v>
      </c>
      <c r="H10" s="14">
        <f t="shared" si="1"/>
        <v>123.91222392930129</v>
      </c>
      <c r="I10" s="14">
        <f t="shared" si="1"/>
        <v>122.50239218613507</v>
      </c>
      <c r="J10" s="14">
        <f t="shared" si="1"/>
        <v>120.80763981088757</v>
      </c>
      <c r="K10" s="14">
        <f t="shared" si="1"/>
        <v>119.04581752987835</v>
      </c>
      <c r="L10" s="14">
        <f t="shared" si="1"/>
        <v>117.08709968420702</v>
      </c>
      <c r="M10" s="14">
        <f t="shared" si="1"/>
        <v>115.11555584505345</v>
      </c>
      <c r="N10" s="14">
        <f t="shared" si="1"/>
        <v>112.65937480108157</v>
      </c>
    </row>
    <row r="11" spans="1:14" x14ac:dyDescent="0.25">
      <c r="A11" s="8">
        <v>1</v>
      </c>
      <c r="B11" s="14">
        <f t="shared" si="1"/>
        <v>120</v>
      </c>
      <c r="C11" s="14">
        <f t="shared" si="1"/>
        <v>143.87323248416061</v>
      </c>
      <c r="D11" s="14">
        <f t="shared" si="1"/>
        <v>131.50831505433007</v>
      </c>
      <c r="E11" s="14">
        <f t="shared" si="1"/>
        <v>131.32526297886528</v>
      </c>
      <c r="F11" s="14">
        <f t="shared" si="1"/>
        <v>129.66032672710895</v>
      </c>
      <c r="G11" s="14">
        <f t="shared" si="1"/>
        <v>127.3819930376644</v>
      </c>
      <c r="H11" s="14">
        <f t="shared" si="1"/>
        <v>125.79930932748894</v>
      </c>
      <c r="I11" s="14">
        <f t="shared" si="1"/>
        <v>124.50682745845498</v>
      </c>
      <c r="J11" s="14">
        <f t="shared" si="1"/>
        <v>123.09825516802553</v>
      </c>
      <c r="K11" s="14">
        <f t="shared" si="1"/>
        <v>121.40200274508186</v>
      </c>
      <c r="L11" s="14">
        <f t="shared" si="1"/>
        <v>119.63994652944902</v>
      </c>
      <c r="M11" s="14">
        <f t="shared" si="1"/>
        <v>117.68512964586191</v>
      </c>
      <c r="N11" s="14">
        <f t="shared" si="1"/>
        <v>115.72716224284048</v>
      </c>
    </row>
    <row r="12" spans="1:14" x14ac:dyDescent="0.25">
      <c r="A12" s="8">
        <v>2</v>
      </c>
      <c r="B12" s="14">
        <f t="shared" si="1"/>
        <v>130</v>
      </c>
      <c r="C12" s="14">
        <f t="shared" si="1"/>
        <v>117.30240864162965</v>
      </c>
      <c r="D12" s="14">
        <f t="shared" si="1"/>
        <v>139.232473640552</v>
      </c>
      <c r="E12" s="14">
        <f t="shared" si="1"/>
        <v>127.73825316013946</v>
      </c>
      <c r="F12" s="14">
        <f t="shared" si="1"/>
        <v>127.80762509537595</v>
      </c>
      <c r="G12" s="14">
        <f t="shared" si="1"/>
        <v>125.96110818517352</v>
      </c>
      <c r="H12" s="14">
        <f t="shared" si="1"/>
        <v>123.78208941441876</v>
      </c>
      <c r="I12" s="14">
        <f t="shared" si="1"/>
        <v>122.23707155448395</v>
      </c>
      <c r="J12" s="14">
        <f t="shared" si="1"/>
        <v>120.94096471500156</v>
      </c>
      <c r="K12" s="14">
        <f t="shared" si="1"/>
        <v>119.52927876992626</v>
      </c>
      <c r="L12" s="14">
        <f t="shared" si="1"/>
        <v>117.7835566113426</v>
      </c>
      <c r="M12" s="14">
        <f t="shared" si="1"/>
        <v>116.05824669847497</v>
      </c>
      <c r="N12" s="14">
        <f t="shared" si="1"/>
        <v>114.05018637948653</v>
      </c>
    </row>
    <row r="13" spans="1:14" x14ac:dyDescent="0.25">
      <c r="A13" s="8">
        <v>3</v>
      </c>
      <c r="B13" s="14">
        <f t="shared" si="1"/>
        <v>150</v>
      </c>
      <c r="C13" s="14">
        <f t="shared" si="1"/>
        <v>130.21800139256507</v>
      </c>
      <c r="D13" s="14">
        <f t="shared" si="1"/>
        <v>117.85710518322807</v>
      </c>
      <c r="E13" s="14">
        <f t="shared" si="1"/>
        <v>138.53205626786331</v>
      </c>
      <c r="F13" s="14">
        <f t="shared" si="1"/>
        <v>127.53242122801905</v>
      </c>
      <c r="G13" s="14">
        <f t="shared" si="1"/>
        <v>127.74509503249539</v>
      </c>
      <c r="H13" s="14">
        <f t="shared" si="1"/>
        <v>125.81329012341263</v>
      </c>
      <c r="I13" s="14">
        <f t="shared" si="1"/>
        <v>123.63801913149101</v>
      </c>
      <c r="J13" s="14">
        <f t="shared" si="1"/>
        <v>122.13488638809511</v>
      </c>
      <c r="K13" s="14">
        <f t="shared" si="1"/>
        <v>120.8408584033478</v>
      </c>
      <c r="L13" s="14">
        <f t="shared" si="1"/>
        <v>119.4268712835304</v>
      </c>
      <c r="M13" s="14">
        <f t="shared" si="1"/>
        <v>117.67416784192037</v>
      </c>
      <c r="N13" s="14">
        <f t="shared" si="1"/>
        <v>115.93564995780964</v>
      </c>
    </row>
    <row r="14" spans="1:14" x14ac:dyDescent="0.25">
      <c r="A14" s="8">
        <v>4</v>
      </c>
      <c r="B14" s="14">
        <f t="shared" si="1"/>
        <v>192</v>
      </c>
      <c r="C14" s="14">
        <f t="shared" si="1"/>
        <v>150.41936732139743</v>
      </c>
      <c r="D14" s="14">
        <f t="shared" si="1"/>
        <v>131.46051548474622</v>
      </c>
      <c r="E14" s="14">
        <f t="shared" si="1"/>
        <v>119.33763843056167</v>
      </c>
      <c r="F14" s="14">
        <f t="shared" si="1"/>
        <v>139.10779011238327</v>
      </c>
      <c r="G14" s="14">
        <f t="shared" si="1"/>
        <v>128.42795446093413</v>
      </c>
      <c r="H14" s="14">
        <f t="shared" si="1"/>
        <v>128.54909048218474</v>
      </c>
      <c r="I14" s="14">
        <f t="shared" si="1"/>
        <v>126.70332832993276</v>
      </c>
      <c r="J14" s="14">
        <f t="shared" si="1"/>
        <v>124.53010976159298</v>
      </c>
      <c r="K14" s="14">
        <f t="shared" si="1"/>
        <v>123.02541771065606</v>
      </c>
      <c r="L14" s="14">
        <f t="shared" si="1"/>
        <v>121.73083896523153</v>
      </c>
      <c r="M14" s="14">
        <f t="shared" si="1"/>
        <v>120.31035241333217</v>
      </c>
      <c r="N14" s="14">
        <f t="shared" si="1"/>
        <v>118.54283010178634</v>
      </c>
    </row>
    <row r="15" spans="1:14" x14ac:dyDescent="0.25">
      <c r="A15" s="8">
        <v>5</v>
      </c>
      <c r="B15" s="14">
        <f t="shared" si="1"/>
        <v>190</v>
      </c>
      <c r="C15" s="14">
        <f t="shared" si="1"/>
        <v>187.27320496573373</v>
      </c>
      <c r="D15" s="14">
        <f t="shared" si="1"/>
        <v>147.33115194034855</v>
      </c>
      <c r="E15" s="14">
        <f t="shared" si="1"/>
        <v>128.43490513766042</v>
      </c>
      <c r="F15" s="14">
        <f t="shared" si="1"/>
        <v>116.54853292541884</v>
      </c>
      <c r="G15" s="14">
        <f t="shared" si="1"/>
        <v>134.56941688864001</v>
      </c>
      <c r="H15" s="14">
        <f t="shared" si="1"/>
        <v>123.8805290497784</v>
      </c>
      <c r="I15" s="14">
        <f t="shared" si="1"/>
        <v>123.77124010460534</v>
      </c>
      <c r="J15" s="14">
        <f t="shared" si="1"/>
        <v>122.02856121086539</v>
      </c>
      <c r="K15" s="14">
        <f t="shared" si="1"/>
        <v>120.01660999554701</v>
      </c>
      <c r="L15" s="14">
        <f t="shared" si="1"/>
        <v>118.47193947467139</v>
      </c>
      <c r="M15" s="14">
        <f t="shared" si="1"/>
        <v>117.17919389574979</v>
      </c>
      <c r="N15" s="14">
        <f t="shared" si="1"/>
        <v>115.7538057055725</v>
      </c>
    </row>
    <row r="16" spans="1:14" x14ac:dyDescent="0.25">
      <c r="A16" s="8">
        <v>6</v>
      </c>
      <c r="B16" s="14">
        <f t="shared" si="1"/>
        <v>160</v>
      </c>
      <c r="C16" s="14">
        <f t="shared" si="1"/>
        <v>187.33041418307801</v>
      </c>
      <c r="D16" s="14">
        <f t="shared" si="1"/>
        <v>183.97286108930672</v>
      </c>
      <c r="E16" s="14">
        <f t="shared" si="1"/>
        <v>145.46768868578897</v>
      </c>
      <c r="F16" s="14">
        <f t="shared" si="1"/>
        <v>126.96143836631012</v>
      </c>
      <c r="G16" s="14">
        <f t="shared" si="1"/>
        <v>115.17699779001686</v>
      </c>
      <c r="H16" s="14">
        <f t="shared" si="1"/>
        <v>131.82217143585683</v>
      </c>
      <c r="I16" s="14">
        <f t="shared" si="1"/>
        <v>121.37263698562157</v>
      </c>
      <c r="J16" s="14">
        <f t="shared" si="1"/>
        <v>121.27805592728856</v>
      </c>
      <c r="K16" s="14">
        <f t="shared" si="1"/>
        <v>119.68202558179095</v>
      </c>
      <c r="L16" s="14">
        <f t="shared" si="1"/>
        <v>117.60818848973473</v>
      </c>
      <c r="M16" s="14">
        <f t="shared" si="1"/>
        <v>116.02399255227448</v>
      </c>
      <c r="N16" s="14">
        <f t="shared" si="1"/>
        <v>114.72903783018097</v>
      </c>
    </row>
    <row r="17" spans="1:14" x14ac:dyDescent="0.25">
      <c r="A17" s="8">
        <v>7</v>
      </c>
      <c r="B17" s="14">
        <f t="shared" si="1"/>
        <v>184</v>
      </c>
      <c r="C17" s="14">
        <f t="shared" si="1"/>
        <v>160.67329702858115</v>
      </c>
      <c r="D17" s="14">
        <f t="shared" si="1"/>
        <v>186.66827835887733</v>
      </c>
      <c r="E17" s="14">
        <f t="shared" si="1"/>
        <v>182.83971885733706</v>
      </c>
      <c r="F17" s="14">
        <f t="shared" si="1"/>
        <v>145.65231117777671</v>
      </c>
      <c r="G17" s="14">
        <f t="shared" si="1"/>
        <v>127.29886564625392</v>
      </c>
      <c r="H17" s="14">
        <f t="shared" si="1"/>
        <v>115.49592529413135</v>
      </c>
      <c r="I17" s="14">
        <f t="shared" si="1"/>
        <v>131.35429138748424</v>
      </c>
      <c r="J17" s="14">
        <f t="shared" si="1"/>
        <v>121.24431777032595</v>
      </c>
      <c r="K17" s="14">
        <f t="shared" si="1"/>
        <v>121.13839272877536</v>
      </c>
      <c r="L17" s="14">
        <f t="shared" si="1"/>
        <v>119.49401764409825</v>
      </c>
      <c r="M17" s="14">
        <f t="shared" si="1"/>
        <v>117.42494454828146</v>
      </c>
      <c r="N17" s="14">
        <f t="shared" si="1"/>
        <v>115.84347723435204</v>
      </c>
    </row>
    <row r="18" spans="1:14" x14ac:dyDescent="0.25">
      <c r="A18" s="8">
        <v>8</v>
      </c>
      <c r="B18" s="14">
        <f t="shared" si="1"/>
        <v>206</v>
      </c>
      <c r="C18" s="14">
        <f t="shared" si="1"/>
        <v>181.38329926368573</v>
      </c>
      <c r="D18" s="14">
        <f t="shared" si="1"/>
        <v>158.12638506539554</v>
      </c>
      <c r="E18" s="14">
        <f t="shared" si="1"/>
        <v>182.58832735019621</v>
      </c>
      <c r="F18" s="14">
        <f t="shared" si="1"/>
        <v>178.71418136333736</v>
      </c>
      <c r="G18" s="14">
        <f t="shared" si="1"/>
        <v>142.86448225613412</v>
      </c>
      <c r="H18" s="14">
        <f t="shared" si="1"/>
        <v>124.70096955860348</v>
      </c>
      <c r="I18" s="14">
        <f t="shared" si="1"/>
        <v>113.19339764895963</v>
      </c>
      <c r="J18" s="14">
        <f t="shared" si="1"/>
        <v>128.23762093970629</v>
      </c>
      <c r="K18" s="14">
        <f t="shared" si="1"/>
        <v>118.51518066659571</v>
      </c>
      <c r="L18" s="14">
        <f t="shared" si="1"/>
        <v>118.33181609481205</v>
      </c>
      <c r="M18" s="14">
        <f t="shared" si="1"/>
        <v>116.68933446711411</v>
      </c>
      <c r="N18" s="14">
        <f t="shared" si="1"/>
        <v>114.62665084296088</v>
      </c>
    </row>
    <row r="19" spans="1:14" x14ac:dyDescent="0.25">
      <c r="A19" s="8">
        <v>9</v>
      </c>
      <c r="B19" s="14">
        <f t="shared" si="1"/>
        <v>192</v>
      </c>
      <c r="C19" s="14">
        <f t="shared" si="1"/>
        <v>201.33855222420482</v>
      </c>
      <c r="D19" s="14">
        <f t="shared" si="1"/>
        <v>177.42290178493079</v>
      </c>
      <c r="E19" s="14">
        <f t="shared" si="1"/>
        <v>154.39993297589706</v>
      </c>
      <c r="F19" s="14">
        <f t="shared" si="1"/>
        <v>177.57123742785586</v>
      </c>
      <c r="G19" s="14">
        <f t="shared" si="1"/>
        <v>173.4765922250906</v>
      </c>
      <c r="H19" s="14">
        <f t="shared" si="1"/>
        <v>138.86183943984531</v>
      </c>
      <c r="I19" s="14">
        <f t="shared" si="1"/>
        <v>121.17329604509112</v>
      </c>
      <c r="J19" s="14">
        <f t="shared" si="1"/>
        <v>110.00641731550124</v>
      </c>
      <c r="K19" s="14">
        <f t="shared" si="1"/>
        <v>124.28340662658084</v>
      </c>
      <c r="L19" s="14">
        <f t="shared" si="1"/>
        <v>114.79066301202862</v>
      </c>
      <c r="M19" s="14">
        <f t="shared" si="1"/>
        <v>114.63626568236677</v>
      </c>
      <c r="N19" s="14">
        <f t="shared" si="1"/>
        <v>113.0361986706976</v>
      </c>
    </row>
    <row r="20" spans="1:14" x14ac:dyDescent="0.25">
      <c r="A20" s="8">
        <v>10</v>
      </c>
      <c r="B20" s="14">
        <f t="shared" si="1"/>
        <v>208</v>
      </c>
      <c r="C20" s="14">
        <f t="shared" si="1"/>
        <v>191.70282399229092</v>
      </c>
      <c r="D20" s="14">
        <f t="shared" si="1"/>
        <v>200.92877417377662</v>
      </c>
      <c r="E20" s="14">
        <f t="shared" si="1"/>
        <v>177.56567313042143</v>
      </c>
      <c r="F20" s="14">
        <f t="shared" si="1"/>
        <v>154.68392505493304</v>
      </c>
      <c r="G20" s="14">
        <f t="shared" si="1"/>
        <v>176.90311663188521</v>
      </c>
      <c r="H20" s="14">
        <f t="shared" si="1"/>
        <v>172.92990036804542</v>
      </c>
      <c r="I20" s="14">
        <f t="shared" si="1"/>
        <v>139.13457232330234</v>
      </c>
      <c r="J20" s="14">
        <f t="shared" si="1"/>
        <v>121.51867994759044</v>
      </c>
      <c r="K20" s="14">
        <f t="shared" si="1"/>
        <v>110.39728360711381</v>
      </c>
      <c r="L20" s="14">
        <f t="shared" si="1"/>
        <v>123.87057958255629</v>
      </c>
      <c r="M20" s="14">
        <f t="shared" si="1"/>
        <v>114.2852526723444</v>
      </c>
      <c r="N20" s="14">
        <f t="shared" si="1"/>
        <v>114.05295077011405</v>
      </c>
    </row>
    <row r="21" spans="1:14" x14ac:dyDescent="0.25">
      <c r="A21" s="8">
        <v>11</v>
      </c>
      <c r="B21" s="14">
        <f t="shared" si="1"/>
        <v>197</v>
      </c>
      <c r="C21" s="14">
        <f t="shared" si="1"/>
        <v>206.7762280165008</v>
      </c>
      <c r="D21" s="14">
        <f t="shared" si="1"/>
        <v>190.99513407687425</v>
      </c>
      <c r="E21" s="14">
        <f t="shared" si="1"/>
        <v>199.66013275890788</v>
      </c>
      <c r="F21" s="14">
        <f t="shared" si="1"/>
        <v>176.92107942411656</v>
      </c>
      <c r="G21" s="14">
        <f t="shared" si="1"/>
        <v>154.38653442518006</v>
      </c>
      <c r="H21" s="14">
        <f t="shared" si="1"/>
        <v>175.93018682736789</v>
      </c>
      <c r="I21" s="14">
        <f t="shared" si="1"/>
        <v>171.56162109203811</v>
      </c>
      <c r="J21" s="14">
        <f t="shared" si="1"/>
        <v>138.54024584711377</v>
      </c>
      <c r="K21" s="14">
        <f t="shared" si="1"/>
        <v>121.20012384541255</v>
      </c>
      <c r="L21" s="14">
        <f t="shared" si="1"/>
        <v>110.14373568960964</v>
      </c>
      <c r="M21" s="14">
        <f t="shared" si="1"/>
        <v>122.68703736772922</v>
      </c>
      <c r="N21" s="14">
        <f t="shared" si="1"/>
        <v>113.21837180288193</v>
      </c>
    </row>
    <row r="22" spans="1:14" x14ac:dyDescent="0.25">
      <c r="A22" s="8">
        <v>12</v>
      </c>
      <c r="B22" s="14">
        <f t="shared" si="1"/>
        <v>195</v>
      </c>
      <c r="C22" s="14">
        <f t="shared" si="1"/>
        <v>200.04779107367108</v>
      </c>
      <c r="D22" s="14">
        <f t="shared" si="1"/>
        <v>209.61123665139195</v>
      </c>
      <c r="E22" s="14">
        <f t="shared" si="1"/>
        <v>193.86276245707808</v>
      </c>
      <c r="F22" s="14">
        <f t="shared" si="1"/>
        <v>202.17449794420861</v>
      </c>
      <c r="G22" s="14">
        <f t="shared" si="1"/>
        <v>180.00983099409279</v>
      </c>
      <c r="H22" s="14">
        <f t="shared" si="1"/>
        <v>157.86576030335101</v>
      </c>
      <c r="I22" s="14">
        <f t="shared" si="1"/>
        <v>178.54767902591379</v>
      </c>
      <c r="J22" s="14">
        <f t="shared" si="1"/>
        <v>174.01250194028103</v>
      </c>
      <c r="K22" s="14">
        <f t="shared" si="1"/>
        <v>141.60985556450314</v>
      </c>
      <c r="L22" s="14">
        <f t="shared" si="1"/>
        <v>124.36217453860269</v>
      </c>
      <c r="M22" s="14">
        <f t="shared" si="1"/>
        <v>113.1609698656291</v>
      </c>
      <c r="N22" s="14">
        <f t="shared" si="1"/>
        <v>125.23490754247823</v>
      </c>
    </row>
    <row r="23" spans="1:14" x14ac:dyDescent="0.25">
      <c r="A23" s="8">
        <v>13</v>
      </c>
      <c r="B23" s="14">
        <f t="shared" si="1"/>
        <v>206</v>
      </c>
      <c r="C23" s="14">
        <f t="shared" si="1"/>
        <v>196.24468777056393</v>
      </c>
      <c r="D23" s="14">
        <f t="shared" si="1"/>
        <v>201.11111765952313</v>
      </c>
      <c r="E23" s="14">
        <f t="shared" si="1"/>
        <v>210.79908512364773</v>
      </c>
      <c r="F23" s="14">
        <f t="shared" si="1"/>
        <v>195.24212920677002</v>
      </c>
      <c r="G23" s="14">
        <f t="shared" si="1"/>
        <v>203.29795902307046</v>
      </c>
      <c r="H23" s="14">
        <f t="shared" si="1"/>
        <v>181.66256575792838</v>
      </c>
      <c r="I23" s="14">
        <f t="shared" si="1"/>
        <v>159.45679018719096</v>
      </c>
      <c r="J23" s="14">
        <f t="shared" si="1"/>
        <v>179.32697636128643</v>
      </c>
      <c r="K23" s="14">
        <f t="shared" si="1"/>
        <v>174.77677782764724</v>
      </c>
      <c r="L23" s="14">
        <f t="shared" si="1"/>
        <v>143.06205052517271</v>
      </c>
      <c r="M23" s="14">
        <f t="shared" si="1"/>
        <v>125.81026564464695</v>
      </c>
      <c r="N23" s="14">
        <f t="shared" si="1"/>
        <v>114.6240456393122</v>
      </c>
    </row>
    <row r="24" spans="1:14" x14ac:dyDescent="0.25">
      <c r="A24" s="8">
        <v>14</v>
      </c>
      <c r="B24" s="14">
        <f t="shared" si="1"/>
        <v>209</v>
      </c>
      <c r="C24" s="14">
        <f t="shared" si="1"/>
        <v>201.58416086300628</v>
      </c>
      <c r="D24" s="14">
        <f t="shared" si="1"/>
        <v>192.20013660833573</v>
      </c>
      <c r="E24" s="14">
        <f t="shared" si="1"/>
        <v>196.85898132279783</v>
      </c>
      <c r="F24" s="14">
        <f t="shared" si="1"/>
        <v>206.03470746922648</v>
      </c>
      <c r="G24" s="14">
        <f t="shared" si="1"/>
        <v>190.88189043229931</v>
      </c>
      <c r="H24" s="14">
        <f t="shared" si="1"/>
        <v>198.44152633597449</v>
      </c>
      <c r="I24" s="14">
        <f t="shared" si="1"/>
        <v>177.36910975552752</v>
      </c>
      <c r="J24" s="14">
        <f t="shared" si="1"/>
        <v>155.3569221191301</v>
      </c>
      <c r="K24" s="14">
        <f t="shared" si="1"/>
        <v>174.07145094376071</v>
      </c>
      <c r="L24" s="14">
        <f t="shared" si="1"/>
        <v>169.34490615578724</v>
      </c>
      <c r="M24" s="14">
        <f t="shared" si="1"/>
        <v>138.59357846867044</v>
      </c>
      <c r="N24" s="14">
        <f t="shared" si="1"/>
        <v>121.77297996430345</v>
      </c>
    </row>
    <row r="25" spans="1:14" x14ac:dyDescent="0.25">
      <c r="A25" s="8">
        <v>15</v>
      </c>
      <c r="B25" s="14">
        <f t="shared" si="1"/>
        <v>166</v>
      </c>
      <c r="C25" s="14">
        <f t="shared" si="1"/>
        <v>203.75221230211514</v>
      </c>
      <c r="D25" s="14">
        <f t="shared" si="1"/>
        <v>196.67655624960221</v>
      </c>
      <c r="E25" s="14">
        <f t="shared" si="1"/>
        <v>187.04107767972667</v>
      </c>
      <c r="F25" s="14">
        <f t="shared" si="1"/>
        <v>191.32039231500892</v>
      </c>
      <c r="G25" s="14">
        <f t="shared" si="1"/>
        <v>200.75284734774661</v>
      </c>
      <c r="H25" s="14">
        <f t="shared" si="1"/>
        <v>186.06752395598699</v>
      </c>
      <c r="I25" s="14">
        <f t="shared" si="1"/>
        <v>193.19818988417089</v>
      </c>
      <c r="J25" s="14">
        <f t="shared" si="1"/>
        <v>173.0044995719276</v>
      </c>
      <c r="K25" s="14">
        <f t="shared" si="1"/>
        <v>151.42779275766566</v>
      </c>
      <c r="L25" s="14">
        <f t="shared" si="1"/>
        <v>169.03874997284436</v>
      </c>
      <c r="M25" s="14">
        <f t="shared" si="1"/>
        <v>164.263590698651</v>
      </c>
      <c r="N25" s="14">
        <f t="shared" si="1"/>
        <v>134.27669760928904</v>
      </c>
    </row>
    <row r="26" spans="1:14" x14ac:dyDescent="0.25">
      <c r="A26" s="8">
        <v>16</v>
      </c>
      <c r="B26" s="14">
        <f t="shared" ref="B26:N41" si="2">SUM(B124,B222)</f>
        <v>194</v>
      </c>
      <c r="C26" s="14">
        <f t="shared" si="2"/>
        <v>163.13537676436798</v>
      </c>
      <c r="D26" s="14">
        <f t="shared" si="2"/>
        <v>199.27983451116674</v>
      </c>
      <c r="E26" s="14">
        <f t="shared" si="2"/>
        <v>192.06882207210552</v>
      </c>
      <c r="F26" s="14">
        <f t="shared" si="2"/>
        <v>182.781545846374</v>
      </c>
      <c r="G26" s="14">
        <f t="shared" si="2"/>
        <v>187.18382653348795</v>
      </c>
      <c r="H26" s="14">
        <f t="shared" si="2"/>
        <v>196.19545761571425</v>
      </c>
      <c r="I26" s="14">
        <f t="shared" si="2"/>
        <v>182.02370919134486</v>
      </c>
      <c r="J26" s="14">
        <f t="shared" si="2"/>
        <v>188.73778570287976</v>
      </c>
      <c r="K26" s="14">
        <f t="shared" si="2"/>
        <v>169.44485520173197</v>
      </c>
      <c r="L26" s="14">
        <f t="shared" si="2"/>
        <v>148.16108761851996</v>
      </c>
      <c r="M26" s="14">
        <f t="shared" si="2"/>
        <v>164.70133918125686</v>
      </c>
      <c r="N26" s="14">
        <f t="shared" si="2"/>
        <v>159.28818676645508</v>
      </c>
    </row>
    <row r="27" spans="1:14" x14ac:dyDescent="0.25">
      <c r="A27" s="8">
        <v>17</v>
      </c>
      <c r="B27" s="14">
        <f t="shared" si="2"/>
        <v>205</v>
      </c>
      <c r="C27" s="14">
        <f t="shared" si="2"/>
        <v>188.43472899983692</v>
      </c>
      <c r="D27" s="14">
        <f t="shared" si="2"/>
        <v>158.92470642948768</v>
      </c>
      <c r="E27" s="14">
        <f t="shared" si="2"/>
        <v>192.84891330215225</v>
      </c>
      <c r="F27" s="14">
        <f t="shared" si="2"/>
        <v>185.7293071107205</v>
      </c>
      <c r="G27" s="14">
        <f t="shared" si="2"/>
        <v>177.47755275148248</v>
      </c>
      <c r="H27" s="14">
        <f t="shared" si="2"/>
        <v>181.13799296685715</v>
      </c>
      <c r="I27" s="14">
        <f t="shared" si="2"/>
        <v>190.11405333125833</v>
      </c>
      <c r="J27" s="14">
        <f t="shared" si="2"/>
        <v>176.7875593440404</v>
      </c>
      <c r="K27" s="14">
        <f t="shared" si="2"/>
        <v>182.70266207981626</v>
      </c>
      <c r="L27" s="14">
        <f t="shared" si="2"/>
        <v>164.15943845315189</v>
      </c>
      <c r="M27" s="14">
        <f t="shared" si="2"/>
        <v>143.68992979678904</v>
      </c>
      <c r="N27" s="14">
        <f t="shared" si="2"/>
        <v>158.36168860988613</v>
      </c>
    </row>
    <row r="28" spans="1:14" x14ac:dyDescent="0.25">
      <c r="A28" s="8">
        <v>18</v>
      </c>
      <c r="B28" s="14">
        <f t="shared" si="2"/>
        <v>182</v>
      </c>
      <c r="C28" s="14">
        <f t="shared" si="2"/>
        <v>182.04175993326277</v>
      </c>
      <c r="D28" s="14">
        <f t="shared" si="2"/>
        <v>166.5266849397922</v>
      </c>
      <c r="E28" s="14">
        <f t="shared" si="2"/>
        <v>139.83558628739522</v>
      </c>
      <c r="F28" s="14">
        <f t="shared" si="2"/>
        <v>167.33209867823109</v>
      </c>
      <c r="G28" s="14">
        <f t="shared" si="2"/>
        <v>163.90654682102934</v>
      </c>
      <c r="H28" s="14">
        <f t="shared" si="2"/>
        <v>156.08446842380661</v>
      </c>
      <c r="I28" s="14">
        <f t="shared" si="2"/>
        <v>158.73069676215158</v>
      </c>
      <c r="J28" s="14">
        <f t="shared" si="2"/>
        <v>167.17441441108667</v>
      </c>
      <c r="K28" s="14">
        <f t="shared" si="2"/>
        <v>155.55340072428945</v>
      </c>
      <c r="L28" s="14">
        <f t="shared" si="2"/>
        <v>159.02185758457011</v>
      </c>
      <c r="M28" s="14">
        <f t="shared" si="2"/>
        <v>143.94176090740262</v>
      </c>
      <c r="N28" s="14">
        <f t="shared" si="2"/>
        <v>123.83177245657753</v>
      </c>
    </row>
    <row r="29" spans="1:14" x14ac:dyDescent="0.25">
      <c r="A29" s="8">
        <v>19</v>
      </c>
      <c r="B29" s="14">
        <f t="shared" si="2"/>
        <v>192</v>
      </c>
      <c r="C29" s="14">
        <f t="shared" si="2"/>
        <v>145.05268419342548</v>
      </c>
      <c r="D29" s="14">
        <f t="shared" si="2"/>
        <v>142.87722209002877</v>
      </c>
      <c r="E29" s="14">
        <f t="shared" si="2"/>
        <v>126.11150926767206</v>
      </c>
      <c r="F29" s="14">
        <f t="shared" si="2"/>
        <v>107.15714164545253</v>
      </c>
      <c r="G29" s="14">
        <f t="shared" si="2"/>
        <v>129.2126564411536</v>
      </c>
      <c r="H29" s="14">
        <f t="shared" si="2"/>
        <v>125.61297785199218</v>
      </c>
      <c r="I29" s="14">
        <f t="shared" si="2"/>
        <v>119.92379597768021</v>
      </c>
      <c r="J29" s="14">
        <f t="shared" si="2"/>
        <v>121.75847590053243</v>
      </c>
      <c r="K29" s="14">
        <f t="shared" si="2"/>
        <v>127.90453300428443</v>
      </c>
      <c r="L29" s="14">
        <f t="shared" si="2"/>
        <v>119.14393187727663</v>
      </c>
      <c r="M29" s="14">
        <f t="shared" si="2"/>
        <v>119.38686772155516</v>
      </c>
      <c r="N29" s="14">
        <f t="shared" si="2"/>
        <v>106.25670802478444</v>
      </c>
    </row>
    <row r="30" spans="1:14" x14ac:dyDescent="0.25">
      <c r="A30" s="8">
        <v>20</v>
      </c>
      <c r="B30" s="14">
        <f t="shared" si="2"/>
        <v>146</v>
      </c>
      <c r="C30" s="14">
        <f t="shared" si="2"/>
        <v>178.3398424278522</v>
      </c>
      <c r="D30" s="14">
        <f t="shared" si="2"/>
        <v>136.0960157597514</v>
      </c>
      <c r="E30" s="14">
        <f t="shared" si="2"/>
        <v>133.97999370094198</v>
      </c>
      <c r="F30" s="14">
        <f t="shared" si="2"/>
        <v>118.2953711522255</v>
      </c>
      <c r="G30" s="14">
        <f t="shared" si="2"/>
        <v>102.18777347939057</v>
      </c>
      <c r="H30" s="14">
        <f t="shared" si="2"/>
        <v>118.48116622867528</v>
      </c>
      <c r="I30" s="14">
        <f t="shared" si="2"/>
        <v>115.44320947353116</v>
      </c>
      <c r="J30" s="14">
        <f t="shared" si="2"/>
        <v>110.45785916206546</v>
      </c>
      <c r="K30" s="14">
        <f t="shared" si="2"/>
        <v>111.14015601962856</v>
      </c>
      <c r="L30" s="14">
        <f t="shared" si="2"/>
        <v>117.09904928138997</v>
      </c>
      <c r="M30" s="14">
        <f t="shared" si="2"/>
        <v>110.3071620660496</v>
      </c>
      <c r="N30" s="14">
        <f t="shared" si="2"/>
        <v>109.37717011200799</v>
      </c>
    </row>
    <row r="31" spans="1:14" x14ac:dyDescent="0.25">
      <c r="A31" s="8">
        <v>21</v>
      </c>
      <c r="B31" s="14">
        <f t="shared" si="2"/>
        <v>156</v>
      </c>
      <c r="C31" s="14">
        <f t="shared" si="2"/>
        <v>132.36199552058105</v>
      </c>
      <c r="D31" s="14">
        <f t="shared" si="2"/>
        <v>159.62118869558083</v>
      </c>
      <c r="E31" s="14">
        <f t="shared" si="2"/>
        <v>122.25815807918647</v>
      </c>
      <c r="F31" s="14">
        <f t="shared" si="2"/>
        <v>119.23923227798819</v>
      </c>
      <c r="G31" s="14">
        <f t="shared" si="2"/>
        <v>103.91161498292809</v>
      </c>
      <c r="H31" s="14">
        <f t="shared" si="2"/>
        <v>91.350480944033137</v>
      </c>
      <c r="I31" s="14">
        <f t="shared" si="2"/>
        <v>103.07716408934559</v>
      </c>
      <c r="J31" s="14">
        <f t="shared" si="2"/>
        <v>100.37977443100291</v>
      </c>
      <c r="K31" s="14">
        <f t="shared" si="2"/>
        <v>96.488680130585379</v>
      </c>
      <c r="L31" s="14">
        <f t="shared" si="2"/>
        <v>96.801342232119424</v>
      </c>
      <c r="M31" s="14">
        <f t="shared" si="2"/>
        <v>101.47550056844568</v>
      </c>
      <c r="N31" s="14">
        <f t="shared" si="2"/>
        <v>96.346243558984909</v>
      </c>
    </row>
    <row r="32" spans="1:14" x14ac:dyDescent="0.25">
      <c r="A32" s="8">
        <v>22</v>
      </c>
      <c r="B32" s="14">
        <f t="shared" si="2"/>
        <v>132</v>
      </c>
      <c r="C32" s="14">
        <f t="shared" si="2"/>
        <v>150.11580444023309</v>
      </c>
      <c r="D32" s="14">
        <f t="shared" si="2"/>
        <v>129.78723330468137</v>
      </c>
      <c r="E32" s="14">
        <f t="shared" si="2"/>
        <v>153.32750034452238</v>
      </c>
      <c r="F32" s="14">
        <f t="shared" si="2"/>
        <v>119.42501079869938</v>
      </c>
      <c r="G32" s="14">
        <f t="shared" si="2"/>
        <v>114.94498035325871</v>
      </c>
      <c r="H32" s="14">
        <f t="shared" si="2"/>
        <v>101.1804341149401</v>
      </c>
      <c r="I32" s="14">
        <f t="shared" si="2"/>
        <v>91.503602574701233</v>
      </c>
      <c r="J32" s="14">
        <f t="shared" si="2"/>
        <v>100.3296601191236</v>
      </c>
      <c r="K32" s="14">
        <f t="shared" si="2"/>
        <v>98.210783076452614</v>
      </c>
      <c r="L32" s="14">
        <f t="shared" si="2"/>
        <v>95.108263814606602</v>
      </c>
      <c r="M32" s="14">
        <f t="shared" si="2"/>
        <v>94.778871845693502</v>
      </c>
      <c r="N32" s="14">
        <f t="shared" si="2"/>
        <v>98.798907244145028</v>
      </c>
    </row>
    <row r="33" spans="1:14" x14ac:dyDescent="0.25">
      <c r="A33" s="8">
        <v>23</v>
      </c>
      <c r="B33" s="14">
        <f t="shared" si="2"/>
        <v>168</v>
      </c>
      <c r="C33" s="14">
        <f t="shared" si="2"/>
        <v>143.4960974551164</v>
      </c>
      <c r="D33" s="14">
        <f t="shared" si="2"/>
        <v>158.58588482361188</v>
      </c>
      <c r="E33" s="14">
        <f t="shared" si="2"/>
        <v>141.10398908597116</v>
      </c>
      <c r="F33" s="14">
        <f t="shared" si="2"/>
        <v>161.77700609186095</v>
      </c>
      <c r="G33" s="14">
        <f t="shared" si="2"/>
        <v>129.51034173157723</v>
      </c>
      <c r="H33" s="14">
        <f t="shared" si="2"/>
        <v>125.52007373149686</v>
      </c>
      <c r="I33" s="14">
        <f t="shared" si="2"/>
        <v>112.97495434151085</v>
      </c>
      <c r="J33" s="14">
        <f t="shared" si="2"/>
        <v>105.0632502002949</v>
      </c>
      <c r="K33" s="14">
        <f t="shared" si="2"/>
        <v>112.18667812529884</v>
      </c>
      <c r="L33" s="14">
        <f t="shared" si="2"/>
        <v>110.61682078500148</v>
      </c>
      <c r="M33" s="14">
        <f t="shared" si="2"/>
        <v>107.58380584064147</v>
      </c>
      <c r="N33" s="14">
        <f t="shared" si="2"/>
        <v>106.96973200458706</v>
      </c>
    </row>
    <row r="34" spans="1:14" x14ac:dyDescent="0.25">
      <c r="A34" s="8">
        <v>24</v>
      </c>
      <c r="B34" s="14">
        <f t="shared" si="2"/>
        <v>190</v>
      </c>
      <c r="C34" s="14">
        <f t="shared" si="2"/>
        <v>182.01279685635416</v>
      </c>
      <c r="D34" s="14">
        <f t="shared" si="2"/>
        <v>159.7574689872356</v>
      </c>
      <c r="E34" s="14">
        <f t="shared" si="2"/>
        <v>173.34639945153418</v>
      </c>
      <c r="F34" s="14">
        <f t="shared" si="2"/>
        <v>157.37398815832711</v>
      </c>
      <c r="G34" s="14">
        <f t="shared" si="2"/>
        <v>176.09596492735392</v>
      </c>
      <c r="H34" s="14">
        <f t="shared" si="2"/>
        <v>145.13212049692544</v>
      </c>
      <c r="I34" s="14">
        <f t="shared" si="2"/>
        <v>141.36654102021026</v>
      </c>
      <c r="J34" s="14">
        <f t="shared" si="2"/>
        <v>129.10982733466449</v>
      </c>
      <c r="K34" s="14">
        <f t="shared" si="2"/>
        <v>122.26025460080955</v>
      </c>
      <c r="L34" s="14">
        <f t="shared" si="2"/>
        <v>128.53922110600851</v>
      </c>
      <c r="M34" s="14">
        <f t="shared" si="2"/>
        <v>126.82782933165534</v>
      </c>
      <c r="N34" s="14">
        <f t="shared" si="2"/>
        <v>123.9484258382528</v>
      </c>
    </row>
    <row r="35" spans="1:14" x14ac:dyDescent="0.25">
      <c r="A35" s="8">
        <v>25</v>
      </c>
      <c r="B35" s="14">
        <f t="shared" si="2"/>
        <v>183</v>
      </c>
      <c r="C35" s="14">
        <f t="shared" si="2"/>
        <v>183.55076776455405</v>
      </c>
      <c r="D35" s="14">
        <f t="shared" si="2"/>
        <v>175.95450816275422</v>
      </c>
      <c r="E35" s="14">
        <f t="shared" si="2"/>
        <v>156.6277416747123</v>
      </c>
      <c r="F35" s="14">
        <f t="shared" si="2"/>
        <v>168.3186136657807</v>
      </c>
      <c r="G35" s="14">
        <f t="shared" si="2"/>
        <v>153.76927812955282</v>
      </c>
      <c r="H35" s="14">
        <f t="shared" si="2"/>
        <v>170.65091019014648</v>
      </c>
      <c r="I35" s="14">
        <f t="shared" si="2"/>
        <v>141.96268022980081</v>
      </c>
      <c r="J35" s="14">
        <f t="shared" si="2"/>
        <v>138.45253862013951</v>
      </c>
      <c r="K35" s="14">
        <f t="shared" si="2"/>
        <v>126.8703998495221</v>
      </c>
      <c r="L35" s="14">
        <f t="shared" si="2"/>
        <v>120.82547913608781</v>
      </c>
      <c r="M35" s="14">
        <f t="shared" si="2"/>
        <v>125.73499015436906</v>
      </c>
      <c r="N35" s="14">
        <f t="shared" si="2"/>
        <v>123.9032378716085</v>
      </c>
    </row>
    <row r="36" spans="1:14" x14ac:dyDescent="0.25">
      <c r="A36" s="8">
        <v>26</v>
      </c>
      <c r="B36" s="14">
        <f t="shared" si="2"/>
        <v>201</v>
      </c>
      <c r="C36" s="14">
        <f t="shared" si="2"/>
        <v>187.79276353400729</v>
      </c>
      <c r="D36" s="14">
        <f t="shared" si="2"/>
        <v>188.41610162904749</v>
      </c>
      <c r="E36" s="14">
        <f t="shared" si="2"/>
        <v>180.19534333947138</v>
      </c>
      <c r="F36" s="14">
        <f t="shared" si="2"/>
        <v>162.5958270881809</v>
      </c>
      <c r="G36" s="14">
        <f t="shared" si="2"/>
        <v>172.42713606769399</v>
      </c>
      <c r="H36" s="14">
        <f t="shared" si="2"/>
        <v>159.43001800272526</v>
      </c>
      <c r="I36" s="14">
        <f t="shared" si="2"/>
        <v>175.39589095412418</v>
      </c>
      <c r="J36" s="14">
        <f t="shared" si="2"/>
        <v>148.18351409345362</v>
      </c>
      <c r="K36" s="14">
        <f t="shared" si="2"/>
        <v>144.78012897422235</v>
      </c>
      <c r="L36" s="14">
        <f t="shared" si="2"/>
        <v>133.36573345829802</v>
      </c>
      <c r="M36" s="14">
        <f t="shared" si="2"/>
        <v>128.14837054745749</v>
      </c>
      <c r="N36" s="14">
        <f t="shared" si="2"/>
        <v>132.28528960502558</v>
      </c>
    </row>
    <row r="37" spans="1:14" x14ac:dyDescent="0.25">
      <c r="A37" s="8">
        <v>27</v>
      </c>
      <c r="B37" s="14">
        <f t="shared" si="2"/>
        <v>165</v>
      </c>
      <c r="C37" s="14">
        <f t="shared" si="2"/>
        <v>198.30083015127974</v>
      </c>
      <c r="D37" s="14">
        <f t="shared" si="2"/>
        <v>186.22434198107271</v>
      </c>
      <c r="E37" s="14">
        <f t="shared" si="2"/>
        <v>186.54614310215371</v>
      </c>
      <c r="F37" s="14">
        <f t="shared" si="2"/>
        <v>177.81630863334459</v>
      </c>
      <c r="G37" s="14">
        <f t="shared" si="2"/>
        <v>161.57299197731902</v>
      </c>
      <c r="H37" s="14">
        <f t="shared" si="2"/>
        <v>170.11736819251328</v>
      </c>
      <c r="I37" s="14">
        <f t="shared" si="2"/>
        <v>157.99346306085553</v>
      </c>
      <c r="J37" s="14">
        <f t="shared" si="2"/>
        <v>173.00450834381269</v>
      </c>
      <c r="K37" s="14">
        <f t="shared" si="2"/>
        <v>147.29769933143382</v>
      </c>
      <c r="L37" s="14">
        <f t="shared" si="2"/>
        <v>143.47422552659214</v>
      </c>
      <c r="M37" s="14">
        <f t="shared" si="2"/>
        <v>132.03707643852511</v>
      </c>
      <c r="N37" s="14">
        <f t="shared" si="2"/>
        <v>127.34868258763746</v>
      </c>
    </row>
    <row r="38" spans="1:14" x14ac:dyDescent="0.25">
      <c r="A38" s="8">
        <v>28</v>
      </c>
      <c r="B38" s="14">
        <f t="shared" si="2"/>
        <v>165</v>
      </c>
      <c r="C38" s="14">
        <f t="shared" si="2"/>
        <v>162.59669993884455</v>
      </c>
      <c r="D38" s="14">
        <f t="shared" si="2"/>
        <v>192.47204099191475</v>
      </c>
      <c r="E38" s="14">
        <f t="shared" si="2"/>
        <v>181.26532099429988</v>
      </c>
      <c r="F38" s="14">
        <f t="shared" si="2"/>
        <v>181.44345476838066</v>
      </c>
      <c r="G38" s="14">
        <f t="shared" si="2"/>
        <v>171.91366030936413</v>
      </c>
      <c r="H38" s="14">
        <f t="shared" si="2"/>
        <v>157.59242362039208</v>
      </c>
      <c r="I38" s="14">
        <f t="shared" si="2"/>
        <v>164.1629335794716</v>
      </c>
      <c r="J38" s="14">
        <f t="shared" si="2"/>
        <v>153.27124146583861</v>
      </c>
      <c r="K38" s="14">
        <f t="shared" si="2"/>
        <v>166.90520566871035</v>
      </c>
      <c r="L38" s="14">
        <f t="shared" si="2"/>
        <v>142.27052118159943</v>
      </c>
      <c r="M38" s="14">
        <f t="shared" si="2"/>
        <v>138.07254394942152</v>
      </c>
      <c r="N38" s="14">
        <f t="shared" si="2"/>
        <v>126.78888231470958</v>
      </c>
    </row>
    <row r="39" spans="1:14" x14ac:dyDescent="0.25">
      <c r="A39" s="8">
        <v>29</v>
      </c>
      <c r="B39" s="14">
        <f t="shared" si="2"/>
        <v>163</v>
      </c>
      <c r="C39" s="14">
        <f t="shared" si="2"/>
        <v>163.13242292710669</v>
      </c>
      <c r="D39" s="14">
        <f t="shared" si="2"/>
        <v>161.6674912577021</v>
      </c>
      <c r="E39" s="14">
        <f t="shared" si="2"/>
        <v>188.36095324838732</v>
      </c>
      <c r="F39" s="14">
        <f t="shared" si="2"/>
        <v>177.77609108741717</v>
      </c>
      <c r="G39" s="14">
        <f t="shared" si="2"/>
        <v>177.51704866967597</v>
      </c>
      <c r="H39" s="14">
        <f t="shared" si="2"/>
        <v>167.98834122295193</v>
      </c>
      <c r="I39" s="14">
        <f t="shared" si="2"/>
        <v>154.59784151073859</v>
      </c>
      <c r="J39" s="14">
        <f t="shared" si="2"/>
        <v>159.95864225823971</v>
      </c>
      <c r="K39" s="14">
        <f t="shared" si="2"/>
        <v>149.58784711565255</v>
      </c>
      <c r="L39" s="14">
        <f t="shared" si="2"/>
        <v>161.78576707010018</v>
      </c>
      <c r="M39" s="14">
        <f t="shared" si="2"/>
        <v>138.15910766794772</v>
      </c>
      <c r="N39" s="14">
        <f t="shared" si="2"/>
        <v>133.76062569893878</v>
      </c>
    </row>
    <row r="40" spans="1:14" x14ac:dyDescent="0.25">
      <c r="A40" s="8">
        <v>30</v>
      </c>
      <c r="B40" s="14">
        <f t="shared" si="2"/>
        <v>184</v>
      </c>
      <c r="C40" s="14">
        <f t="shared" si="2"/>
        <v>171.19788540983848</v>
      </c>
      <c r="D40" s="14">
        <f t="shared" si="2"/>
        <v>172.02966515579922</v>
      </c>
      <c r="E40" s="14">
        <f t="shared" si="2"/>
        <v>171.02075349155984</v>
      </c>
      <c r="F40" s="14">
        <f t="shared" si="2"/>
        <v>196.09612852116834</v>
      </c>
      <c r="G40" s="14">
        <f t="shared" si="2"/>
        <v>185.53430547622298</v>
      </c>
      <c r="H40" s="14">
        <f t="shared" si="2"/>
        <v>185.29200452769911</v>
      </c>
      <c r="I40" s="14">
        <f t="shared" si="2"/>
        <v>175.78112276206855</v>
      </c>
      <c r="J40" s="14">
        <f t="shared" si="2"/>
        <v>163.18043250834921</v>
      </c>
      <c r="K40" s="14">
        <f t="shared" si="2"/>
        <v>168.0991391012613</v>
      </c>
      <c r="L40" s="14">
        <f t="shared" si="2"/>
        <v>158.09348711198669</v>
      </c>
      <c r="M40" s="14">
        <f t="shared" si="2"/>
        <v>169.90791686225492</v>
      </c>
      <c r="N40" s="14">
        <f t="shared" si="2"/>
        <v>146.90854968194816</v>
      </c>
    </row>
    <row r="41" spans="1:14" x14ac:dyDescent="0.25">
      <c r="A41" s="8">
        <v>31</v>
      </c>
      <c r="B41" s="14">
        <f t="shared" si="2"/>
        <v>177</v>
      </c>
      <c r="C41" s="14">
        <f t="shared" si="2"/>
        <v>186.23025185501598</v>
      </c>
      <c r="D41" s="14">
        <f t="shared" si="2"/>
        <v>175.13353784732573</v>
      </c>
      <c r="E41" s="14">
        <f t="shared" si="2"/>
        <v>175.92425107400334</v>
      </c>
      <c r="F41" s="14">
        <f t="shared" si="2"/>
        <v>175.47674393546453</v>
      </c>
      <c r="G41" s="14">
        <f t="shared" si="2"/>
        <v>198.95537586948615</v>
      </c>
      <c r="H41" s="14">
        <f t="shared" si="2"/>
        <v>188.75023166293522</v>
      </c>
      <c r="I41" s="14">
        <f t="shared" si="2"/>
        <v>188.56924655882861</v>
      </c>
      <c r="J41" s="14">
        <f t="shared" si="2"/>
        <v>178.86194606626248</v>
      </c>
      <c r="K41" s="14">
        <f t="shared" si="2"/>
        <v>167.05863275676768</v>
      </c>
      <c r="L41" s="14">
        <f t="shared" si="2"/>
        <v>171.3783607174085</v>
      </c>
      <c r="M41" s="14">
        <f t="shared" si="2"/>
        <v>161.71591489445004</v>
      </c>
      <c r="N41" s="14">
        <f t="shared" si="2"/>
        <v>173.24604137586493</v>
      </c>
    </row>
    <row r="42" spans="1:14" x14ac:dyDescent="0.25">
      <c r="A42" s="8">
        <v>32</v>
      </c>
      <c r="B42" s="14">
        <f t="shared" ref="B42:N57" si="3">SUM(B140,B238)</f>
        <v>163</v>
      </c>
      <c r="C42" s="14">
        <f t="shared" si="3"/>
        <v>177.65903602987925</v>
      </c>
      <c r="D42" s="14">
        <f t="shared" si="3"/>
        <v>186.3930320996572</v>
      </c>
      <c r="E42" s="14">
        <f t="shared" si="3"/>
        <v>176.63725089799593</v>
      </c>
      <c r="F42" s="14">
        <f t="shared" si="3"/>
        <v>177.81609341179586</v>
      </c>
      <c r="G42" s="14">
        <f t="shared" si="3"/>
        <v>178.00634869762757</v>
      </c>
      <c r="H42" s="14">
        <f t="shared" si="3"/>
        <v>200.01075024920362</v>
      </c>
      <c r="I42" s="14">
        <f t="shared" si="3"/>
        <v>189.93112675052231</v>
      </c>
      <c r="J42" s="14">
        <f t="shared" si="3"/>
        <v>189.6832409146532</v>
      </c>
      <c r="K42" s="14">
        <f t="shared" si="3"/>
        <v>179.80034780230139</v>
      </c>
      <c r="L42" s="14">
        <f t="shared" si="3"/>
        <v>168.55703760440224</v>
      </c>
      <c r="M42" s="14">
        <f t="shared" si="3"/>
        <v>172.26661367312903</v>
      </c>
      <c r="N42" s="14">
        <f t="shared" si="3"/>
        <v>162.92656844548475</v>
      </c>
    </row>
    <row r="43" spans="1:14" x14ac:dyDescent="0.25">
      <c r="A43" s="8">
        <v>33</v>
      </c>
      <c r="B43" s="14">
        <f t="shared" si="3"/>
        <v>137</v>
      </c>
      <c r="C43" s="14">
        <f t="shared" si="3"/>
        <v>161.3650663913069</v>
      </c>
      <c r="D43" s="14">
        <f t="shared" si="3"/>
        <v>175.33111220491097</v>
      </c>
      <c r="E43" s="14">
        <f t="shared" si="3"/>
        <v>183.52105884173403</v>
      </c>
      <c r="F43" s="14">
        <f t="shared" si="3"/>
        <v>175.15596434936845</v>
      </c>
      <c r="G43" s="14">
        <f t="shared" si="3"/>
        <v>176.44818084166789</v>
      </c>
      <c r="H43" s="14">
        <f t="shared" si="3"/>
        <v>177.35081507737561</v>
      </c>
      <c r="I43" s="14">
        <f t="shared" si="3"/>
        <v>197.9901003815832</v>
      </c>
      <c r="J43" s="14">
        <f t="shared" si="3"/>
        <v>187.96110579356417</v>
      </c>
      <c r="K43" s="14">
        <f t="shared" si="3"/>
        <v>187.4478138972859</v>
      </c>
      <c r="L43" s="14">
        <f t="shared" si="3"/>
        <v>177.3611461224111</v>
      </c>
      <c r="M43" s="14">
        <f t="shared" si="3"/>
        <v>166.84840450900737</v>
      </c>
      <c r="N43" s="14">
        <f t="shared" si="3"/>
        <v>169.9340682197456</v>
      </c>
    </row>
    <row r="44" spans="1:14" x14ac:dyDescent="0.25">
      <c r="A44" s="8">
        <v>34</v>
      </c>
      <c r="B44" s="14">
        <f t="shared" si="3"/>
        <v>166</v>
      </c>
      <c r="C44" s="14">
        <f t="shared" si="3"/>
        <v>146.61560767807384</v>
      </c>
      <c r="D44" s="14">
        <f t="shared" si="3"/>
        <v>170.58296323217749</v>
      </c>
      <c r="E44" s="14">
        <f t="shared" si="3"/>
        <v>183.7700984169546</v>
      </c>
      <c r="F44" s="14">
        <f t="shared" si="3"/>
        <v>191.82438794111749</v>
      </c>
      <c r="G44" s="14">
        <f t="shared" si="3"/>
        <v>184.2009244304395</v>
      </c>
      <c r="H44" s="14">
        <f t="shared" si="3"/>
        <v>185.79311254284437</v>
      </c>
      <c r="I44" s="14">
        <f t="shared" si="3"/>
        <v>187.19104717979633</v>
      </c>
      <c r="J44" s="14">
        <f t="shared" si="3"/>
        <v>206.91550226740463</v>
      </c>
      <c r="K44" s="14">
        <f t="shared" si="3"/>
        <v>196.70749631123965</v>
      </c>
      <c r="L44" s="14">
        <f t="shared" si="3"/>
        <v>196.09562027727179</v>
      </c>
      <c r="M44" s="14">
        <f t="shared" si="3"/>
        <v>185.875689282915</v>
      </c>
      <c r="N44" s="14">
        <f t="shared" si="3"/>
        <v>175.65077672233679</v>
      </c>
    </row>
    <row r="45" spans="1:14" x14ac:dyDescent="0.25">
      <c r="A45" s="8">
        <v>35</v>
      </c>
      <c r="B45" s="14">
        <f t="shared" si="3"/>
        <v>193</v>
      </c>
      <c r="C45" s="14">
        <f t="shared" si="3"/>
        <v>164.02537727585906</v>
      </c>
      <c r="D45" s="14">
        <f t="shared" si="3"/>
        <v>145.55440054762943</v>
      </c>
      <c r="E45" s="14">
        <f t="shared" si="3"/>
        <v>167.42614611226264</v>
      </c>
      <c r="F45" s="14">
        <f t="shared" si="3"/>
        <v>179.32689746369363</v>
      </c>
      <c r="G45" s="14">
        <f t="shared" si="3"/>
        <v>187.70417882816196</v>
      </c>
      <c r="H45" s="14">
        <f t="shared" si="3"/>
        <v>180.90992285017114</v>
      </c>
      <c r="I45" s="14">
        <f t="shared" si="3"/>
        <v>182.69925251737132</v>
      </c>
      <c r="J45" s="14">
        <f t="shared" si="3"/>
        <v>184.42564401216686</v>
      </c>
      <c r="K45" s="14">
        <f t="shared" si="3"/>
        <v>202.92690740901531</v>
      </c>
      <c r="L45" s="14">
        <f t="shared" si="3"/>
        <v>192.92008843931632</v>
      </c>
      <c r="M45" s="14">
        <f t="shared" si="3"/>
        <v>192.41559946782303</v>
      </c>
      <c r="N45" s="14">
        <f t="shared" si="3"/>
        <v>182.47654194910007</v>
      </c>
    </row>
    <row r="46" spans="1:14" x14ac:dyDescent="0.25">
      <c r="A46" s="8">
        <v>36</v>
      </c>
      <c r="B46" s="14">
        <f t="shared" si="3"/>
        <v>218</v>
      </c>
      <c r="C46" s="14">
        <f t="shared" si="3"/>
        <v>194.8036658452566</v>
      </c>
      <c r="D46" s="14">
        <f t="shared" si="3"/>
        <v>166.36442217710129</v>
      </c>
      <c r="E46" s="14">
        <f t="shared" si="3"/>
        <v>148.75649480500027</v>
      </c>
      <c r="F46" s="14">
        <f t="shared" si="3"/>
        <v>169.31185154549695</v>
      </c>
      <c r="G46" s="14">
        <f t="shared" si="3"/>
        <v>180.76002503800393</v>
      </c>
      <c r="H46" s="14">
        <f t="shared" si="3"/>
        <v>189.27363735783655</v>
      </c>
      <c r="I46" s="14">
        <f t="shared" si="3"/>
        <v>183.03142387786681</v>
      </c>
      <c r="J46" s="14">
        <f t="shared" si="3"/>
        <v>184.86658699250293</v>
      </c>
      <c r="K46" s="14">
        <f t="shared" si="3"/>
        <v>186.85974694031188</v>
      </c>
      <c r="L46" s="14">
        <f t="shared" si="3"/>
        <v>204.45359046342708</v>
      </c>
      <c r="M46" s="14">
        <f t="shared" si="3"/>
        <v>194.55683128021894</v>
      </c>
      <c r="N46" s="14">
        <f t="shared" si="3"/>
        <v>194.10921551426952</v>
      </c>
    </row>
    <row r="47" spans="1:14" x14ac:dyDescent="0.25">
      <c r="A47" s="8">
        <v>37</v>
      </c>
      <c r="B47" s="14">
        <f t="shared" si="3"/>
        <v>203</v>
      </c>
      <c r="C47" s="14">
        <f t="shared" si="3"/>
        <v>216.4224904174641</v>
      </c>
      <c r="D47" s="14">
        <f t="shared" si="3"/>
        <v>193.51103723888542</v>
      </c>
      <c r="E47" s="14">
        <f t="shared" si="3"/>
        <v>166.02321518344576</v>
      </c>
      <c r="F47" s="14">
        <f t="shared" si="3"/>
        <v>149.4756997260863</v>
      </c>
      <c r="G47" s="14">
        <f t="shared" si="3"/>
        <v>169.22566232647273</v>
      </c>
      <c r="H47" s="14">
        <f t="shared" si="3"/>
        <v>180.0773166379993</v>
      </c>
      <c r="I47" s="14">
        <f t="shared" si="3"/>
        <v>188.69739617174864</v>
      </c>
      <c r="J47" s="14">
        <f t="shared" si="3"/>
        <v>182.96141191620052</v>
      </c>
      <c r="K47" s="14">
        <f t="shared" si="3"/>
        <v>184.96255366307167</v>
      </c>
      <c r="L47" s="14">
        <f t="shared" si="3"/>
        <v>187.22970773633858</v>
      </c>
      <c r="M47" s="14">
        <f t="shared" si="3"/>
        <v>204.02509379454722</v>
      </c>
      <c r="N47" s="14">
        <f t="shared" si="3"/>
        <v>194.23071287969719</v>
      </c>
    </row>
    <row r="48" spans="1:14" x14ac:dyDescent="0.25">
      <c r="A48" s="8">
        <v>38</v>
      </c>
      <c r="B48" s="14">
        <f t="shared" si="3"/>
        <v>219</v>
      </c>
      <c r="C48" s="14">
        <f t="shared" si="3"/>
        <v>201.70521422557869</v>
      </c>
      <c r="D48" s="14">
        <f t="shared" si="3"/>
        <v>213.37389252593331</v>
      </c>
      <c r="E48" s="14">
        <f t="shared" si="3"/>
        <v>191.71027385974435</v>
      </c>
      <c r="F48" s="14">
        <f t="shared" si="3"/>
        <v>165.17597835592369</v>
      </c>
      <c r="G48" s="14">
        <f t="shared" si="3"/>
        <v>149.89201981143808</v>
      </c>
      <c r="H48" s="14">
        <f t="shared" si="3"/>
        <v>168.61428599668812</v>
      </c>
      <c r="I48" s="14">
        <f t="shared" si="3"/>
        <v>179.12450279107469</v>
      </c>
      <c r="J48" s="14">
        <f t="shared" si="3"/>
        <v>187.58723686783941</v>
      </c>
      <c r="K48" s="14">
        <f t="shared" si="3"/>
        <v>182.67571043198447</v>
      </c>
      <c r="L48" s="14">
        <f t="shared" si="3"/>
        <v>184.72341902300201</v>
      </c>
      <c r="M48" s="14">
        <f t="shared" si="3"/>
        <v>187.37847585498923</v>
      </c>
      <c r="N48" s="14">
        <f t="shared" si="3"/>
        <v>203.32112409036304</v>
      </c>
    </row>
    <row r="49" spans="1:14" x14ac:dyDescent="0.25">
      <c r="A49" s="8">
        <v>39</v>
      </c>
      <c r="B49" s="14">
        <f t="shared" si="3"/>
        <v>204</v>
      </c>
      <c r="C49" s="14">
        <f t="shared" si="3"/>
        <v>223.4730820993334</v>
      </c>
      <c r="D49" s="14">
        <f t="shared" si="3"/>
        <v>206.63322035609974</v>
      </c>
      <c r="E49" s="14">
        <f t="shared" si="3"/>
        <v>217.80998483639002</v>
      </c>
      <c r="F49" s="14">
        <f t="shared" si="3"/>
        <v>197.02604622983944</v>
      </c>
      <c r="G49" s="14">
        <f t="shared" si="3"/>
        <v>171.06568539842206</v>
      </c>
      <c r="H49" s="14">
        <f t="shared" si="3"/>
        <v>156.40557666980928</v>
      </c>
      <c r="I49" s="14">
        <f t="shared" si="3"/>
        <v>174.90067518077194</v>
      </c>
      <c r="J49" s="14">
        <f t="shared" si="3"/>
        <v>185.17397504728743</v>
      </c>
      <c r="K49" s="14">
        <f t="shared" si="3"/>
        <v>193.71645019184609</v>
      </c>
      <c r="L49" s="14">
        <f t="shared" si="3"/>
        <v>189.3309301128977</v>
      </c>
      <c r="M49" s="14">
        <f t="shared" si="3"/>
        <v>191.47930879012546</v>
      </c>
      <c r="N49" s="14">
        <f t="shared" si="3"/>
        <v>194.38850214575837</v>
      </c>
    </row>
    <row r="50" spans="1:14" x14ac:dyDescent="0.25">
      <c r="A50" s="8">
        <v>40</v>
      </c>
      <c r="B50" s="14">
        <f t="shared" si="3"/>
        <v>206</v>
      </c>
      <c r="C50" s="14">
        <f t="shared" si="3"/>
        <v>202.76571158642417</v>
      </c>
      <c r="D50" s="14">
        <f t="shared" si="3"/>
        <v>221.14720781002364</v>
      </c>
      <c r="E50" s="14">
        <f t="shared" si="3"/>
        <v>204.55714224853688</v>
      </c>
      <c r="F50" s="14">
        <f t="shared" si="3"/>
        <v>215.40901649208291</v>
      </c>
      <c r="G50" s="14">
        <f t="shared" si="3"/>
        <v>195.43184377535897</v>
      </c>
      <c r="H50" s="14">
        <f t="shared" si="3"/>
        <v>170.09258149342168</v>
      </c>
      <c r="I50" s="14">
        <f t="shared" si="3"/>
        <v>155.8281524941153</v>
      </c>
      <c r="J50" s="14">
        <f t="shared" si="3"/>
        <v>173.426891921025</v>
      </c>
      <c r="K50" s="14">
        <f t="shared" si="3"/>
        <v>182.97281030475995</v>
      </c>
      <c r="L50" s="14">
        <f t="shared" si="3"/>
        <v>191.51636601045755</v>
      </c>
      <c r="M50" s="14">
        <f t="shared" si="3"/>
        <v>187.64401240947041</v>
      </c>
      <c r="N50" s="14">
        <f t="shared" si="3"/>
        <v>189.88360948014704</v>
      </c>
    </row>
    <row r="51" spans="1:14" x14ac:dyDescent="0.25">
      <c r="A51" s="8">
        <v>41</v>
      </c>
      <c r="B51" s="14">
        <f t="shared" si="3"/>
        <v>182</v>
      </c>
      <c r="C51" s="14">
        <f t="shared" si="3"/>
        <v>200.70976493029502</v>
      </c>
      <c r="D51" s="14">
        <f t="shared" si="3"/>
        <v>198.10266307432317</v>
      </c>
      <c r="E51" s="14">
        <f t="shared" si="3"/>
        <v>215.05573575064153</v>
      </c>
      <c r="F51" s="14">
        <f t="shared" si="3"/>
        <v>199.63640652280759</v>
      </c>
      <c r="G51" s="14">
        <f t="shared" si="3"/>
        <v>209.76374434055992</v>
      </c>
      <c r="H51" s="14">
        <f t="shared" si="3"/>
        <v>190.43168515505417</v>
      </c>
      <c r="I51" s="14">
        <f t="shared" si="3"/>
        <v>165.49883093810956</v>
      </c>
      <c r="J51" s="14">
        <f t="shared" si="3"/>
        <v>151.94364006507371</v>
      </c>
      <c r="K51" s="14">
        <f t="shared" si="3"/>
        <v>168.56610766370821</v>
      </c>
      <c r="L51" s="14">
        <f t="shared" si="3"/>
        <v>177.6219429946369</v>
      </c>
      <c r="M51" s="14">
        <f t="shared" si="3"/>
        <v>185.98524962045883</v>
      </c>
      <c r="N51" s="14">
        <f t="shared" si="3"/>
        <v>182.65980050419881</v>
      </c>
    </row>
    <row r="52" spans="1:14" x14ac:dyDescent="0.25">
      <c r="A52" s="8">
        <v>42</v>
      </c>
      <c r="B52" s="14">
        <f t="shared" si="3"/>
        <v>239</v>
      </c>
      <c r="C52" s="14">
        <f t="shared" si="3"/>
        <v>179.95111103013465</v>
      </c>
      <c r="D52" s="14">
        <f t="shared" si="3"/>
        <v>197.88306085149367</v>
      </c>
      <c r="E52" s="14">
        <f t="shared" si="3"/>
        <v>195.68551397287067</v>
      </c>
      <c r="F52" s="14">
        <f t="shared" si="3"/>
        <v>212.35025848622746</v>
      </c>
      <c r="G52" s="14">
        <f t="shared" si="3"/>
        <v>197.23046523375172</v>
      </c>
      <c r="H52" s="14">
        <f t="shared" si="3"/>
        <v>206.72726323620543</v>
      </c>
      <c r="I52" s="14">
        <f t="shared" si="3"/>
        <v>187.43961823415447</v>
      </c>
      <c r="J52" s="14">
        <f t="shared" si="3"/>
        <v>163.25696597322059</v>
      </c>
      <c r="K52" s="14">
        <f t="shared" si="3"/>
        <v>150.57604817676247</v>
      </c>
      <c r="L52" s="14">
        <f t="shared" si="3"/>
        <v>166.49440974985907</v>
      </c>
      <c r="M52" s="14">
        <f t="shared" si="3"/>
        <v>175.07078959499825</v>
      </c>
      <c r="N52" s="14">
        <f t="shared" si="3"/>
        <v>183.46983284244089</v>
      </c>
    </row>
    <row r="53" spans="1:14" x14ac:dyDescent="0.25">
      <c r="A53" s="8">
        <v>43</v>
      </c>
      <c r="B53" s="14">
        <f t="shared" si="3"/>
        <v>249</v>
      </c>
      <c r="C53" s="14">
        <f t="shared" si="3"/>
        <v>240.56132885508427</v>
      </c>
      <c r="D53" s="14">
        <f t="shared" si="3"/>
        <v>182.77424906476091</v>
      </c>
      <c r="E53" s="14">
        <f t="shared" si="3"/>
        <v>199.85837211923985</v>
      </c>
      <c r="F53" s="14">
        <f t="shared" si="3"/>
        <v>198.5599909379892</v>
      </c>
      <c r="G53" s="14">
        <f t="shared" si="3"/>
        <v>214.75617511002446</v>
      </c>
      <c r="H53" s="14">
        <f t="shared" si="3"/>
        <v>199.78171088757097</v>
      </c>
      <c r="I53" s="14">
        <f t="shared" si="3"/>
        <v>208.72432909434227</v>
      </c>
      <c r="J53" s="14">
        <f t="shared" si="3"/>
        <v>189.77185003688157</v>
      </c>
      <c r="K53" s="14">
        <f t="shared" si="3"/>
        <v>166.08247809063374</v>
      </c>
      <c r="L53" s="14">
        <f t="shared" si="3"/>
        <v>153.96362712511257</v>
      </c>
      <c r="M53" s="14">
        <f t="shared" si="3"/>
        <v>169.63092095169188</v>
      </c>
      <c r="N53" s="14">
        <f t="shared" si="3"/>
        <v>177.82681072710409</v>
      </c>
    </row>
    <row r="54" spans="1:14" x14ac:dyDescent="0.25">
      <c r="A54" s="8">
        <v>44</v>
      </c>
      <c r="B54" s="14">
        <f t="shared" si="3"/>
        <v>229</v>
      </c>
      <c r="C54" s="14">
        <f t="shared" si="3"/>
        <v>244.86066099427154</v>
      </c>
      <c r="D54" s="14">
        <f t="shared" si="3"/>
        <v>236.22986303455659</v>
      </c>
      <c r="E54" s="14">
        <f t="shared" si="3"/>
        <v>180.06548555662803</v>
      </c>
      <c r="F54" s="14">
        <f t="shared" si="3"/>
        <v>196.55137491610151</v>
      </c>
      <c r="G54" s="14">
        <f t="shared" si="3"/>
        <v>195.61143379226183</v>
      </c>
      <c r="H54" s="14">
        <f t="shared" si="3"/>
        <v>211.1437891689493</v>
      </c>
      <c r="I54" s="14">
        <f t="shared" si="3"/>
        <v>196.35096153877646</v>
      </c>
      <c r="J54" s="14">
        <f t="shared" si="3"/>
        <v>204.57456127895333</v>
      </c>
      <c r="K54" s="14">
        <f t="shared" si="3"/>
        <v>186.23332608647274</v>
      </c>
      <c r="L54" s="14">
        <f t="shared" si="3"/>
        <v>163.29308707905048</v>
      </c>
      <c r="M54" s="14">
        <f t="shared" si="3"/>
        <v>151.99358295572009</v>
      </c>
      <c r="N54" s="14">
        <f t="shared" si="3"/>
        <v>167.38189170950255</v>
      </c>
    </row>
    <row r="55" spans="1:14" x14ac:dyDescent="0.25">
      <c r="A55" s="8">
        <v>45</v>
      </c>
      <c r="B55" s="14">
        <f t="shared" si="3"/>
        <v>281</v>
      </c>
      <c r="C55" s="14">
        <f t="shared" si="3"/>
        <v>227.20054849169179</v>
      </c>
      <c r="D55" s="14">
        <f t="shared" si="3"/>
        <v>242.61424046452157</v>
      </c>
      <c r="E55" s="14">
        <f t="shared" si="3"/>
        <v>234.17526636666031</v>
      </c>
      <c r="F55" s="14">
        <f t="shared" si="3"/>
        <v>179.12272143618941</v>
      </c>
      <c r="G55" s="14">
        <f t="shared" si="3"/>
        <v>194.72854255739037</v>
      </c>
      <c r="H55" s="14">
        <f t="shared" si="3"/>
        <v>194.31727555068068</v>
      </c>
      <c r="I55" s="14">
        <f t="shared" si="3"/>
        <v>209.07515194593194</v>
      </c>
      <c r="J55" s="14">
        <f t="shared" si="3"/>
        <v>194.75935612921376</v>
      </c>
      <c r="K55" s="14">
        <f t="shared" si="3"/>
        <v>202.67754238977528</v>
      </c>
      <c r="L55" s="14">
        <f t="shared" si="3"/>
        <v>184.80360264328391</v>
      </c>
      <c r="M55" s="14">
        <f t="shared" si="3"/>
        <v>162.28601368301292</v>
      </c>
      <c r="N55" s="14">
        <f t="shared" si="3"/>
        <v>151.2183870209885</v>
      </c>
    </row>
    <row r="56" spans="1:14" x14ac:dyDescent="0.25">
      <c r="A56" s="8">
        <v>46</v>
      </c>
      <c r="B56" s="14">
        <f t="shared" si="3"/>
        <v>274</v>
      </c>
      <c r="C56" s="14">
        <f t="shared" si="3"/>
        <v>274.27073287372889</v>
      </c>
      <c r="D56" s="14">
        <f t="shared" si="3"/>
        <v>221.92246341714139</v>
      </c>
      <c r="E56" s="14">
        <f t="shared" si="3"/>
        <v>236.72702689739469</v>
      </c>
      <c r="F56" s="14">
        <f t="shared" si="3"/>
        <v>228.00831378892065</v>
      </c>
      <c r="G56" s="14">
        <f t="shared" si="3"/>
        <v>174.37334097477105</v>
      </c>
      <c r="H56" s="14">
        <f t="shared" si="3"/>
        <v>189.14428298655892</v>
      </c>
      <c r="I56" s="14">
        <f t="shared" si="3"/>
        <v>188.91270498674101</v>
      </c>
      <c r="J56" s="14">
        <f t="shared" si="3"/>
        <v>203.01040243725316</v>
      </c>
      <c r="K56" s="14">
        <f t="shared" si="3"/>
        <v>189.39650466722514</v>
      </c>
      <c r="L56" s="14">
        <f t="shared" si="3"/>
        <v>196.86288829466872</v>
      </c>
      <c r="M56" s="14">
        <f t="shared" si="3"/>
        <v>179.38426020353364</v>
      </c>
      <c r="N56" s="14">
        <f t="shared" si="3"/>
        <v>157.13704594501195</v>
      </c>
    </row>
    <row r="57" spans="1:14" x14ac:dyDescent="0.25">
      <c r="A57" s="8">
        <v>47</v>
      </c>
      <c r="B57" s="14">
        <f t="shared" si="3"/>
        <v>294</v>
      </c>
      <c r="C57" s="14">
        <f t="shared" si="3"/>
        <v>271.8849999813101</v>
      </c>
      <c r="D57" s="14">
        <f t="shared" si="3"/>
        <v>271.89495551556172</v>
      </c>
      <c r="E57" s="14">
        <f t="shared" si="3"/>
        <v>220.54601989922759</v>
      </c>
      <c r="F57" s="14">
        <f t="shared" si="3"/>
        <v>234.52498925272045</v>
      </c>
      <c r="G57" s="14">
        <f t="shared" si="3"/>
        <v>225.65347385344586</v>
      </c>
      <c r="H57" s="14">
        <f t="shared" si="3"/>
        <v>173.48132746023796</v>
      </c>
      <c r="I57" s="14">
        <f t="shared" si="3"/>
        <v>187.42626404607307</v>
      </c>
      <c r="J57" s="14">
        <f t="shared" si="3"/>
        <v>187.51936103416367</v>
      </c>
      <c r="K57" s="14">
        <f t="shared" si="3"/>
        <v>201.23221995654416</v>
      </c>
      <c r="L57" s="14">
        <f t="shared" si="3"/>
        <v>188.13349080549094</v>
      </c>
      <c r="M57" s="14">
        <f t="shared" si="3"/>
        <v>195.02436339972257</v>
      </c>
      <c r="N57" s="14">
        <f t="shared" si="3"/>
        <v>177.79078955277538</v>
      </c>
    </row>
    <row r="58" spans="1:14" x14ac:dyDescent="0.25">
      <c r="A58" s="8">
        <v>48</v>
      </c>
      <c r="B58" s="14">
        <f t="shared" ref="B58:N73" si="4">SUM(B156,B254)</f>
        <v>239</v>
      </c>
      <c r="C58" s="14">
        <f t="shared" si="4"/>
        <v>290.48865776669697</v>
      </c>
      <c r="D58" s="14">
        <f t="shared" si="4"/>
        <v>268.7777670593382</v>
      </c>
      <c r="E58" s="14">
        <f t="shared" si="4"/>
        <v>268.23926930818141</v>
      </c>
      <c r="F58" s="14">
        <f t="shared" si="4"/>
        <v>217.77610701980939</v>
      </c>
      <c r="G58" s="14">
        <f t="shared" si="4"/>
        <v>230.79135958769226</v>
      </c>
      <c r="H58" s="14">
        <f t="shared" si="4"/>
        <v>221.88602486393813</v>
      </c>
      <c r="I58" s="14">
        <f t="shared" si="4"/>
        <v>171.18434276918225</v>
      </c>
      <c r="J58" s="14">
        <f t="shared" si="4"/>
        <v>184.32460690198644</v>
      </c>
      <c r="K58" s="14">
        <f t="shared" si="4"/>
        <v>184.86356788439397</v>
      </c>
      <c r="L58" s="14">
        <f t="shared" si="4"/>
        <v>198.11488975904763</v>
      </c>
      <c r="M58" s="14">
        <f t="shared" si="4"/>
        <v>185.3424061142203</v>
      </c>
      <c r="N58" s="14">
        <f t="shared" si="4"/>
        <v>191.63041594520055</v>
      </c>
    </row>
    <row r="59" spans="1:14" x14ac:dyDescent="0.25">
      <c r="A59" s="8">
        <v>49</v>
      </c>
      <c r="B59" s="14">
        <f t="shared" si="4"/>
        <v>301</v>
      </c>
      <c r="C59" s="14">
        <f t="shared" si="4"/>
        <v>238.91862696385994</v>
      </c>
      <c r="D59" s="14">
        <f t="shared" si="4"/>
        <v>289.49397614036189</v>
      </c>
      <c r="E59" s="14">
        <f t="shared" si="4"/>
        <v>267.85432335233764</v>
      </c>
      <c r="F59" s="14">
        <f t="shared" si="4"/>
        <v>266.78384749722653</v>
      </c>
      <c r="G59" s="14">
        <f t="shared" si="4"/>
        <v>216.89000457302302</v>
      </c>
      <c r="H59" s="14">
        <f t="shared" si="4"/>
        <v>229.45748762807548</v>
      </c>
      <c r="I59" s="14">
        <f t="shared" si="4"/>
        <v>220.57344300220245</v>
      </c>
      <c r="J59" s="14">
        <f t="shared" si="4"/>
        <v>170.88815450739185</v>
      </c>
      <c r="K59" s="14">
        <f t="shared" si="4"/>
        <v>183.6487151175229</v>
      </c>
      <c r="L59" s="14">
        <f t="shared" si="4"/>
        <v>184.50978973865239</v>
      </c>
      <c r="M59" s="14">
        <f t="shared" si="4"/>
        <v>197.37461384652343</v>
      </c>
      <c r="N59" s="14">
        <f t="shared" si="4"/>
        <v>184.78941508154776</v>
      </c>
    </row>
    <row r="60" spans="1:14" x14ac:dyDescent="0.25">
      <c r="A60" s="8">
        <v>50</v>
      </c>
      <c r="B60" s="14">
        <f t="shared" si="4"/>
        <v>272</v>
      </c>
      <c r="C60" s="14">
        <f t="shared" si="4"/>
        <v>299.59258727815927</v>
      </c>
      <c r="D60" s="14">
        <f t="shared" si="4"/>
        <v>238.87248494009197</v>
      </c>
      <c r="E60" s="14">
        <f t="shared" si="4"/>
        <v>288.29036768907429</v>
      </c>
      <c r="F60" s="14">
        <f t="shared" si="4"/>
        <v>266.94186677396016</v>
      </c>
      <c r="G60" s="14">
        <f t="shared" si="4"/>
        <v>265.7180691417293</v>
      </c>
      <c r="H60" s="14">
        <f t="shared" si="4"/>
        <v>216.75472792195706</v>
      </c>
      <c r="I60" s="14">
        <f t="shared" si="4"/>
        <v>228.80777882154595</v>
      </c>
      <c r="J60" s="14">
        <f t="shared" si="4"/>
        <v>220.10013994210158</v>
      </c>
      <c r="K60" s="14">
        <f t="shared" si="4"/>
        <v>171.32476020564968</v>
      </c>
      <c r="L60" s="14">
        <f t="shared" si="4"/>
        <v>183.32883097905378</v>
      </c>
      <c r="M60" s="14">
        <f t="shared" si="4"/>
        <v>184.55497872840095</v>
      </c>
      <c r="N60" s="14">
        <f t="shared" si="4"/>
        <v>196.99067017473195</v>
      </c>
    </row>
    <row r="61" spans="1:14" x14ac:dyDescent="0.25">
      <c r="A61" s="8">
        <v>51</v>
      </c>
      <c r="B61" s="14">
        <f t="shared" si="4"/>
        <v>270</v>
      </c>
      <c r="C61" s="14">
        <f t="shared" si="4"/>
        <v>265.36919859232921</v>
      </c>
      <c r="D61" s="14">
        <f t="shared" si="4"/>
        <v>291.26395690662423</v>
      </c>
      <c r="E61" s="14">
        <f t="shared" si="4"/>
        <v>232.39136961993745</v>
      </c>
      <c r="F61" s="14">
        <f t="shared" si="4"/>
        <v>280.54638146689172</v>
      </c>
      <c r="G61" s="14">
        <f t="shared" si="4"/>
        <v>259.82267030810164</v>
      </c>
      <c r="H61" s="14">
        <f t="shared" si="4"/>
        <v>257.9582192811277</v>
      </c>
      <c r="I61" s="14">
        <f t="shared" si="4"/>
        <v>210.3769698092222</v>
      </c>
      <c r="J61" s="14">
        <f t="shared" si="4"/>
        <v>221.86341192586451</v>
      </c>
      <c r="K61" s="14">
        <f t="shared" si="4"/>
        <v>213.07932234734105</v>
      </c>
      <c r="L61" s="14">
        <f t="shared" si="4"/>
        <v>165.56795139706105</v>
      </c>
      <c r="M61" s="14">
        <f t="shared" si="4"/>
        <v>176.82216869876495</v>
      </c>
      <c r="N61" s="14">
        <f t="shared" si="4"/>
        <v>178.22982948138804</v>
      </c>
    </row>
    <row r="62" spans="1:14" x14ac:dyDescent="0.25">
      <c r="A62" s="8">
        <v>52</v>
      </c>
      <c r="B62" s="14">
        <f t="shared" si="4"/>
        <v>313</v>
      </c>
      <c r="C62" s="14">
        <f t="shared" si="4"/>
        <v>268.2439828441577</v>
      </c>
      <c r="D62" s="14">
        <f t="shared" si="4"/>
        <v>263.36417895511568</v>
      </c>
      <c r="E62" s="14">
        <f t="shared" si="4"/>
        <v>288.63692541938792</v>
      </c>
      <c r="F62" s="14">
        <f t="shared" si="4"/>
        <v>231.16175078608205</v>
      </c>
      <c r="G62" s="14">
        <f t="shared" si="4"/>
        <v>278.46235710310248</v>
      </c>
      <c r="H62" s="14">
        <f t="shared" si="4"/>
        <v>257.61807008445476</v>
      </c>
      <c r="I62" s="14">
        <f t="shared" si="4"/>
        <v>255.46159429143046</v>
      </c>
      <c r="J62" s="14">
        <f t="shared" si="4"/>
        <v>208.82275812675732</v>
      </c>
      <c r="K62" s="14">
        <f t="shared" si="4"/>
        <v>219.65763023614403</v>
      </c>
      <c r="L62" s="14">
        <f t="shared" si="4"/>
        <v>210.55408511457185</v>
      </c>
      <c r="M62" s="14">
        <f t="shared" si="4"/>
        <v>164.25571020880761</v>
      </c>
      <c r="N62" s="14">
        <f t="shared" si="4"/>
        <v>174.86474482157752</v>
      </c>
    </row>
    <row r="63" spans="1:14" x14ac:dyDescent="0.25">
      <c r="A63" s="8">
        <v>53</v>
      </c>
      <c r="B63" s="14">
        <f t="shared" si="4"/>
        <v>282</v>
      </c>
      <c r="C63" s="14">
        <f t="shared" si="4"/>
        <v>309.25687034415176</v>
      </c>
      <c r="D63" s="14">
        <f t="shared" si="4"/>
        <v>265.60540066372664</v>
      </c>
      <c r="E63" s="14">
        <f t="shared" si="4"/>
        <v>260.63535999561918</v>
      </c>
      <c r="F63" s="14">
        <f t="shared" si="4"/>
        <v>285.54428674803808</v>
      </c>
      <c r="G63" s="14">
        <f t="shared" si="4"/>
        <v>229.15452858383961</v>
      </c>
      <c r="H63" s="14">
        <f t="shared" si="4"/>
        <v>275.40057895899344</v>
      </c>
      <c r="I63" s="14">
        <f t="shared" si="4"/>
        <v>254.89023527914264</v>
      </c>
      <c r="J63" s="14">
        <f t="shared" si="4"/>
        <v>252.30583341831539</v>
      </c>
      <c r="K63" s="14">
        <f t="shared" si="4"/>
        <v>206.44473302719894</v>
      </c>
      <c r="L63" s="14">
        <f t="shared" si="4"/>
        <v>216.51101602043082</v>
      </c>
      <c r="M63" s="14">
        <f t="shared" si="4"/>
        <v>207.38251209291172</v>
      </c>
      <c r="N63" s="14">
        <f t="shared" si="4"/>
        <v>162.19434930282858</v>
      </c>
    </row>
    <row r="64" spans="1:14" x14ac:dyDescent="0.25">
      <c r="A64" s="8">
        <v>54</v>
      </c>
      <c r="B64" s="14">
        <f t="shared" si="4"/>
        <v>302</v>
      </c>
      <c r="C64" s="14">
        <f t="shared" si="4"/>
        <v>282.27936222475972</v>
      </c>
      <c r="D64" s="14">
        <f t="shared" si="4"/>
        <v>308.7873232155618</v>
      </c>
      <c r="E64" s="14">
        <f t="shared" si="4"/>
        <v>265.76120547049663</v>
      </c>
      <c r="F64" s="14">
        <f t="shared" si="4"/>
        <v>261.30619553758476</v>
      </c>
      <c r="G64" s="14">
        <f t="shared" si="4"/>
        <v>285.49754949657631</v>
      </c>
      <c r="H64" s="14">
        <f t="shared" si="4"/>
        <v>229.83713049406742</v>
      </c>
      <c r="I64" s="14">
        <f t="shared" si="4"/>
        <v>275.39548407055571</v>
      </c>
      <c r="J64" s="14">
        <f t="shared" si="4"/>
        <v>254.99710563561686</v>
      </c>
      <c r="K64" s="14">
        <f t="shared" si="4"/>
        <v>252.05457315971543</v>
      </c>
      <c r="L64" s="14">
        <f t="shared" si="4"/>
        <v>206.65510905166775</v>
      </c>
      <c r="M64" s="14">
        <f t="shared" si="4"/>
        <v>216.31273038944869</v>
      </c>
      <c r="N64" s="14">
        <f t="shared" si="4"/>
        <v>207.25995704162801</v>
      </c>
    </row>
    <row r="65" spans="1:14" x14ac:dyDescent="0.25">
      <c r="A65" s="8">
        <v>55</v>
      </c>
      <c r="B65" s="14">
        <f t="shared" si="4"/>
        <v>257</v>
      </c>
      <c r="C65" s="14">
        <f t="shared" si="4"/>
        <v>298.9131694024984</v>
      </c>
      <c r="D65" s="14">
        <f t="shared" si="4"/>
        <v>279.55270885303446</v>
      </c>
      <c r="E65" s="14">
        <f t="shared" si="4"/>
        <v>305.41153057560877</v>
      </c>
      <c r="F65" s="14">
        <f t="shared" si="4"/>
        <v>263.5634442814935</v>
      </c>
      <c r="G65" s="14">
        <f t="shared" si="4"/>
        <v>258.98510134676144</v>
      </c>
      <c r="H65" s="14">
        <f t="shared" si="4"/>
        <v>282.58876215572923</v>
      </c>
      <c r="I65" s="14">
        <f t="shared" si="4"/>
        <v>227.67567343373202</v>
      </c>
      <c r="J65" s="14">
        <f t="shared" si="4"/>
        <v>272.35692356711314</v>
      </c>
      <c r="K65" s="14">
        <f t="shared" si="4"/>
        <v>252.25327282407781</v>
      </c>
      <c r="L65" s="14">
        <f t="shared" si="4"/>
        <v>249.15273775952687</v>
      </c>
      <c r="M65" s="14">
        <f t="shared" si="4"/>
        <v>204.54396921213714</v>
      </c>
      <c r="N65" s="14">
        <f t="shared" si="4"/>
        <v>213.84646905090875</v>
      </c>
    </row>
    <row r="66" spans="1:14" x14ac:dyDescent="0.25">
      <c r="A66" s="8">
        <v>56</v>
      </c>
      <c r="B66" s="14">
        <f t="shared" si="4"/>
        <v>253</v>
      </c>
      <c r="C66" s="14">
        <f t="shared" si="4"/>
        <v>253.24590485554222</v>
      </c>
      <c r="D66" s="14">
        <f t="shared" si="4"/>
        <v>293.78168898767962</v>
      </c>
      <c r="E66" s="14">
        <f t="shared" si="4"/>
        <v>275.1665324541359</v>
      </c>
      <c r="F66" s="14">
        <f t="shared" si="4"/>
        <v>300.04234020396592</v>
      </c>
      <c r="G66" s="14">
        <f t="shared" si="4"/>
        <v>259.4917532348947</v>
      </c>
      <c r="H66" s="14">
        <f t="shared" si="4"/>
        <v>254.94483516117486</v>
      </c>
      <c r="I66" s="14">
        <f t="shared" si="4"/>
        <v>277.68284581212083</v>
      </c>
      <c r="J66" s="14">
        <f t="shared" si="4"/>
        <v>223.94346583047442</v>
      </c>
      <c r="K66" s="14">
        <f t="shared" si="4"/>
        <v>267.53159493954399</v>
      </c>
      <c r="L66" s="14">
        <f t="shared" si="4"/>
        <v>247.70262213890402</v>
      </c>
      <c r="M66" s="14">
        <f t="shared" si="4"/>
        <v>244.34028658874797</v>
      </c>
      <c r="N66" s="14">
        <f t="shared" si="4"/>
        <v>200.60954738783917</v>
      </c>
    </row>
    <row r="67" spans="1:14" x14ac:dyDescent="0.25">
      <c r="A67" s="8">
        <v>57</v>
      </c>
      <c r="B67" s="14">
        <f t="shared" si="4"/>
        <v>286</v>
      </c>
      <c r="C67" s="14">
        <f t="shared" si="4"/>
        <v>247.85539913661322</v>
      </c>
      <c r="D67" s="14">
        <f t="shared" si="4"/>
        <v>247.87801495523814</v>
      </c>
      <c r="E67" s="14">
        <f t="shared" si="4"/>
        <v>287.49409643197714</v>
      </c>
      <c r="F67" s="14">
        <f t="shared" si="4"/>
        <v>269.37267239031655</v>
      </c>
      <c r="G67" s="14">
        <f t="shared" si="4"/>
        <v>293.54173707632026</v>
      </c>
      <c r="H67" s="14">
        <f t="shared" si="4"/>
        <v>253.95873878368832</v>
      </c>
      <c r="I67" s="14">
        <f t="shared" si="4"/>
        <v>249.35591208667461</v>
      </c>
      <c r="J67" s="14">
        <f t="shared" si="4"/>
        <v>271.22007673249487</v>
      </c>
      <c r="K67" s="14">
        <f t="shared" si="4"/>
        <v>218.8704550571307</v>
      </c>
      <c r="L67" s="14">
        <f t="shared" si="4"/>
        <v>261.29649268285084</v>
      </c>
      <c r="M67" s="14">
        <f t="shared" si="4"/>
        <v>241.68210754721233</v>
      </c>
      <c r="N67" s="14">
        <f t="shared" si="4"/>
        <v>238.1823469156011</v>
      </c>
    </row>
    <row r="68" spans="1:14" x14ac:dyDescent="0.25">
      <c r="A68" s="8">
        <v>58</v>
      </c>
      <c r="B68" s="14">
        <f t="shared" si="4"/>
        <v>265</v>
      </c>
      <c r="C68" s="14">
        <f t="shared" si="4"/>
        <v>280.6486876790101</v>
      </c>
      <c r="D68" s="14">
        <f t="shared" si="4"/>
        <v>243.533541453184</v>
      </c>
      <c r="E68" s="14">
        <f t="shared" si="4"/>
        <v>243.97204785953952</v>
      </c>
      <c r="F68" s="14">
        <f t="shared" si="4"/>
        <v>282.69850439192192</v>
      </c>
      <c r="G68" s="14">
        <f t="shared" si="4"/>
        <v>264.98244165403139</v>
      </c>
      <c r="H68" s="14">
        <f t="shared" si="4"/>
        <v>288.17565271455055</v>
      </c>
      <c r="I68" s="14">
        <f t="shared" si="4"/>
        <v>249.72936736978605</v>
      </c>
      <c r="J68" s="14">
        <f t="shared" si="4"/>
        <v>245.08992014642655</v>
      </c>
      <c r="K68" s="14">
        <f t="shared" si="4"/>
        <v>266.45245586918998</v>
      </c>
      <c r="L68" s="14">
        <f t="shared" si="4"/>
        <v>215.22479971574714</v>
      </c>
      <c r="M68" s="14">
        <f t="shared" si="4"/>
        <v>256.52944071800346</v>
      </c>
      <c r="N68" s="14">
        <f t="shared" si="4"/>
        <v>237.28049801202962</v>
      </c>
    </row>
    <row r="69" spans="1:14" x14ac:dyDescent="0.25">
      <c r="A69" s="8">
        <v>59</v>
      </c>
      <c r="B69" s="14">
        <f t="shared" si="4"/>
        <v>271</v>
      </c>
      <c r="C69" s="14">
        <f t="shared" si="4"/>
        <v>265.04513099735169</v>
      </c>
      <c r="D69" s="14">
        <f t="shared" si="4"/>
        <v>280.54736547612072</v>
      </c>
      <c r="E69" s="14">
        <f t="shared" si="4"/>
        <v>243.97041611017693</v>
      </c>
      <c r="F69" s="14">
        <f t="shared" si="4"/>
        <v>244.67858937540484</v>
      </c>
      <c r="G69" s="14">
        <f t="shared" si="4"/>
        <v>282.88249585651135</v>
      </c>
      <c r="H69" s="14">
        <f t="shared" si="4"/>
        <v>265.46445394441378</v>
      </c>
      <c r="I69" s="14">
        <f t="shared" si="4"/>
        <v>288.12065298109724</v>
      </c>
      <c r="J69" s="14">
        <f t="shared" si="4"/>
        <v>250.24191533383919</v>
      </c>
      <c r="K69" s="14">
        <f t="shared" si="4"/>
        <v>245.79139269581199</v>
      </c>
      <c r="L69" s="14">
        <f t="shared" si="4"/>
        <v>266.81900782005414</v>
      </c>
      <c r="M69" s="14">
        <f t="shared" si="4"/>
        <v>216.28803973291531</v>
      </c>
      <c r="N69" s="14">
        <f t="shared" si="4"/>
        <v>256.7766088001253</v>
      </c>
    </row>
    <row r="70" spans="1:14" x14ac:dyDescent="0.25">
      <c r="A70" s="8">
        <v>60</v>
      </c>
      <c r="B70" s="14">
        <f t="shared" si="4"/>
        <v>239</v>
      </c>
      <c r="C70" s="14">
        <f t="shared" si="4"/>
        <v>270.13784465127179</v>
      </c>
      <c r="D70" s="14">
        <f t="shared" si="4"/>
        <v>264.25998886452271</v>
      </c>
      <c r="E70" s="14">
        <f t="shared" si="4"/>
        <v>279.42823041143038</v>
      </c>
      <c r="F70" s="14">
        <f t="shared" si="4"/>
        <v>243.83510474881072</v>
      </c>
      <c r="G70" s="14">
        <f t="shared" si="4"/>
        <v>244.36938869773587</v>
      </c>
      <c r="H70" s="14">
        <f t="shared" si="4"/>
        <v>282.0270412957496</v>
      </c>
      <c r="I70" s="14">
        <f t="shared" si="4"/>
        <v>264.87967959863755</v>
      </c>
      <c r="J70" s="14">
        <f t="shared" si="4"/>
        <v>286.94355067040931</v>
      </c>
      <c r="K70" s="14">
        <f t="shared" si="4"/>
        <v>250.04270103568254</v>
      </c>
      <c r="L70" s="14">
        <f t="shared" si="4"/>
        <v>245.5665193717972</v>
      </c>
      <c r="M70" s="14">
        <f t="shared" si="4"/>
        <v>266.19123736446477</v>
      </c>
      <c r="N70" s="14">
        <f t="shared" si="4"/>
        <v>216.38665545427261</v>
      </c>
    </row>
    <row r="71" spans="1:14" x14ac:dyDescent="0.25">
      <c r="A71" s="8">
        <v>61</v>
      </c>
      <c r="B71" s="14">
        <f t="shared" si="4"/>
        <v>227</v>
      </c>
      <c r="C71" s="14">
        <f t="shared" si="4"/>
        <v>233.78658091931294</v>
      </c>
      <c r="D71" s="14">
        <f t="shared" si="4"/>
        <v>264.25821363139812</v>
      </c>
      <c r="E71" s="14">
        <f t="shared" si="4"/>
        <v>258.83945769133885</v>
      </c>
      <c r="F71" s="14">
        <f t="shared" si="4"/>
        <v>274.05731992247553</v>
      </c>
      <c r="G71" s="14">
        <f t="shared" si="4"/>
        <v>239.10008345419527</v>
      </c>
      <c r="H71" s="14">
        <f t="shared" si="4"/>
        <v>239.86867614597435</v>
      </c>
      <c r="I71" s="14">
        <f t="shared" si="4"/>
        <v>276.55109115373779</v>
      </c>
      <c r="J71" s="14">
        <f t="shared" si="4"/>
        <v>259.96189971402924</v>
      </c>
      <c r="K71" s="14">
        <f t="shared" si="4"/>
        <v>281.29597692425898</v>
      </c>
      <c r="L71" s="14">
        <f t="shared" si="4"/>
        <v>245.3533131665169</v>
      </c>
      <c r="M71" s="14">
        <f t="shared" si="4"/>
        <v>241.03866945539662</v>
      </c>
      <c r="N71" s="14">
        <f t="shared" si="4"/>
        <v>260.82922691495673</v>
      </c>
    </row>
    <row r="72" spans="1:14" x14ac:dyDescent="0.25">
      <c r="A72" s="8">
        <v>62</v>
      </c>
      <c r="B72" s="14">
        <f t="shared" si="4"/>
        <v>233</v>
      </c>
      <c r="C72" s="14">
        <f t="shared" si="4"/>
        <v>222.55613994641334</v>
      </c>
      <c r="D72" s="14">
        <f t="shared" si="4"/>
        <v>229.63900298168801</v>
      </c>
      <c r="E72" s="14">
        <f t="shared" si="4"/>
        <v>259.56426560831869</v>
      </c>
      <c r="F72" s="14">
        <f t="shared" si="4"/>
        <v>254.26270397189205</v>
      </c>
      <c r="G72" s="14">
        <f t="shared" si="4"/>
        <v>269.15796046261727</v>
      </c>
      <c r="H72" s="14">
        <f t="shared" si="4"/>
        <v>235.14796099000966</v>
      </c>
      <c r="I72" s="14">
        <f t="shared" si="4"/>
        <v>236.04096242179767</v>
      </c>
      <c r="J72" s="14">
        <f t="shared" si="4"/>
        <v>271.9153434527164</v>
      </c>
      <c r="K72" s="14">
        <f t="shared" si="4"/>
        <v>255.70414195055412</v>
      </c>
      <c r="L72" s="14">
        <f t="shared" si="4"/>
        <v>276.49287376826248</v>
      </c>
      <c r="M72" s="14">
        <f t="shared" si="4"/>
        <v>241.33440755769652</v>
      </c>
      <c r="N72" s="14">
        <f t="shared" si="4"/>
        <v>237.12320612632121</v>
      </c>
    </row>
    <row r="73" spans="1:14" x14ac:dyDescent="0.25">
      <c r="A73" s="8">
        <v>63</v>
      </c>
      <c r="B73" s="14">
        <f t="shared" si="4"/>
        <v>218</v>
      </c>
      <c r="C73" s="14">
        <f t="shared" si="4"/>
        <v>232.00406296629009</v>
      </c>
      <c r="D73" s="14">
        <f t="shared" si="4"/>
        <v>221.93780165510347</v>
      </c>
      <c r="E73" s="14">
        <f t="shared" si="4"/>
        <v>229.3849910475862</v>
      </c>
      <c r="F73" s="14">
        <f t="shared" si="4"/>
        <v>258.80984235290106</v>
      </c>
      <c r="G73" s="14">
        <f t="shared" si="4"/>
        <v>253.5974868497058</v>
      </c>
      <c r="H73" s="14">
        <f t="shared" si="4"/>
        <v>268.18042301053083</v>
      </c>
      <c r="I73" s="14">
        <f t="shared" si="4"/>
        <v>235.06858053997581</v>
      </c>
      <c r="J73" s="14">
        <f t="shared" si="4"/>
        <v>235.87884775537657</v>
      </c>
      <c r="K73" s="14">
        <f t="shared" si="4"/>
        <v>271.19602041131128</v>
      </c>
      <c r="L73" s="14">
        <f t="shared" si="4"/>
        <v>255.35780261912237</v>
      </c>
      <c r="M73" s="14">
        <f t="shared" si="4"/>
        <v>275.67541259866812</v>
      </c>
      <c r="N73" s="14">
        <f t="shared" si="4"/>
        <v>241.18358581690595</v>
      </c>
    </row>
    <row r="74" spans="1:14" x14ac:dyDescent="0.25">
      <c r="A74" s="8">
        <v>64</v>
      </c>
      <c r="B74" s="14">
        <f t="shared" ref="B74:N89" si="5">SUM(B172,B270)</f>
        <v>222</v>
      </c>
      <c r="C74" s="14">
        <f t="shared" si="5"/>
        <v>214.87209136397263</v>
      </c>
      <c r="D74" s="14">
        <f t="shared" si="5"/>
        <v>228.73363985396907</v>
      </c>
      <c r="E74" s="14">
        <f t="shared" si="5"/>
        <v>218.86973924678199</v>
      </c>
      <c r="F74" s="14">
        <f t="shared" si="5"/>
        <v>226.7049362172117</v>
      </c>
      <c r="G74" s="14">
        <f t="shared" si="5"/>
        <v>255.52880355281832</v>
      </c>
      <c r="H74" s="14">
        <f t="shared" si="5"/>
        <v>250.17337967739587</v>
      </c>
      <c r="I74" s="14">
        <f t="shared" si="5"/>
        <v>264.52363663392009</v>
      </c>
      <c r="J74" s="14">
        <f t="shared" si="5"/>
        <v>232.4271137062367</v>
      </c>
      <c r="K74" s="14">
        <f t="shared" si="5"/>
        <v>233.37303971429884</v>
      </c>
      <c r="L74" s="14">
        <f t="shared" si="5"/>
        <v>267.82154174960118</v>
      </c>
      <c r="M74" s="14">
        <f t="shared" si="5"/>
        <v>252.31175067176761</v>
      </c>
      <c r="N74" s="14">
        <f t="shared" si="5"/>
        <v>271.92098620355489</v>
      </c>
    </row>
    <row r="75" spans="1:14" x14ac:dyDescent="0.25">
      <c r="A75" s="8">
        <v>65</v>
      </c>
      <c r="B75" s="14">
        <f t="shared" si="5"/>
        <v>217</v>
      </c>
      <c r="C75" s="14">
        <f t="shared" si="5"/>
        <v>221.92029506298695</v>
      </c>
      <c r="D75" s="14">
        <f t="shared" si="5"/>
        <v>214.99117879422121</v>
      </c>
      <c r="E75" s="14">
        <f t="shared" si="5"/>
        <v>228.20190959382018</v>
      </c>
      <c r="F75" s="14">
        <f t="shared" si="5"/>
        <v>219.1066129054739</v>
      </c>
      <c r="G75" s="14">
        <f t="shared" si="5"/>
        <v>226.65476063584313</v>
      </c>
      <c r="H75" s="14">
        <f t="shared" si="5"/>
        <v>255.18086328706227</v>
      </c>
      <c r="I75" s="14">
        <f t="shared" si="5"/>
        <v>250.09457015944935</v>
      </c>
      <c r="J75" s="14">
        <f t="shared" si="5"/>
        <v>264.38684059769514</v>
      </c>
      <c r="K75" s="14">
        <f t="shared" si="5"/>
        <v>232.81664121158133</v>
      </c>
      <c r="L75" s="14">
        <f t="shared" si="5"/>
        <v>233.85397673586905</v>
      </c>
      <c r="M75" s="14">
        <f t="shared" si="5"/>
        <v>268.04010866349796</v>
      </c>
      <c r="N75" s="14">
        <f t="shared" si="5"/>
        <v>252.63533404858742</v>
      </c>
    </row>
    <row r="76" spans="1:14" x14ac:dyDescent="0.25">
      <c r="A76" s="8">
        <v>66</v>
      </c>
      <c r="B76" s="14">
        <f t="shared" si="5"/>
        <v>229</v>
      </c>
      <c r="C76" s="14">
        <f t="shared" si="5"/>
        <v>216.79546984610232</v>
      </c>
      <c r="D76" s="14">
        <f t="shared" si="5"/>
        <v>221.59218635574933</v>
      </c>
      <c r="E76" s="14">
        <f t="shared" si="5"/>
        <v>214.59537337835835</v>
      </c>
      <c r="F76" s="14">
        <f t="shared" si="5"/>
        <v>227.702406410827</v>
      </c>
      <c r="G76" s="14">
        <f t="shared" si="5"/>
        <v>218.54989078306224</v>
      </c>
      <c r="H76" s="14">
        <f t="shared" si="5"/>
        <v>226.47721430720321</v>
      </c>
      <c r="I76" s="14">
        <f t="shared" si="5"/>
        <v>254.50800901225688</v>
      </c>
      <c r="J76" s="14">
        <f t="shared" si="5"/>
        <v>249.44725848731068</v>
      </c>
      <c r="K76" s="14">
        <f t="shared" si="5"/>
        <v>263.52945728246345</v>
      </c>
      <c r="L76" s="14">
        <f t="shared" si="5"/>
        <v>232.53518906453158</v>
      </c>
      <c r="M76" s="14">
        <f t="shared" si="5"/>
        <v>233.63773018318565</v>
      </c>
      <c r="N76" s="14">
        <f t="shared" si="5"/>
        <v>267.22940030008789</v>
      </c>
    </row>
    <row r="77" spans="1:14" x14ac:dyDescent="0.25">
      <c r="A77" s="8">
        <v>67</v>
      </c>
      <c r="B77" s="14">
        <f t="shared" si="5"/>
        <v>251</v>
      </c>
      <c r="C77" s="14">
        <f t="shared" si="5"/>
        <v>229.19125355145482</v>
      </c>
      <c r="D77" s="14">
        <f t="shared" si="5"/>
        <v>217.33402778478307</v>
      </c>
      <c r="E77" s="14">
        <f t="shared" si="5"/>
        <v>222.18920120968971</v>
      </c>
      <c r="F77" s="14">
        <f t="shared" si="5"/>
        <v>215.25323315596702</v>
      </c>
      <c r="G77" s="14">
        <f t="shared" si="5"/>
        <v>228.25572535110408</v>
      </c>
      <c r="H77" s="14">
        <f t="shared" si="5"/>
        <v>219.17910797809168</v>
      </c>
      <c r="I77" s="14">
        <f t="shared" si="5"/>
        <v>227.24441868050059</v>
      </c>
      <c r="J77" s="14">
        <f t="shared" si="5"/>
        <v>254.96676172712313</v>
      </c>
      <c r="K77" s="14">
        <f t="shared" si="5"/>
        <v>250.00543219192525</v>
      </c>
      <c r="L77" s="14">
        <f t="shared" si="5"/>
        <v>263.93366412171656</v>
      </c>
      <c r="M77" s="14">
        <f t="shared" si="5"/>
        <v>233.51851084095199</v>
      </c>
      <c r="N77" s="14">
        <f t="shared" si="5"/>
        <v>234.65293687682561</v>
      </c>
    </row>
    <row r="78" spans="1:14" x14ac:dyDescent="0.25">
      <c r="A78" s="8">
        <v>68</v>
      </c>
      <c r="B78" s="14">
        <f t="shared" si="5"/>
        <v>235</v>
      </c>
      <c r="C78" s="14">
        <f t="shared" si="5"/>
        <v>246.81033521309078</v>
      </c>
      <c r="D78" s="14">
        <f t="shared" si="5"/>
        <v>225.40253101985004</v>
      </c>
      <c r="E78" s="14">
        <f t="shared" si="5"/>
        <v>213.90185079375203</v>
      </c>
      <c r="F78" s="14">
        <f t="shared" si="5"/>
        <v>218.6436663162998</v>
      </c>
      <c r="G78" s="14">
        <f t="shared" si="5"/>
        <v>211.66150928202367</v>
      </c>
      <c r="H78" s="14">
        <f t="shared" si="5"/>
        <v>224.74939397960483</v>
      </c>
      <c r="I78" s="14">
        <f t="shared" si="5"/>
        <v>215.86888558210597</v>
      </c>
      <c r="J78" s="14">
        <f t="shared" si="5"/>
        <v>224.23234803020836</v>
      </c>
      <c r="K78" s="14">
        <f t="shared" si="5"/>
        <v>251.17946233025884</v>
      </c>
      <c r="L78" s="14">
        <f t="shared" si="5"/>
        <v>246.62702378668951</v>
      </c>
      <c r="M78" s="14">
        <f t="shared" si="5"/>
        <v>260.11907269013045</v>
      </c>
      <c r="N78" s="14">
        <f t="shared" si="5"/>
        <v>230.47716949042305</v>
      </c>
    </row>
    <row r="79" spans="1:14" x14ac:dyDescent="0.25">
      <c r="A79" s="8">
        <v>69</v>
      </c>
      <c r="B79" s="14">
        <f t="shared" si="5"/>
        <v>237</v>
      </c>
      <c r="C79" s="14">
        <f t="shared" si="5"/>
        <v>234.79605323370299</v>
      </c>
      <c r="D79" s="14">
        <f t="shared" si="5"/>
        <v>246.20485634618925</v>
      </c>
      <c r="E79" s="14">
        <f t="shared" si="5"/>
        <v>225.10655415039682</v>
      </c>
      <c r="F79" s="14">
        <f t="shared" si="5"/>
        <v>213.8094865812223</v>
      </c>
      <c r="G79" s="14">
        <f t="shared" si="5"/>
        <v>218.52746580957171</v>
      </c>
      <c r="H79" s="14">
        <f t="shared" si="5"/>
        <v>211.70885546318107</v>
      </c>
      <c r="I79" s="14">
        <f t="shared" si="5"/>
        <v>224.74304761856163</v>
      </c>
      <c r="J79" s="14">
        <f t="shared" si="5"/>
        <v>215.96548017298349</v>
      </c>
      <c r="K79" s="14">
        <f t="shared" si="5"/>
        <v>224.40410351716196</v>
      </c>
      <c r="L79" s="14">
        <f t="shared" si="5"/>
        <v>250.92706501700127</v>
      </c>
      <c r="M79" s="14">
        <f t="shared" si="5"/>
        <v>246.56635729369299</v>
      </c>
      <c r="N79" s="14">
        <f t="shared" si="5"/>
        <v>259.8215221191503</v>
      </c>
    </row>
    <row r="80" spans="1:14" x14ac:dyDescent="0.25">
      <c r="A80" s="8">
        <v>70</v>
      </c>
      <c r="B80" s="14">
        <f t="shared" si="5"/>
        <v>281</v>
      </c>
      <c r="C80" s="14">
        <f t="shared" si="5"/>
        <v>233.17007639356427</v>
      </c>
      <c r="D80" s="14">
        <f t="shared" si="5"/>
        <v>231.13533052841422</v>
      </c>
      <c r="E80" s="14">
        <f t="shared" si="5"/>
        <v>242.27500930156415</v>
      </c>
      <c r="F80" s="14">
        <f t="shared" si="5"/>
        <v>221.44120284241353</v>
      </c>
      <c r="G80" s="14">
        <f t="shared" si="5"/>
        <v>210.49107909934494</v>
      </c>
      <c r="H80" s="14">
        <f t="shared" si="5"/>
        <v>215.24468472721014</v>
      </c>
      <c r="I80" s="14">
        <f t="shared" si="5"/>
        <v>208.46498012028781</v>
      </c>
      <c r="J80" s="14">
        <f t="shared" si="5"/>
        <v>221.18764785217775</v>
      </c>
      <c r="K80" s="14">
        <f t="shared" si="5"/>
        <v>212.58795386727382</v>
      </c>
      <c r="L80" s="14">
        <f t="shared" si="5"/>
        <v>221.10523343421127</v>
      </c>
      <c r="M80" s="14">
        <f t="shared" si="5"/>
        <v>247.12327354992772</v>
      </c>
      <c r="N80" s="14">
        <f t="shared" si="5"/>
        <v>243.03219642129037</v>
      </c>
    </row>
    <row r="81" spans="1:14" x14ac:dyDescent="0.25">
      <c r="A81" s="8">
        <v>71</v>
      </c>
      <c r="B81" s="14">
        <f t="shared" si="5"/>
        <v>320</v>
      </c>
      <c r="C81" s="14">
        <f t="shared" si="5"/>
        <v>278.06324008066252</v>
      </c>
      <c r="D81" s="14">
        <f t="shared" si="5"/>
        <v>230.79583334860956</v>
      </c>
      <c r="E81" s="14">
        <f t="shared" si="5"/>
        <v>228.87955277528999</v>
      </c>
      <c r="F81" s="14">
        <f t="shared" si="5"/>
        <v>239.83683081955638</v>
      </c>
      <c r="G81" s="14">
        <f t="shared" si="5"/>
        <v>219.27166352652432</v>
      </c>
      <c r="H81" s="14">
        <f t="shared" si="5"/>
        <v>208.8247829699105</v>
      </c>
      <c r="I81" s="14">
        <f t="shared" si="5"/>
        <v>213.5231033488314</v>
      </c>
      <c r="J81" s="14">
        <f t="shared" si="5"/>
        <v>206.78896677843085</v>
      </c>
      <c r="K81" s="14">
        <f t="shared" si="5"/>
        <v>219.20694120065298</v>
      </c>
      <c r="L81" s="14">
        <f t="shared" si="5"/>
        <v>210.87965870162895</v>
      </c>
      <c r="M81" s="14">
        <f t="shared" si="5"/>
        <v>219.52454985249386</v>
      </c>
      <c r="N81" s="14">
        <f t="shared" si="5"/>
        <v>245.11349399620684</v>
      </c>
    </row>
    <row r="82" spans="1:14" x14ac:dyDescent="0.25">
      <c r="A82" s="8">
        <v>72</v>
      </c>
      <c r="B82" s="14">
        <f t="shared" si="5"/>
        <v>201</v>
      </c>
      <c r="C82" s="14">
        <f t="shared" si="5"/>
        <v>315.56021429569887</v>
      </c>
      <c r="D82" s="14">
        <f t="shared" si="5"/>
        <v>274.35107951102015</v>
      </c>
      <c r="E82" s="14">
        <f t="shared" si="5"/>
        <v>227.96306754904688</v>
      </c>
      <c r="F82" s="14">
        <f t="shared" si="5"/>
        <v>226.19234527365364</v>
      </c>
      <c r="G82" s="14">
        <f t="shared" si="5"/>
        <v>236.89008876298539</v>
      </c>
      <c r="H82" s="14">
        <f t="shared" si="5"/>
        <v>216.60807153930571</v>
      </c>
      <c r="I82" s="14">
        <f t="shared" si="5"/>
        <v>206.71599690205153</v>
      </c>
      <c r="J82" s="14">
        <f t="shared" si="5"/>
        <v>211.30060433824593</v>
      </c>
      <c r="K82" s="14">
        <f t="shared" si="5"/>
        <v>204.59399661177318</v>
      </c>
      <c r="L82" s="14">
        <f t="shared" si="5"/>
        <v>216.77285512268045</v>
      </c>
      <c r="M82" s="14">
        <f t="shared" si="5"/>
        <v>208.67445486183408</v>
      </c>
      <c r="N82" s="14">
        <f t="shared" si="5"/>
        <v>217.40611155264972</v>
      </c>
    </row>
    <row r="83" spans="1:14" x14ac:dyDescent="0.25">
      <c r="A83" s="8">
        <v>73</v>
      </c>
      <c r="B83" s="14">
        <f t="shared" si="5"/>
        <v>176</v>
      </c>
      <c r="C83" s="14">
        <f t="shared" si="5"/>
        <v>196.9025224825786</v>
      </c>
      <c r="D83" s="14">
        <f t="shared" si="5"/>
        <v>309.00729959577257</v>
      </c>
      <c r="E83" s="14">
        <f t="shared" si="5"/>
        <v>268.82763904310332</v>
      </c>
      <c r="F83" s="14">
        <f t="shared" si="5"/>
        <v>223.38141265694287</v>
      </c>
      <c r="G83" s="14">
        <f t="shared" si="5"/>
        <v>221.70703499069538</v>
      </c>
      <c r="H83" s="14">
        <f t="shared" si="5"/>
        <v>232.21791508062742</v>
      </c>
      <c r="I83" s="14">
        <f t="shared" si="5"/>
        <v>212.28789312740645</v>
      </c>
      <c r="J83" s="14">
        <f t="shared" si="5"/>
        <v>202.8548656596962</v>
      </c>
      <c r="K83" s="14">
        <f t="shared" si="5"/>
        <v>207.39483741464494</v>
      </c>
      <c r="L83" s="14">
        <f t="shared" si="5"/>
        <v>200.78229971553964</v>
      </c>
      <c r="M83" s="14">
        <f t="shared" si="5"/>
        <v>212.76187794172318</v>
      </c>
      <c r="N83" s="14">
        <f t="shared" si="5"/>
        <v>204.87778931436981</v>
      </c>
    </row>
    <row r="84" spans="1:14" x14ac:dyDescent="0.25">
      <c r="A84" s="8">
        <v>74</v>
      </c>
      <c r="B84" s="14">
        <f t="shared" si="5"/>
        <v>203</v>
      </c>
      <c r="C84" s="14">
        <f t="shared" si="5"/>
        <v>172.87513879451501</v>
      </c>
      <c r="D84" s="14">
        <f t="shared" si="5"/>
        <v>193.08651457789406</v>
      </c>
      <c r="E84" s="14">
        <f t="shared" si="5"/>
        <v>302.76282216195295</v>
      </c>
      <c r="F84" s="14">
        <f t="shared" si="5"/>
        <v>263.65720707926505</v>
      </c>
      <c r="G84" s="14">
        <f t="shared" si="5"/>
        <v>218.96027372921412</v>
      </c>
      <c r="H84" s="14">
        <f t="shared" si="5"/>
        <v>217.42456580073883</v>
      </c>
      <c r="I84" s="14">
        <f t="shared" si="5"/>
        <v>227.58013396330438</v>
      </c>
      <c r="J84" s="14">
        <f t="shared" si="5"/>
        <v>208.073264503931</v>
      </c>
      <c r="K84" s="14">
        <f t="shared" si="5"/>
        <v>199.15687217330031</v>
      </c>
      <c r="L84" s="14">
        <f t="shared" si="5"/>
        <v>203.53136017754304</v>
      </c>
      <c r="M84" s="14">
        <f t="shared" si="5"/>
        <v>197.09477475551085</v>
      </c>
      <c r="N84" s="14">
        <f t="shared" si="5"/>
        <v>208.78695177486486</v>
      </c>
    </row>
    <row r="85" spans="1:14" x14ac:dyDescent="0.25">
      <c r="A85" s="8">
        <v>75</v>
      </c>
      <c r="B85" s="14">
        <f t="shared" si="5"/>
        <v>175</v>
      </c>
      <c r="C85" s="14">
        <f t="shared" si="5"/>
        <v>198.50357308880351</v>
      </c>
      <c r="D85" s="14">
        <f t="shared" si="5"/>
        <v>169.01882868699659</v>
      </c>
      <c r="E85" s="14">
        <f t="shared" si="5"/>
        <v>188.85180381351881</v>
      </c>
      <c r="F85" s="14">
        <f t="shared" si="5"/>
        <v>295.78231929376466</v>
      </c>
      <c r="G85" s="14">
        <f t="shared" si="5"/>
        <v>257.86765578867056</v>
      </c>
      <c r="H85" s="14">
        <f t="shared" si="5"/>
        <v>214.21557415436666</v>
      </c>
      <c r="I85" s="14">
        <f t="shared" si="5"/>
        <v>212.8437493568442</v>
      </c>
      <c r="J85" s="14">
        <f t="shared" si="5"/>
        <v>222.85341138971273</v>
      </c>
      <c r="K85" s="14">
        <f t="shared" si="5"/>
        <v>203.72203124568546</v>
      </c>
      <c r="L85" s="14">
        <f t="shared" si="5"/>
        <v>195.38203038644178</v>
      </c>
      <c r="M85" s="14">
        <f t="shared" si="5"/>
        <v>199.75226788658338</v>
      </c>
      <c r="N85" s="14">
        <f t="shared" si="5"/>
        <v>193.41493245801138</v>
      </c>
    </row>
    <row r="86" spans="1:14" x14ac:dyDescent="0.25">
      <c r="A86" s="8">
        <v>76</v>
      </c>
      <c r="B86" s="14">
        <f t="shared" si="5"/>
        <v>157</v>
      </c>
      <c r="C86" s="14">
        <f t="shared" si="5"/>
        <v>171.96795906798832</v>
      </c>
      <c r="D86" s="14">
        <f t="shared" si="5"/>
        <v>194.81884438603291</v>
      </c>
      <c r="E86" s="14">
        <f t="shared" si="5"/>
        <v>166.3810293771715</v>
      </c>
      <c r="F86" s="14">
        <f t="shared" si="5"/>
        <v>185.66078949370643</v>
      </c>
      <c r="G86" s="14">
        <f t="shared" si="5"/>
        <v>289.97817824023173</v>
      </c>
      <c r="H86" s="14">
        <f t="shared" si="5"/>
        <v>253.20904721984371</v>
      </c>
      <c r="I86" s="14">
        <f t="shared" si="5"/>
        <v>210.74558805322778</v>
      </c>
      <c r="J86" s="14">
        <f t="shared" si="5"/>
        <v>209.35188456665747</v>
      </c>
      <c r="K86" s="14">
        <f t="shared" si="5"/>
        <v>219.10114373235308</v>
      </c>
      <c r="L86" s="14">
        <f t="shared" si="5"/>
        <v>200.41763407563371</v>
      </c>
      <c r="M86" s="14">
        <f t="shared" si="5"/>
        <v>192.6494020948914</v>
      </c>
      <c r="N86" s="14">
        <f t="shared" si="5"/>
        <v>197.08458672184076</v>
      </c>
    </row>
    <row r="87" spans="1:14" x14ac:dyDescent="0.25">
      <c r="A87" s="8">
        <v>77</v>
      </c>
      <c r="B87" s="14">
        <f t="shared" si="5"/>
        <v>115</v>
      </c>
      <c r="C87" s="14">
        <f t="shared" si="5"/>
        <v>152.95596368198119</v>
      </c>
      <c r="D87" s="14">
        <f t="shared" si="5"/>
        <v>167.39270910360386</v>
      </c>
      <c r="E87" s="14">
        <f t="shared" si="5"/>
        <v>189.83147590021125</v>
      </c>
      <c r="F87" s="14">
        <f t="shared" si="5"/>
        <v>162.33155905067531</v>
      </c>
      <c r="G87" s="14">
        <f t="shared" si="5"/>
        <v>180.92289648866651</v>
      </c>
      <c r="H87" s="14">
        <f t="shared" si="5"/>
        <v>282.50893199314049</v>
      </c>
      <c r="I87" s="14">
        <f t="shared" si="5"/>
        <v>246.92468699606297</v>
      </c>
      <c r="J87" s="14">
        <f t="shared" si="5"/>
        <v>205.60422218177769</v>
      </c>
      <c r="K87" s="14">
        <f t="shared" si="5"/>
        <v>204.40379451163184</v>
      </c>
      <c r="L87" s="14">
        <f t="shared" si="5"/>
        <v>213.97015906178163</v>
      </c>
      <c r="M87" s="14">
        <f t="shared" si="5"/>
        <v>195.79916833718588</v>
      </c>
      <c r="N87" s="14">
        <f t="shared" si="5"/>
        <v>188.45223442820546</v>
      </c>
    </row>
    <row r="88" spans="1:14" x14ac:dyDescent="0.25">
      <c r="A88" s="8">
        <v>78</v>
      </c>
      <c r="B88" s="14">
        <f t="shared" si="5"/>
        <v>119</v>
      </c>
      <c r="C88" s="14">
        <f t="shared" si="5"/>
        <v>111.36667545665287</v>
      </c>
      <c r="D88" s="14">
        <f t="shared" si="5"/>
        <v>147.79307371738025</v>
      </c>
      <c r="E88" s="14">
        <f t="shared" si="5"/>
        <v>161.64913403129336</v>
      </c>
      <c r="F88" s="14">
        <f t="shared" si="5"/>
        <v>183.56999293200732</v>
      </c>
      <c r="G88" s="14">
        <f t="shared" si="5"/>
        <v>157.26649241031993</v>
      </c>
      <c r="H88" s="14">
        <f t="shared" si="5"/>
        <v>175.10389389687202</v>
      </c>
      <c r="I88" s="14">
        <f t="shared" si="5"/>
        <v>273.39038256284209</v>
      </c>
      <c r="J88" s="14">
        <f t="shared" si="5"/>
        <v>239.05218892396317</v>
      </c>
      <c r="K88" s="14">
        <f t="shared" si="5"/>
        <v>199.14532345483579</v>
      </c>
      <c r="L88" s="14">
        <f t="shared" si="5"/>
        <v>198.18126549513232</v>
      </c>
      <c r="M88" s="14">
        <f t="shared" si="5"/>
        <v>207.43157587952314</v>
      </c>
      <c r="N88" s="14">
        <f t="shared" si="5"/>
        <v>189.85801274488074</v>
      </c>
    </row>
    <row r="89" spans="1:14" x14ac:dyDescent="0.25">
      <c r="A89" s="8">
        <v>79</v>
      </c>
      <c r="B89" s="14">
        <f t="shared" si="5"/>
        <v>149</v>
      </c>
      <c r="C89" s="14">
        <f t="shared" si="5"/>
        <v>113.42526595211594</v>
      </c>
      <c r="D89" s="14">
        <f t="shared" si="5"/>
        <v>106.11749718210312</v>
      </c>
      <c r="E89" s="14">
        <f t="shared" si="5"/>
        <v>141.04342219745593</v>
      </c>
      <c r="F89" s="14">
        <f t="shared" si="5"/>
        <v>154.50083198581206</v>
      </c>
      <c r="G89" s="14">
        <f t="shared" si="5"/>
        <v>175.64981165260645</v>
      </c>
      <c r="H89" s="14">
        <f t="shared" si="5"/>
        <v>150.56128551118061</v>
      </c>
      <c r="I89" s="14">
        <f t="shared" si="5"/>
        <v>167.73282705710886</v>
      </c>
      <c r="J89" s="14">
        <f t="shared" si="5"/>
        <v>262.27705939939511</v>
      </c>
      <c r="K89" s="14">
        <f t="shared" si="5"/>
        <v>229.28849784832238</v>
      </c>
      <c r="L89" s="14">
        <f t="shared" si="5"/>
        <v>190.96223068108128</v>
      </c>
      <c r="M89" s="14">
        <f t="shared" si="5"/>
        <v>190.26226447153286</v>
      </c>
      <c r="N89" s="14">
        <f t="shared" si="5"/>
        <v>199.2858500793034</v>
      </c>
    </row>
    <row r="90" spans="1:14" x14ac:dyDescent="0.25">
      <c r="A90" s="8">
        <v>80</v>
      </c>
      <c r="B90" s="14">
        <f t="shared" ref="B90:N100" si="6">SUM(B188,B286)</f>
        <v>137</v>
      </c>
      <c r="C90" s="14">
        <f t="shared" si="6"/>
        <v>142.93848375514708</v>
      </c>
      <c r="D90" s="14">
        <f t="shared" si="6"/>
        <v>109.11801598630311</v>
      </c>
      <c r="E90" s="14">
        <f t="shared" si="6"/>
        <v>102.14969435012027</v>
      </c>
      <c r="F90" s="14">
        <f t="shared" si="6"/>
        <v>135.57793546407441</v>
      </c>
      <c r="G90" s="14">
        <f t="shared" si="6"/>
        <v>148.5736448617871</v>
      </c>
      <c r="H90" s="14">
        <f t="shared" si="6"/>
        <v>168.99070413842702</v>
      </c>
      <c r="I90" s="14">
        <f t="shared" si="6"/>
        <v>145.06042704251826</v>
      </c>
      <c r="J90" s="14">
        <f t="shared" si="6"/>
        <v>161.5648135674644</v>
      </c>
      <c r="K90" s="14">
        <f t="shared" si="6"/>
        <v>252.37631290530271</v>
      </c>
      <c r="L90" s="14">
        <f t="shared" si="6"/>
        <v>220.81022403268142</v>
      </c>
      <c r="M90" s="14">
        <f t="shared" si="6"/>
        <v>184.05597892846242</v>
      </c>
      <c r="N90" s="14">
        <f t="shared" si="6"/>
        <v>183.55838743826735</v>
      </c>
    </row>
    <row r="91" spans="1:14" x14ac:dyDescent="0.25">
      <c r="A91" s="8">
        <v>81</v>
      </c>
      <c r="B91" s="14">
        <f t="shared" si="6"/>
        <v>119</v>
      </c>
      <c r="C91" s="14">
        <f t="shared" si="6"/>
        <v>132.74879984152503</v>
      </c>
      <c r="D91" s="14">
        <f t="shared" si="6"/>
        <v>138.19914023719053</v>
      </c>
      <c r="E91" s="14">
        <f t="shared" si="6"/>
        <v>105.99441170624178</v>
      </c>
      <c r="F91" s="14">
        <f t="shared" si="6"/>
        <v>99.22829938220589</v>
      </c>
      <c r="G91" s="14">
        <f t="shared" si="6"/>
        <v>131.31165770894862</v>
      </c>
      <c r="H91" s="14">
        <f t="shared" si="6"/>
        <v>143.81866190558696</v>
      </c>
      <c r="I91" s="14">
        <f t="shared" si="6"/>
        <v>163.58082668118669</v>
      </c>
      <c r="J91" s="14">
        <f t="shared" si="6"/>
        <v>140.65553201209991</v>
      </c>
      <c r="K91" s="14">
        <f t="shared" si="6"/>
        <v>156.55403929339479</v>
      </c>
      <c r="L91" s="14">
        <f t="shared" si="6"/>
        <v>243.9958884780487</v>
      </c>
      <c r="M91" s="14">
        <f t="shared" si="6"/>
        <v>213.59731027469013</v>
      </c>
      <c r="N91" s="14">
        <f t="shared" si="6"/>
        <v>178.24193768193214</v>
      </c>
    </row>
    <row r="92" spans="1:14" x14ac:dyDescent="0.25">
      <c r="A92" s="8">
        <v>82</v>
      </c>
      <c r="B92" s="14">
        <f t="shared" si="6"/>
        <v>98</v>
      </c>
      <c r="C92" s="14">
        <f t="shared" si="6"/>
        <v>113.26037008989334</v>
      </c>
      <c r="D92" s="14">
        <f t="shared" si="6"/>
        <v>126.15794777366254</v>
      </c>
      <c r="E92" s="14">
        <f t="shared" si="6"/>
        <v>131.12990631875357</v>
      </c>
      <c r="F92" s="14">
        <f t="shared" si="6"/>
        <v>101.03695423677317</v>
      </c>
      <c r="G92" s="14">
        <f t="shared" si="6"/>
        <v>94.603498605052664</v>
      </c>
      <c r="H92" s="14">
        <f t="shared" si="6"/>
        <v>125.07685847384604</v>
      </c>
      <c r="I92" s="14">
        <f t="shared" si="6"/>
        <v>136.99165962943061</v>
      </c>
      <c r="J92" s="14">
        <f t="shared" si="6"/>
        <v>155.94387116687412</v>
      </c>
      <c r="K92" s="14">
        <f t="shared" si="6"/>
        <v>134.19938505286004</v>
      </c>
      <c r="L92" s="14">
        <f t="shared" si="6"/>
        <v>149.43240275909665</v>
      </c>
      <c r="M92" s="14">
        <f t="shared" si="6"/>
        <v>232.89055233531832</v>
      </c>
      <c r="N92" s="14">
        <f t="shared" si="6"/>
        <v>203.93717141592265</v>
      </c>
    </row>
    <row r="93" spans="1:14" x14ac:dyDescent="0.25">
      <c r="A93" s="8">
        <v>83</v>
      </c>
      <c r="B93" s="14">
        <f t="shared" si="6"/>
        <v>91</v>
      </c>
      <c r="C93" s="14">
        <f t="shared" si="6"/>
        <v>92.743327436436559</v>
      </c>
      <c r="D93" s="14">
        <f t="shared" si="6"/>
        <v>107.12955897846541</v>
      </c>
      <c r="E93" s="14">
        <f t="shared" si="6"/>
        <v>119.35470050853696</v>
      </c>
      <c r="F93" s="14">
        <f t="shared" si="6"/>
        <v>124.01289963545901</v>
      </c>
      <c r="G93" s="14">
        <f t="shared" si="6"/>
        <v>95.885580393881085</v>
      </c>
      <c r="H93" s="14">
        <f t="shared" si="6"/>
        <v>89.772373234595221</v>
      </c>
      <c r="I93" s="14">
        <f t="shared" si="6"/>
        <v>118.62914519171125</v>
      </c>
      <c r="J93" s="14">
        <f t="shared" si="6"/>
        <v>129.83163466745074</v>
      </c>
      <c r="K93" s="14">
        <f t="shared" si="6"/>
        <v>147.98393094533665</v>
      </c>
      <c r="L93" s="14">
        <f t="shared" si="6"/>
        <v>127.52492779481614</v>
      </c>
      <c r="M93" s="14">
        <f t="shared" si="6"/>
        <v>141.96408599369076</v>
      </c>
      <c r="N93" s="14">
        <f t="shared" si="6"/>
        <v>221.18091599347423</v>
      </c>
    </row>
    <row r="94" spans="1:14" x14ac:dyDescent="0.25">
      <c r="A94" s="8">
        <v>84</v>
      </c>
      <c r="B94" s="14">
        <f t="shared" si="6"/>
        <v>86</v>
      </c>
      <c r="C94" s="14">
        <f t="shared" si="6"/>
        <v>82.900442508554022</v>
      </c>
      <c r="D94" s="14">
        <f t="shared" si="6"/>
        <v>84.280305855577225</v>
      </c>
      <c r="E94" s="14">
        <f t="shared" si="6"/>
        <v>97.692122528694654</v>
      </c>
      <c r="F94" s="14">
        <f t="shared" si="6"/>
        <v>109.21399348384489</v>
      </c>
      <c r="G94" s="14">
        <f t="shared" si="6"/>
        <v>113.57923861484886</v>
      </c>
      <c r="H94" s="14">
        <f t="shared" si="6"/>
        <v>87.929837617564743</v>
      </c>
      <c r="I94" s="14">
        <f t="shared" si="6"/>
        <v>82.258393681259633</v>
      </c>
      <c r="J94" s="14">
        <f t="shared" si="6"/>
        <v>109.04672246391813</v>
      </c>
      <c r="K94" s="14">
        <f t="shared" si="6"/>
        <v>119.42555857940106</v>
      </c>
      <c r="L94" s="14">
        <f t="shared" si="6"/>
        <v>136.47436567441662</v>
      </c>
      <c r="M94" s="14">
        <f t="shared" si="6"/>
        <v>117.75080813552972</v>
      </c>
      <c r="N94" s="14">
        <f t="shared" si="6"/>
        <v>131.20500565950732</v>
      </c>
    </row>
    <row r="95" spans="1:14" x14ac:dyDescent="0.25">
      <c r="A95" s="8">
        <v>85</v>
      </c>
      <c r="B95" s="14">
        <f t="shared" si="6"/>
        <v>68</v>
      </c>
      <c r="C95" s="14">
        <f t="shared" si="6"/>
        <v>79.114320941631874</v>
      </c>
      <c r="D95" s="14">
        <f t="shared" si="6"/>
        <v>76.437495722163959</v>
      </c>
      <c r="E95" s="14">
        <f t="shared" si="6"/>
        <v>77.711364471219696</v>
      </c>
      <c r="F95" s="14">
        <f t="shared" si="6"/>
        <v>90.299949021300392</v>
      </c>
      <c r="G95" s="14">
        <f t="shared" si="6"/>
        <v>100.96003718931647</v>
      </c>
      <c r="H95" s="14">
        <f t="shared" si="6"/>
        <v>105.03689163370665</v>
      </c>
      <c r="I95" s="14">
        <f t="shared" si="6"/>
        <v>81.671816382863383</v>
      </c>
      <c r="J95" s="14">
        <f t="shared" si="6"/>
        <v>76.36617889216447</v>
      </c>
      <c r="K95" s="14">
        <f t="shared" si="6"/>
        <v>101.25661402747181</v>
      </c>
      <c r="L95" s="14">
        <f t="shared" si="6"/>
        <v>110.84475324446998</v>
      </c>
      <c r="M95" s="14">
        <f t="shared" si="6"/>
        <v>126.95153566852645</v>
      </c>
      <c r="N95" s="14">
        <f t="shared" si="6"/>
        <v>109.73888670532753</v>
      </c>
    </row>
    <row r="96" spans="1:14" x14ac:dyDescent="0.25">
      <c r="A96" s="8">
        <v>86</v>
      </c>
      <c r="B96" s="14">
        <f t="shared" si="6"/>
        <v>50</v>
      </c>
      <c r="C96" s="14">
        <f t="shared" si="6"/>
        <v>59.846476965618649</v>
      </c>
      <c r="D96" s="14">
        <f t="shared" si="6"/>
        <v>69.300393653128978</v>
      </c>
      <c r="E96" s="14">
        <f t="shared" si="6"/>
        <v>67.426153050294886</v>
      </c>
      <c r="F96" s="14">
        <f t="shared" si="6"/>
        <v>68.533403380889268</v>
      </c>
      <c r="G96" s="14">
        <f t="shared" si="6"/>
        <v>80.034292047656521</v>
      </c>
      <c r="H96" s="14">
        <f t="shared" si="6"/>
        <v>89.663454016506421</v>
      </c>
      <c r="I96" s="14">
        <f t="shared" si="6"/>
        <v>93.275911539033444</v>
      </c>
      <c r="J96" s="14">
        <f t="shared" si="6"/>
        <v>72.877891248674885</v>
      </c>
      <c r="K96" s="14">
        <f t="shared" si="6"/>
        <v>68.06735459218703</v>
      </c>
      <c r="L96" s="14">
        <f t="shared" si="6"/>
        <v>90.582447483155448</v>
      </c>
      <c r="M96" s="14">
        <f t="shared" si="6"/>
        <v>99.242899495406661</v>
      </c>
      <c r="N96" s="14">
        <f t="shared" si="6"/>
        <v>114.22036565415874</v>
      </c>
    </row>
    <row r="97" spans="1:14" x14ac:dyDescent="0.25">
      <c r="A97" s="8">
        <v>87</v>
      </c>
      <c r="B97" s="14">
        <f t="shared" si="6"/>
        <v>35</v>
      </c>
      <c r="C97" s="14">
        <f t="shared" si="6"/>
        <v>45.168269970280846</v>
      </c>
      <c r="D97" s="14">
        <f t="shared" si="6"/>
        <v>53.785786875263895</v>
      </c>
      <c r="E97" s="14">
        <f t="shared" si="6"/>
        <v>61.938578132518337</v>
      </c>
      <c r="F97" s="14">
        <f t="shared" si="6"/>
        <v>60.765926508449141</v>
      </c>
      <c r="G97" s="14">
        <f t="shared" si="6"/>
        <v>61.730829205395807</v>
      </c>
      <c r="H97" s="14">
        <f t="shared" si="6"/>
        <v>72.11097190756459</v>
      </c>
      <c r="I97" s="14">
        <f t="shared" si="6"/>
        <v>80.787707648545918</v>
      </c>
      <c r="J97" s="14">
        <f t="shared" si="6"/>
        <v>83.989170491703504</v>
      </c>
      <c r="K97" s="14">
        <f t="shared" si="6"/>
        <v>66.140789914243811</v>
      </c>
      <c r="L97" s="14">
        <f t="shared" si="6"/>
        <v>61.690067844670978</v>
      </c>
      <c r="M97" s="14">
        <f t="shared" si="6"/>
        <v>82.021997567479531</v>
      </c>
      <c r="N97" s="14">
        <f t="shared" si="6"/>
        <v>89.979060592857877</v>
      </c>
    </row>
    <row r="98" spans="1:14" x14ac:dyDescent="0.25">
      <c r="A98" s="8">
        <v>88</v>
      </c>
      <c r="B98" s="14">
        <f t="shared" si="6"/>
        <v>37</v>
      </c>
      <c r="C98" s="14">
        <f t="shared" si="6"/>
        <v>30.874719436726679</v>
      </c>
      <c r="D98" s="14">
        <f t="shared" si="6"/>
        <v>39.798694654486468</v>
      </c>
      <c r="E98" s="14">
        <f t="shared" si="6"/>
        <v>47.622129759062744</v>
      </c>
      <c r="F98" s="14">
        <f t="shared" si="6"/>
        <v>54.718624487598696</v>
      </c>
      <c r="G98" s="14">
        <f t="shared" si="6"/>
        <v>53.913918078830349</v>
      </c>
      <c r="H98" s="14">
        <f t="shared" si="6"/>
        <v>54.657015560517117</v>
      </c>
      <c r="I98" s="14">
        <f t="shared" si="6"/>
        <v>64.050138549272305</v>
      </c>
      <c r="J98" s="14">
        <f t="shared" si="6"/>
        <v>71.824061400252717</v>
      </c>
      <c r="K98" s="14">
        <f t="shared" si="6"/>
        <v>74.626779349668112</v>
      </c>
      <c r="L98" s="14">
        <f t="shared" si="6"/>
        <v>59.032425116250273</v>
      </c>
      <c r="M98" s="14">
        <f t="shared" si="6"/>
        <v>55.086966873638893</v>
      </c>
      <c r="N98" s="14">
        <f t="shared" si="6"/>
        <v>73.294729335931407</v>
      </c>
    </row>
    <row r="99" spans="1:14" x14ac:dyDescent="0.25">
      <c r="A99" s="8">
        <v>89</v>
      </c>
      <c r="B99" s="14">
        <f t="shared" si="6"/>
        <v>39</v>
      </c>
      <c r="C99" s="14">
        <f t="shared" si="6"/>
        <v>32.618890799610284</v>
      </c>
      <c r="D99" s="14">
        <f t="shared" si="6"/>
        <v>27.290301021754903</v>
      </c>
      <c r="E99" s="14">
        <f t="shared" si="6"/>
        <v>35.100460789642376</v>
      </c>
      <c r="F99" s="14">
        <f t="shared" si="6"/>
        <v>42.129486894186442</v>
      </c>
      <c r="G99" s="14">
        <f t="shared" si="6"/>
        <v>48.205090306669447</v>
      </c>
      <c r="H99" s="14">
        <f t="shared" si="6"/>
        <v>47.648065712955237</v>
      </c>
      <c r="I99" s="14">
        <f t="shared" si="6"/>
        <v>48.281873556495214</v>
      </c>
      <c r="J99" s="14">
        <f t="shared" si="6"/>
        <v>56.663791536024974</v>
      </c>
      <c r="K99" s="14">
        <f t="shared" si="6"/>
        <v>63.442525601673822</v>
      </c>
      <c r="L99" s="14">
        <f t="shared" si="6"/>
        <v>66.040195662268275</v>
      </c>
      <c r="M99" s="14">
        <f t="shared" si="6"/>
        <v>52.577377264810295</v>
      </c>
      <c r="N99" s="14">
        <f t="shared" si="6"/>
        <v>49.021770731458162</v>
      </c>
    </row>
    <row r="100" spans="1:14" x14ac:dyDescent="0.25">
      <c r="A100" s="8" t="s">
        <v>11</v>
      </c>
      <c r="B100" s="14">
        <f t="shared" si="6"/>
        <v>124</v>
      </c>
      <c r="C100" s="14">
        <f t="shared" si="6"/>
        <v>134.30928171510885</v>
      </c>
      <c r="D100" s="14">
        <f t="shared" si="6"/>
        <v>137.23393012897142</v>
      </c>
      <c r="E100" s="14">
        <f t="shared" si="6"/>
        <v>136.46354591817706</v>
      </c>
      <c r="F100" s="14">
        <f t="shared" si="6"/>
        <v>142.78585264740403</v>
      </c>
      <c r="G100" s="14">
        <f t="shared" si="6"/>
        <v>152.97458868107546</v>
      </c>
      <c r="H100" s="14">
        <f t="shared" si="6"/>
        <v>167.12588005408287</v>
      </c>
      <c r="I100" s="14">
        <f t="shared" si="6"/>
        <v>178.52270990154332</v>
      </c>
      <c r="J100" s="14">
        <f t="shared" si="6"/>
        <v>187.8320279914073</v>
      </c>
      <c r="K100" s="14">
        <f t="shared" si="6"/>
        <v>202.68133996498022</v>
      </c>
      <c r="L100" s="14">
        <f t="shared" si="6"/>
        <v>221.56814789313654</v>
      </c>
      <c r="M100" s="14">
        <f t="shared" si="6"/>
        <v>239.19488604243702</v>
      </c>
      <c r="N100" s="14">
        <f t="shared" si="6"/>
        <v>242.27579718257306</v>
      </c>
    </row>
    <row r="102" spans="1:14" ht="15.75" x14ac:dyDescent="0.25">
      <c r="A102" s="3" t="s">
        <v>8</v>
      </c>
    </row>
    <row r="103" spans="1:14" ht="15.75" x14ac:dyDescent="0.25">
      <c r="A103" s="3" t="s">
        <v>33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8614</v>
      </c>
      <c r="C107" s="9">
        <f t="shared" ref="C107:N107" si="7">SUM(C108:C198)</f>
        <v>8539.9638623950323</v>
      </c>
      <c r="D107" s="9">
        <f t="shared" si="7"/>
        <v>8462.2967515099717</v>
      </c>
      <c r="E107" s="9">
        <f t="shared" si="7"/>
        <v>8382.0866966327521</v>
      </c>
      <c r="F107" s="9">
        <f t="shared" si="7"/>
        <v>8302.0151634211379</v>
      </c>
      <c r="G107" s="9">
        <f t="shared" si="7"/>
        <v>8218.3553213994001</v>
      </c>
      <c r="H107" s="9">
        <f t="shared" si="7"/>
        <v>8132.5741407171936</v>
      </c>
      <c r="I107" s="9">
        <f t="shared" si="7"/>
        <v>8045.3273010502044</v>
      </c>
      <c r="J107" s="9">
        <f t="shared" si="7"/>
        <v>7956.7013198379545</v>
      </c>
      <c r="K107" s="9">
        <f t="shared" si="7"/>
        <v>7865.5094797775773</v>
      </c>
      <c r="L107" s="9">
        <f t="shared" si="7"/>
        <v>7772.1897312417714</v>
      </c>
      <c r="M107" s="9">
        <f t="shared" si="7"/>
        <v>7675.9392537632839</v>
      </c>
      <c r="N107" s="9">
        <f t="shared" si="7"/>
        <v>7577.6660729013911</v>
      </c>
    </row>
    <row r="108" spans="1:14" x14ac:dyDescent="0.25">
      <c r="A108" s="8">
        <v>0</v>
      </c>
      <c r="B108" s="10">
        <v>77</v>
      </c>
      <c r="C108" s="10">
        <v>66.826098626792955</v>
      </c>
      <c r="D108" s="10">
        <v>66.746578201795799</v>
      </c>
      <c r="E108" s="10">
        <v>65.96245871635189</v>
      </c>
      <c r="F108" s="10">
        <v>65.080329412582373</v>
      </c>
      <c r="G108" s="10">
        <v>64.133608645807357</v>
      </c>
      <c r="H108" s="10">
        <v>63.497339397532421</v>
      </c>
      <c r="I108" s="10">
        <v>62.837165487726367</v>
      </c>
      <c r="J108" s="10">
        <v>61.906923097411571</v>
      </c>
      <c r="K108" s="10">
        <v>60.978996399879932</v>
      </c>
      <c r="L108" s="10">
        <v>59.986665432164244</v>
      </c>
      <c r="M108" s="10">
        <v>58.933905758673944</v>
      </c>
      <c r="N108" s="10">
        <v>57.773401379766177</v>
      </c>
    </row>
    <row r="109" spans="1:14" x14ac:dyDescent="0.25">
      <c r="A109" s="8">
        <v>1</v>
      </c>
      <c r="B109" s="10">
        <v>50</v>
      </c>
      <c r="C109" s="10">
        <v>76.651465967062492</v>
      </c>
      <c r="D109" s="10">
        <v>66.991423344083287</v>
      </c>
      <c r="E109" s="10">
        <v>67.045945872346024</v>
      </c>
      <c r="F109" s="10">
        <v>66.336666121736044</v>
      </c>
      <c r="G109" s="10">
        <v>65.35455712605885</v>
      </c>
      <c r="H109" s="10">
        <v>64.539397735359174</v>
      </c>
      <c r="I109" s="10">
        <v>63.905269024466016</v>
      </c>
      <c r="J109" s="10">
        <v>63.246550631530127</v>
      </c>
      <c r="K109" s="10">
        <v>62.31627015814739</v>
      </c>
      <c r="L109" s="10">
        <v>61.388097571053393</v>
      </c>
      <c r="M109" s="10">
        <v>60.397748116169687</v>
      </c>
      <c r="N109" s="10">
        <v>59.351599262544006</v>
      </c>
    </row>
    <row r="110" spans="1:14" x14ac:dyDescent="0.25">
      <c r="A110" s="8">
        <v>2</v>
      </c>
      <c r="B110" s="10">
        <v>58</v>
      </c>
      <c r="C110" s="10">
        <v>49.134700520833533</v>
      </c>
      <c r="D110" s="10">
        <v>73.93865991755051</v>
      </c>
      <c r="E110" s="10">
        <v>65.08523515835553</v>
      </c>
      <c r="F110" s="10">
        <v>65.205224348017495</v>
      </c>
      <c r="G110" s="10">
        <v>64.418585389368928</v>
      </c>
      <c r="H110" s="10">
        <v>63.485683796887521</v>
      </c>
      <c r="I110" s="10">
        <v>62.669861636761034</v>
      </c>
      <c r="J110" s="10">
        <v>62.034829110654094</v>
      </c>
      <c r="K110" s="10">
        <v>61.373765507336977</v>
      </c>
      <c r="L110" s="10">
        <v>60.441915688746477</v>
      </c>
      <c r="M110" s="10">
        <v>59.510174489916707</v>
      </c>
      <c r="N110" s="10">
        <v>58.514930982639015</v>
      </c>
    </row>
    <row r="111" spans="1:14" x14ac:dyDescent="0.25">
      <c r="A111" s="8">
        <v>3</v>
      </c>
      <c r="B111" s="10">
        <v>70</v>
      </c>
      <c r="C111" s="10">
        <v>58.362431244433559</v>
      </c>
      <c r="D111" s="10">
        <v>50.041965680760974</v>
      </c>
      <c r="E111" s="10">
        <v>73.550861724692993</v>
      </c>
      <c r="F111" s="10">
        <v>65.137703506386956</v>
      </c>
      <c r="G111" s="10">
        <v>65.282214606271538</v>
      </c>
      <c r="H111" s="10">
        <v>64.408225758527507</v>
      </c>
      <c r="I111" s="10">
        <v>63.517582566653886</v>
      </c>
      <c r="J111" s="10">
        <v>62.744786246406527</v>
      </c>
      <c r="K111" s="10">
        <v>62.110776311012586</v>
      </c>
      <c r="L111" s="10">
        <v>61.448007170526857</v>
      </c>
      <c r="M111" s="10">
        <v>60.512702404640173</v>
      </c>
      <c r="N111" s="10">
        <v>59.574862022780977</v>
      </c>
    </row>
    <row r="112" spans="1:14" x14ac:dyDescent="0.25">
      <c r="A112" s="8">
        <v>4</v>
      </c>
      <c r="B112" s="10">
        <v>108</v>
      </c>
      <c r="C112" s="10">
        <v>70.25321821516863</v>
      </c>
      <c r="D112" s="10">
        <v>59.440734475706925</v>
      </c>
      <c r="E112" s="10">
        <v>51.384723810837315</v>
      </c>
      <c r="F112" s="10">
        <v>73.914908965426605</v>
      </c>
      <c r="G112" s="10">
        <v>65.769365677408473</v>
      </c>
      <c r="H112" s="10">
        <v>65.862094751850535</v>
      </c>
      <c r="I112" s="10">
        <v>65.026638152754174</v>
      </c>
      <c r="J112" s="10">
        <v>64.134324452820451</v>
      </c>
      <c r="K112" s="10">
        <v>63.36077312459738</v>
      </c>
      <c r="L112" s="10">
        <v>62.726012861627055</v>
      </c>
      <c r="M112" s="10">
        <v>62.059942552979642</v>
      </c>
      <c r="N112" s="10">
        <v>61.117076165492854</v>
      </c>
    </row>
    <row r="113" spans="1:14" x14ac:dyDescent="0.25">
      <c r="A113" s="8">
        <v>5</v>
      </c>
      <c r="B113" s="10">
        <v>97</v>
      </c>
      <c r="C113" s="10">
        <v>105.05479733480392</v>
      </c>
      <c r="D113" s="10">
        <v>68.825372772850045</v>
      </c>
      <c r="E113" s="10">
        <v>58.184669206481161</v>
      </c>
      <c r="F113" s="10">
        <v>50.389325620314587</v>
      </c>
      <c r="G113" s="10">
        <v>71.277553800304702</v>
      </c>
      <c r="H113" s="10">
        <v>63.143342668497404</v>
      </c>
      <c r="I113" s="10">
        <v>63.170931912661914</v>
      </c>
      <c r="J113" s="10">
        <v>62.47472303178175</v>
      </c>
      <c r="K113" s="10">
        <v>61.787907322221869</v>
      </c>
      <c r="L113" s="10">
        <v>61.002483957856121</v>
      </c>
      <c r="M113" s="10">
        <v>60.378133271485403</v>
      </c>
      <c r="N113" s="10">
        <v>59.716127305441503</v>
      </c>
    </row>
    <row r="114" spans="1:14" x14ac:dyDescent="0.25">
      <c r="A114" s="8">
        <v>6</v>
      </c>
      <c r="B114" s="10">
        <v>79</v>
      </c>
      <c r="C114" s="10">
        <v>96.042711386348614</v>
      </c>
      <c r="D114" s="10">
        <v>103.2511189005929</v>
      </c>
      <c r="E114" s="10">
        <v>68.454062962642183</v>
      </c>
      <c r="F114" s="10">
        <v>58.073202752959013</v>
      </c>
      <c r="G114" s="10">
        <v>50.516137588601332</v>
      </c>
      <c r="H114" s="10">
        <v>70.02714937825759</v>
      </c>
      <c r="I114" s="10">
        <v>62.123440517649463</v>
      </c>
      <c r="J114" s="10">
        <v>62.234773250983558</v>
      </c>
      <c r="K114" s="10">
        <v>61.675715655912086</v>
      </c>
      <c r="L114" s="10">
        <v>60.94059386458386</v>
      </c>
      <c r="M114" s="10">
        <v>60.165883040401944</v>
      </c>
      <c r="N114" s="10">
        <v>59.545227262047874</v>
      </c>
    </row>
    <row r="115" spans="1:14" x14ac:dyDescent="0.25">
      <c r="A115" s="8">
        <v>7</v>
      </c>
      <c r="B115" s="10">
        <v>76</v>
      </c>
      <c r="C115" s="10">
        <v>79.362404998918151</v>
      </c>
      <c r="D115" s="10">
        <v>95.660325014019477</v>
      </c>
      <c r="E115" s="10">
        <v>102.36639155629069</v>
      </c>
      <c r="F115" s="10">
        <v>68.657924902886478</v>
      </c>
      <c r="G115" s="10">
        <v>58.480033519352219</v>
      </c>
      <c r="H115" s="10">
        <v>50.962120349620946</v>
      </c>
      <c r="I115" s="10">
        <v>69.622740082056723</v>
      </c>
      <c r="J115" s="10">
        <v>62.02848852102592</v>
      </c>
      <c r="K115" s="10">
        <v>62.200642120256084</v>
      </c>
      <c r="L115" s="10">
        <v>61.599968701803213</v>
      </c>
      <c r="M115" s="10">
        <v>60.864751758777565</v>
      </c>
      <c r="N115" s="10">
        <v>60.094992954661173</v>
      </c>
    </row>
    <row r="116" spans="1:14" x14ac:dyDescent="0.25">
      <c r="A116" s="8">
        <v>8</v>
      </c>
      <c r="B116" s="10">
        <v>103</v>
      </c>
      <c r="C116" s="10">
        <v>75.739216995946819</v>
      </c>
      <c r="D116" s="10">
        <v>78.645963593051604</v>
      </c>
      <c r="E116" s="10">
        <v>94.163310346489112</v>
      </c>
      <c r="F116" s="10">
        <v>100.3843097273209</v>
      </c>
      <c r="G116" s="10">
        <v>67.897480881419568</v>
      </c>
      <c r="H116" s="10">
        <v>57.832557261149653</v>
      </c>
      <c r="I116" s="10">
        <v>50.6086488793295</v>
      </c>
      <c r="J116" s="10">
        <v>68.379507329820015</v>
      </c>
      <c r="K116" s="10">
        <v>61.133824811018421</v>
      </c>
      <c r="L116" s="10">
        <v>61.245338103126272</v>
      </c>
      <c r="M116" s="10">
        <v>60.63953569965971</v>
      </c>
      <c r="N116" s="10">
        <v>59.901510337227599</v>
      </c>
    </row>
    <row r="117" spans="1:14" x14ac:dyDescent="0.25">
      <c r="A117" s="8">
        <v>9</v>
      </c>
      <c r="B117" s="10">
        <v>99</v>
      </c>
      <c r="C117" s="10">
        <v>100.67484256067608</v>
      </c>
      <c r="D117" s="10">
        <v>74.280459256145463</v>
      </c>
      <c r="E117" s="10">
        <v>76.859163758101886</v>
      </c>
      <c r="F117" s="10">
        <v>91.474224932079267</v>
      </c>
      <c r="G117" s="10">
        <v>97.335777286267174</v>
      </c>
      <c r="H117" s="10">
        <v>66.003443004165604</v>
      </c>
      <c r="I117" s="10">
        <v>56.250472271530874</v>
      </c>
      <c r="J117" s="10">
        <v>49.442848069851223</v>
      </c>
      <c r="K117" s="10">
        <v>66.383471286545799</v>
      </c>
      <c r="L117" s="10">
        <v>59.303426405709885</v>
      </c>
      <c r="M117" s="10">
        <v>59.443654864262783</v>
      </c>
      <c r="N117" s="10">
        <v>58.873382085218111</v>
      </c>
    </row>
    <row r="118" spans="1:14" x14ac:dyDescent="0.25">
      <c r="A118" s="8">
        <v>10</v>
      </c>
      <c r="B118" s="10">
        <v>100</v>
      </c>
      <c r="C118" s="10">
        <v>98.887622770517623</v>
      </c>
      <c r="D118" s="10">
        <v>100.66160256245527</v>
      </c>
      <c r="E118" s="10">
        <v>74.708704709943135</v>
      </c>
      <c r="F118" s="10">
        <v>77.044397781907534</v>
      </c>
      <c r="G118" s="10">
        <v>91.166291097857865</v>
      </c>
      <c r="H118" s="10">
        <v>96.836155357169318</v>
      </c>
      <c r="I118" s="10">
        <v>66.199356269512961</v>
      </c>
      <c r="J118" s="10">
        <v>56.61449825517635</v>
      </c>
      <c r="K118" s="10">
        <v>49.912094338397594</v>
      </c>
      <c r="L118" s="10">
        <v>66.108589648468509</v>
      </c>
      <c r="M118" s="10">
        <v>58.984948138208679</v>
      </c>
      <c r="N118" s="10">
        <v>59.00330185942498</v>
      </c>
    </row>
    <row r="119" spans="1:14" x14ac:dyDescent="0.25">
      <c r="A119" s="8">
        <v>11</v>
      </c>
      <c r="B119" s="10">
        <v>92</v>
      </c>
      <c r="C119" s="10">
        <v>99.698974434060389</v>
      </c>
      <c r="D119" s="10">
        <v>98.564430096674911</v>
      </c>
      <c r="E119" s="10">
        <v>100.05288198321341</v>
      </c>
      <c r="F119" s="10">
        <v>74.761043232317363</v>
      </c>
      <c r="G119" s="10">
        <v>77.030465249287971</v>
      </c>
      <c r="H119" s="10">
        <v>90.761702676281956</v>
      </c>
      <c r="I119" s="10">
        <v>95.896858527225334</v>
      </c>
      <c r="J119" s="10">
        <v>66.08974508703615</v>
      </c>
      <c r="K119" s="10">
        <v>56.688228040255858</v>
      </c>
      <c r="L119" s="10">
        <v>50.192903832511732</v>
      </c>
      <c r="M119" s="10">
        <v>65.460867531072537</v>
      </c>
      <c r="N119" s="10">
        <v>58.493250162641672</v>
      </c>
    </row>
    <row r="120" spans="1:14" x14ac:dyDescent="0.25">
      <c r="A120" s="8">
        <v>12</v>
      </c>
      <c r="B120" s="10">
        <v>103</v>
      </c>
      <c r="C120" s="10">
        <v>93.704565070848631</v>
      </c>
      <c r="D120" s="10">
        <v>101.23672447024077</v>
      </c>
      <c r="E120" s="10">
        <v>99.811483277747143</v>
      </c>
      <c r="F120" s="10">
        <v>101.19604612816148</v>
      </c>
      <c r="G120" s="10">
        <v>76.412855351095047</v>
      </c>
      <c r="H120" s="10">
        <v>78.724914800446101</v>
      </c>
      <c r="I120" s="10">
        <v>91.952464239247504</v>
      </c>
      <c r="J120" s="10">
        <v>96.892595560422023</v>
      </c>
      <c r="K120" s="10">
        <v>67.594659490720687</v>
      </c>
      <c r="L120" s="10">
        <v>58.321676318913205</v>
      </c>
      <c r="M120" s="10">
        <v>51.797287324737091</v>
      </c>
      <c r="N120" s="10">
        <v>66.63727818741755</v>
      </c>
    </row>
    <row r="121" spans="1:14" x14ac:dyDescent="0.25">
      <c r="A121" s="8">
        <v>13</v>
      </c>
      <c r="B121" s="10">
        <v>113</v>
      </c>
      <c r="C121" s="10">
        <v>103.57622422219133</v>
      </c>
      <c r="D121" s="10">
        <v>94.452334696445675</v>
      </c>
      <c r="E121" s="10">
        <v>101.8755856504163</v>
      </c>
      <c r="F121" s="10">
        <v>100.48112327836084</v>
      </c>
      <c r="G121" s="10">
        <v>101.80947857391556</v>
      </c>
      <c r="H121" s="10">
        <v>77.553539301557834</v>
      </c>
      <c r="I121" s="10">
        <v>79.604088445153124</v>
      </c>
      <c r="J121" s="10">
        <v>92.407880938104114</v>
      </c>
      <c r="K121" s="10">
        <v>97.152956853317193</v>
      </c>
      <c r="L121" s="10">
        <v>68.480323730281981</v>
      </c>
      <c r="M121" s="10">
        <v>59.276918868872656</v>
      </c>
      <c r="N121" s="10">
        <v>52.769200349159796</v>
      </c>
    </row>
    <row r="122" spans="1:14" x14ac:dyDescent="0.25">
      <c r="A122" s="8">
        <v>14</v>
      </c>
      <c r="B122" s="10">
        <v>111</v>
      </c>
      <c r="C122" s="10">
        <v>110.53237458550828</v>
      </c>
      <c r="D122" s="10">
        <v>101.29481939954007</v>
      </c>
      <c r="E122" s="10">
        <v>92.459641861763274</v>
      </c>
      <c r="F122" s="10">
        <v>99.392106875643933</v>
      </c>
      <c r="G122" s="10">
        <v>98.105332027287432</v>
      </c>
      <c r="H122" s="10">
        <v>99.427816392026756</v>
      </c>
      <c r="I122" s="10">
        <v>75.791705507345299</v>
      </c>
      <c r="J122" s="10">
        <v>77.52262502600135</v>
      </c>
      <c r="K122" s="10">
        <v>89.599233309399679</v>
      </c>
      <c r="L122" s="10">
        <v>94.048674581544162</v>
      </c>
      <c r="M122" s="10">
        <v>66.269756305617037</v>
      </c>
      <c r="N122" s="10">
        <v>57.36800663844113</v>
      </c>
    </row>
    <row r="123" spans="1:14" x14ac:dyDescent="0.25">
      <c r="A123" s="8">
        <v>15</v>
      </c>
      <c r="B123" s="10">
        <v>93</v>
      </c>
      <c r="C123" s="10">
        <v>108.49199529616831</v>
      </c>
      <c r="D123" s="10">
        <v>108.25946425476218</v>
      </c>
      <c r="E123" s="10">
        <v>99.042452561427979</v>
      </c>
      <c r="F123" s="10">
        <v>90.514015654462369</v>
      </c>
      <c r="G123" s="10">
        <v>97.265315911765455</v>
      </c>
      <c r="H123" s="10">
        <v>95.992367336540298</v>
      </c>
      <c r="I123" s="10">
        <v>97.170294053399175</v>
      </c>
      <c r="J123" s="10">
        <v>74.22534883631414</v>
      </c>
      <c r="K123" s="10">
        <v>75.774722743947365</v>
      </c>
      <c r="L123" s="10">
        <v>87.276925099788272</v>
      </c>
      <c r="M123" s="10">
        <v>91.293228195223307</v>
      </c>
      <c r="N123" s="10">
        <v>64.23380434787353</v>
      </c>
    </row>
    <row r="124" spans="1:14" x14ac:dyDescent="0.25">
      <c r="A124" s="8">
        <v>16</v>
      </c>
      <c r="B124" s="10">
        <v>108</v>
      </c>
      <c r="C124" s="10">
        <v>91.091258740211302</v>
      </c>
      <c r="D124" s="10">
        <v>106.10702017313049</v>
      </c>
      <c r="E124" s="10">
        <v>105.81198897456912</v>
      </c>
      <c r="F124" s="10">
        <v>96.871808885509523</v>
      </c>
      <c r="G124" s="10">
        <v>88.626424602575455</v>
      </c>
      <c r="H124" s="10">
        <v>95.091369197343681</v>
      </c>
      <c r="I124" s="10">
        <v>93.765165515210825</v>
      </c>
      <c r="J124" s="10">
        <v>94.711758576307901</v>
      </c>
      <c r="K124" s="10">
        <v>72.753157125418099</v>
      </c>
      <c r="L124" s="10">
        <v>74.066259821233331</v>
      </c>
      <c r="M124" s="10">
        <v>84.748197125957731</v>
      </c>
      <c r="N124" s="10">
        <v>88.04608575483617</v>
      </c>
    </row>
    <row r="125" spans="1:14" x14ac:dyDescent="0.25">
      <c r="A125" s="8">
        <v>17</v>
      </c>
      <c r="B125" s="10">
        <v>107</v>
      </c>
      <c r="C125" s="10">
        <v>105.38481357159036</v>
      </c>
      <c r="D125" s="10">
        <v>89.350106286004575</v>
      </c>
      <c r="E125" s="10">
        <v>103.85943775507468</v>
      </c>
      <c r="F125" s="10">
        <v>103.34616106700037</v>
      </c>
      <c r="G125" s="10">
        <v>94.90429001459799</v>
      </c>
      <c r="H125" s="10">
        <v>86.890392684159536</v>
      </c>
      <c r="I125" s="10">
        <v>92.978746362701315</v>
      </c>
      <c r="J125" s="10">
        <v>91.490932827958346</v>
      </c>
      <c r="K125" s="10">
        <v>92.370480484525189</v>
      </c>
      <c r="L125" s="10">
        <v>71.383277427144165</v>
      </c>
      <c r="M125" s="10">
        <v>72.378392535881559</v>
      </c>
      <c r="N125" s="10">
        <v>81.928091861242862</v>
      </c>
    </row>
    <row r="126" spans="1:14" x14ac:dyDescent="0.25">
      <c r="A126" s="8">
        <v>18</v>
      </c>
      <c r="B126" s="10">
        <v>90</v>
      </c>
      <c r="C126" s="10">
        <v>96.012613028694346</v>
      </c>
      <c r="D126" s="10">
        <v>94.457639641878984</v>
      </c>
      <c r="E126" s="10">
        <v>80.378016997105135</v>
      </c>
      <c r="F126" s="10">
        <v>92.46165207003888</v>
      </c>
      <c r="G126" s="10">
        <v>92.618742905195106</v>
      </c>
      <c r="H126" s="10">
        <v>84.931784698907236</v>
      </c>
      <c r="I126" s="10">
        <v>77.504240287016302</v>
      </c>
      <c r="J126" s="10">
        <v>82.217902732027838</v>
      </c>
      <c r="K126" s="10">
        <v>80.868704022537827</v>
      </c>
      <c r="L126" s="10">
        <v>81.393589621658208</v>
      </c>
      <c r="M126" s="10">
        <v>63.418222590137475</v>
      </c>
      <c r="N126" s="10">
        <v>62.331025800732434</v>
      </c>
    </row>
    <row r="127" spans="1:14" x14ac:dyDescent="0.25">
      <c r="A127" s="8">
        <v>19</v>
      </c>
      <c r="B127" s="10">
        <v>114</v>
      </c>
      <c r="C127" s="10">
        <v>74.187974746853627</v>
      </c>
      <c r="D127" s="10">
        <v>78.886441622745451</v>
      </c>
      <c r="E127" s="10">
        <v>75.341010266991688</v>
      </c>
      <c r="F127" s="10">
        <v>64.254637200582252</v>
      </c>
      <c r="G127" s="10">
        <v>74.471983891933547</v>
      </c>
      <c r="H127" s="10">
        <v>73.885350609554266</v>
      </c>
      <c r="I127" s="10">
        <v>66.780480314373008</v>
      </c>
      <c r="J127" s="10">
        <v>60.562183647983289</v>
      </c>
      <c r="K127" s="10">
        <v>64.302264575582285</v>
      </c>
      <c r="L127" s="10">
        <v>63.107858439016212</v>
      </c>
      <c r="M127" s="10">
        <v>61.921374314541687</v>
      </c>
      <c r="N127" s="10">
        <v>47.886807771418859</v>
      </c>
    </row>
    <row r="128" spans="1:14" x14ac:dyDescent="0.25">
      <c r="A128" s="8">
        <v>20</v>
      </c>
      <c r="B128" s="10">
        <v>77</v>
      </c>
      <c r="C128" s="10">
        <v>107.14742887788958</v>
      </c>
      <c r="D128" s="10">
        <v>71.621450331438155</v>
      </c>
      <c r="E128" s="10">
        <v>75.166295684084858</v>
      </c>
      <c r="F128" s="10">
        <v>71.21899164648373</v>
      </c>
      <c r="G128" s="10">
        <v>61.988536422001992</v>
      </c>
      <c r="H128" s="10">
        <v>70.222878514985467</v>
      </c>
      <c r="I128" s="10">
        <v>69.799572581196045</v>
      </c>
      <c r="J128" s="10">
        <v>63.608521440748333</v>
      </c>
      <c r="K128" s="10">
        <v>58.068922300708117</v>
      </c>
      <c r="L128" s="10">
        <v>61.0728458922434</v>
      </c>
      <c r="M128" s="10">
        <v>59.628653671870296</v>
      </c>
      <c r="N128" s="10">
        <v>58.44268259865084</v>
      </c>
    </row>
    <row r="129" spans="1:14" x14ac:dyDescent="0.25">
      <c r="A129" s="8">
        <v>21</v>
      </c>
      <c r="B129" s="10">
        <v>79</v>
      </c>
      <c r="C129" s="10">
        <v>71.535859434206415</v>
      </c>
      <c r="D129" s="10">
        <v>96.770034193717194</v>
      </c>
      <c r="E129" s="10">
        <v>66.073722340454637</v>
      </c>
      <c r="F129" s="10">
        <v>68.69411679817776</v>
      </c>
      <c r="G129" s="10">
        <v>64.001768982916673</v>
      </c>
      <c r="H129" s="10">
        <v>56.355040062535501</v>
      </c>
      <c r="I129" s="10">
        <v>63.036969442109637</v>
      </c>
      <c r="J129" s="10">
        <v>62.335482759902611</v>
      </c>
      <c r="K129" s="10">
        <v>56.714172457729461</v>
      </c>
      <c r="L129" s="10">
        <v>52.10384367442883</v>
      </c>
      <c r="M129" s="10">
        <v>54.300267229293709</v>
      </c>
      <c r="N129" s="10">
        <v>52.691250263726197</v>
      </c>
    </row>
    <row r="130" spans="1:14" x14ac:dyDescent="0.25">
      <c r="A130" s="8">
        <v>22</v>
      </c>
      <c r="B130" s="10">
        <v>71</v>
      </c>
      <c r="C130" s="10">
        <v>77.500166499355302</v>
      </c>
      <c r="D130" s="10">
        <v>70.543064937089525</v>
      </c>
      <c r="E130" s="10">
        <v>92.048684123946927</v>
      </c>
      <c r="F130" s="10">
        <v>65.467540298666393</v>
      </c>
      <c r="G130" s="10">
        <v>66.724447273774956</v>
      </c>
      <c r="H130" s="10">
        <v>61.628302526588364</v>
      </c>
      <c r="I130" s="10">
        <v>55.529829082958869</v>
      </c>
      <c r="J130" s="10">
        <v>60.865249576173298</v>
      </c>
      <c r="K130" s="10">
        <v>59.786673622900295</v>
      </c>
      <c r="L130" s="10">
        <v>54.662227202525635</v>
      </c>
      <c r="M130" s="10">
        <v>50.832672479254633</v>
      </c>
      <c r="N130" s="10">
        <v>52.489909972980342</v>
      </c>
    </row>
    <row r="131" spans="1:14" x14ac:dyDescent="0.25">
      <c r="A131" s="8">
        <v>23</v>
      </c>
      <c r="B131" s="10">
        <v>93</v>
      </c>
      <c r="C131" s="10">
        <v>78.184817904732498</v>
      </c>
      <c r="D131" s="10">
        <v>83.540077843917842</v>
      </c>
      <c r="E131" s="10">
        <v>77.32648221087328</v>
      </c>
      <c r="F131" s="10">
        <v>96.348769661314293</v>
      </c>
      <c r="G131" s="10">
        <v>72.141970747527921</v>
      </c>
      <c r="H131" s="10">
        <v>72.753422815257949</v>
      </c>
      <c r="I131" s="10">
        <v>67.719997598335695</v>
      </c>
      <c r="J131" s="10">
        <v>62.515452703426014</v>
      </c>
      <c r="K131" s="10">
        <v>66.566066384511785</v>
      </c>
      <c r="L131" s="10">
        <v>65.493249111023843</v>
      </c>
      <c r="M131" s="10">
        <v>60.679588761638243</v>
      </c>
      <c r="N131" s="10">
        <v>57.394978941427809</v>
      </c>
    </row>
    <row r="132" spans="1:14" x14ac:dyDescent="0.25">
      <c r="A132" s="8">
        <v>24</v>
      </c>
      <c r="B132" s="10">
        <v>104</v>
      </c>
      <c r="C132" s="10">
        <v>100.62456454780158</v>
      </c>
      <c r="D132" s="10">
        <v>87.018136193133344</v>
      </c>
      <c r="E132" s="10">
        <v>91.923986131144801</v>
      </c>
      <c r="F132" s="10">
        <v>86.106438627937308</v>
      </c>
      <c r="G132" s="10">
        <v>103.27753033641868</v>
      </c>
      <c r="H132" s="10">
        <v>80.68405500120879</v>
      </c>
      <c r="I132" s="10">
        <v>81.264610221082719</v>
      </c>
      <c r="J132" s="10">
        <v>76.066348770827091</v>
      </c>
      <c r="K132" s="10">
        <v>71.190682839851206</v>
      </c>
      <c r="L132" s="10">
        <v>74.564062084591768</v>
      </c>
      <c r="M132" s="10">
        <v>73.455409412381812</v>
      </c>
      <c r="N132" s="10">
        <v>68.760661948655226</v>
      </c>
    </row>
    <row r="133" spans="1:14" x14ac:dyDescent="0.25">
      <c r="A133" s="8">
        <v>25</v>
      </c>
      <c r="B133" s="10">
        <v>82</v>
      </c>
      <c r="C133" s="10">
        <v>99.770089441597463</v>
      </c>
      <c r="D133" s="10">
        <v>96.55270350048896</v>
      </c>
      <c r="E133" s="10">
        <v>85.001155773429346</v>
      </c>
      <c r="F133" s="10">
        <v>89.617889375993556</v>
      </c>
      <c r="G133" s="10">
        <v>84.358400839018017</v>
      </c>
      <c r="H133" s="10">
        <v>99.995745609679503</v>
      </c>
      <c r="I133" s="10">
        <v>79.259565752721059</v>
      </c>
      <c r="J133" s="10">
        <v>79.58834889482398</v>
      </c>
      <c r="K133" s="10">
        <v>74.43889861452449</v>
      </c>
      <c r="L133" s="10">
        <v>70.071767780957899</v>
      </c>
      <c r="M133" s="10">
        <v>72.706089144357549</v>
      </c>
      <c r="N133" s="10">
        <v>71.585159245624496</v>
      </c>
    </row>
    <row r="134" spans="1:14" x14ac:dyDescent="0.25">
      <c r="A134" s="8">
        <v>26</v>
      </c>
      <c r="B134" s="10">
        <v>96</v>
      </c>
      <c r="C134" s="10">
        <v>85.825951899495294</v>
      </c>
      <c r="D134" s="10">
        <v>102.25587098488211</v>
      </c>
      <c r="E134" s="10">
        <v>98.431869805337428</v>
      </c>
      <c r="F134" s="10">
        <v>88.262925496103037</v>
      </c>
      <c r="G134" s="10">
        <v>92.266144850301487</v>
      </c>
      <c r="H134" s="10">
        <v>87.596835330898713</v>
      </c>
      <c r="I134" s="10">
        <v>101.85773029104777</v>
      </c>
      <c r="J134" s="10">
        <v>82.568556163553154</v>
      </c>
      <c r="K134" s="10">
        <v>82.745306094159773</v>
      </c>
      <c r="L134" s="10">
        <v>77.593389484156702</v>
      </c>
      <c r="M134" s="10">
        <v>73.678191451353456</v>
      </c>
      <c r="N134" s="10">
        <v>76.005423106042983</v>
      </c>
    </row>
    <row r="135" spans="1:14" x14ac:dyDescent="0.25">
      <c r="A135" s="8">
        <v>27</v>
      </c>
      <c r="B135" s="10">
        <v>81</v>
      </c>
      <c r="C135" s="10">
        <v>94.409252807522137</v>
      </c>
      <c r="D135" s="10">
        <v>85.252812454959511</v>
      </c>
      <c r="E135" s="10">
        <v>100.12253466631398</v>
      </c>
      <c r="F135" s="10">
        <v>96.028438489656381</v>
      </c>
      <c r="G135" s="10">
        <v>87.076142655443419</v>
      </c>
      <c r="H135" s="10">
        <v>90.60122504695812</v>
      </c>
      <c r="I135" s="10">
        <v>85.8869313659238</v>
      </c>
      <c r="J135" s="10">
        <v>99.103216818589871</v>
      </c>
      <c r="K135" s="10">
        <v>81.375384381869694</v>
      </c>
      <c r="L135" s="10">
        <v>81.150684214005793</v>
      </c>
      <c r="M135" s="10">
        <v>75.758107380917792</v>
      </c>
      <c r="N135" s="10">
        <v>72.2933939860647</v>
      </c>
    </row>
    <row r="136" spans="1:14" x14ac:dyDescent="0.25">
      <c r="A136" s="8">
        <v>28</v>
      </c>
      <c r="B136" s="10">
        <v>77</v>
      </c>
      <c r="C136" s="10">
        <v>79.842110808788334</v>
      </c>
      <c r="D136" s="10">
        <v>92.376758351597218</v>
      </c>
      <c r="E136" s="10">
        <v>83.928897672208379</v>
      </c>
      <c r="F136" s="10">
        <v>97.406564412679387</v>
      </c>
      <c r="G136" s="10">
        <v>93.084084554542443</v>
      </c>
      <c r="H136" s="10">
        <v>85.379194024673851</v>
      </c>
      <c r="I136" s="10">
        <v>87.894922523791706</v>
      </c>
      <c r="J136" s="10">
        <v>83.633136704866331</v>
      </c>
      <c r="K136" s="10">
        <v>95.738359956832312</v>
      </c>
      <c r="L136" s="10">
        <v>79.227203242888194</v>
      </c>
      <c r="M136" s="10">
        <v>78.510098016035045</v>
      </c>
      <c r="N136" s="10">
        <v>73.051036607559112</v>
      </c>
    </row>
    <row r="137" spans="1:14" x14ac:dyDescent="0.25">
      <c r="A137" s="8">
        <v>29</v>
      </c>
      <c r="B137" s="10">
        <v>83</v>
      </c>
      <c r="C137" s="10">
        <v>76.488059902727471</v>
      </c>
      <c r="D137" s="10">
        <v>79.429671497234452</v>
      </c>
      <c r="E137" s="10">
        <v>90.81832171299601</v>
      </c>
      <c r="F137" s="10">
        <v>82.791225372612971</v>
      </c>
      <c r="G137" s="10">
        <v>95.002577475400031</v>
      </c>
      <c r="H137" s="10">
        <v>90.846890985062402</v>
      </c>
      <c r="I137" s="10">
        <v>83.788977995270528</v>
      </c>
      <c r="J137" s="10">
        <v>85.859104752129966</v>
      </c>
      <c r="K137" s="10">
        <v>81.850186382583232</v>
      </c>
      <c r="L137" s="10">
        <v>92.699688758067893</v>
      </c>
      <c r="M137" s="10">
        <v>77.115794691977726</v>
      </c>
      <c r="N137" s="10">
        <v>76.116127955985988</v>
      </c>
    </row>
    <row r="138" spans="1:14" x14ac:dyDescent="0.25">
      <c r="A138" s="8">
        <v>30</v>
      </c>
      <c r="B138" s="10">
        <v>94</v>
      </c>
      <c r="C138" s="10">
        <v>86.45501470188951</v>
      </c>
      <c r="D138" s="10">
        <v>80.80219981507588</v>
      </c>
      <c r="E138" s="10">
        <v>83.543646534509804</v>
      </c>
      <c r="F138" s="10">
        <v>94.142751874798932</v>
      </c>
      <c r="G138" s="10">
        <v>86.258228233840811</v>
      </c>
      <c r="H138" s="10">
        <v>97.983257159766808</v>
      </c>
      <c r="I138" s="10">
        <v>93.891587344702685</v>
      </c>
      <c r="J138" s="10">
        <v>87.405560774702195</v>
      </c>
      <c r="K138" s="10">
        <v>89.40473732585761</v>
      </c>
      <c r="L138" s="10">
        <v>85.555398992383388</v>
      </c>
      <c r="M138" s="10">
        <v>95.970010287232654</v>
      </c>
      <c r="N138" s="10">
        <v>80.952302375192389</v>
      </c>
    </row>
    <row r="139" spans="1:14" x14ac:dyDescent="0.25">
      <c r="A139" s="8">
        <v>31</v>
      </c>
      <c r="B139" s="10">
        <v>83</v>
      </c>
      <c r="C139" s="10">
        <v>94.365378409201625</v>
      </c>
      <c r="D139" s="10">
        <v>87.689133068586969</v>
      </c>
      <c r="E139" s="10">
        <v>82.68450642950522</v>
      </c>
      <c r="F139" s="10">
        <v>85.369416841312372</v>
      </c>
      <c r="G139" s="10">
        <v>95.314707867676447</v>
      </c>
      <c r="H139" s="10">
        <v>87.61454183495583</v>
      </c>
      <c r="I139" s="10">
        <v>98.890592236217046</v>
      </c>
      <c r="J139" s="10">
        <v>94.820029473886322</v>
      </c>
      <c r="K139" s="10">
        <v>88.918183734367489</v>
      </c>
      <c r="L139" s="10">
        <v>90.787806229836832</v>
      </c>
      <c r="M139" s="10">
        <v>86.970523715280024</v>
      </c>
      <c r="N139" s="10">
        <v>96.928947097522425</v>
      </c>
    </row>
    <row r="140" spans="1:14" x14ac:dyDescent="0.25">
      <c r="A140" s="8">
        <v>32</v>
      </c>
      <c r="B140" s="10">
        <v>68</v>
      </c>
      <c r="C140" s="10">
        <v>83.330464666383449</v>
      </c>
      <c r="D140" s="10">
        <v>94.019404792462538</v>
      </c>
      <c r="E140" s="10">
        <v>88.074641171645553</v>
      </c>
      <c r="F140" s="10">
        <v>83.54540361119615</v>
      </c>
      <c r="G140" s="10">
        <v>86.103989137963325</v>
      </c>
      <c r="H140" s="10">
        <v>95.683642083389955</v>
      </c>
      <c r="I140" s="10">
        <v>88.245914063027811</v>
      </c>
      <c r="J140" s="10">
        <v>98.890228353560346</v>
      </c>
      <c r="K140" s="10">
        <v>94.721096907320998</v>
      </c>
      <c r="L140" s="10">
        <v>89.307893810016168</v>
      </c>
      <c r="M140" s="10">
        <v>90.894455451925111</v>
      </c>
      <c r="N140" s="10">
        <v>87.098367403633929</v>
      </c>
    </row>
    <row r="141" spans="1:14" x14ac:dyDescent="0.25">
      <c r="A141" s="8">
        <v>33</v>
      </c>
      <c r="B141" s="10">
        <v>75</v>
      </c>
      <c r="C141" s="10">
        <v>68.066493781823283</v>
      </c>
      <c r="D141" s="10">
        <v>82.137385869205843</v>
      </c>
      <c r="E141" s="10">
        <v>92.195692987861378</v>
      </c>
      <c r="F141" s="10">
        <v>86.870672402730946</v>
      </c>
      <c r="G141" s="10">
        <v>82.605965163463836</v>
      </c>
      <c r="H141" s="10">
        <v>85.581237769491963</v>
      </c>
      <c r="I141" s="10">
        <v>94.745224951142418</v>
      </c>
      <c r="J141" s="10">
        <v>87.437817865270603</v>
      </c>
      <c r="K141" s="10">
        <v>97.432144313627063</v>
      </c>
      <c r="L141" s="10">
        <v>93.13713713077442</v>
      </c>
      <c r="M141" s="10">
        <v>88.297107734706898</v>
      </c>
      <c r="N141" s="10">
        <v>89.573450994482286</v>
      </c>
    </row>
    <row r="142" spans="1:14" x14ac:dyDescent="0.25">
      <c r="A142" s="8">
        <v>34</v>
      </c>
      <c r="B142" s="10">
        <v>75</v>
      </c>
      <c r="C142" s="10">
        <v>78.920916206019612</v>
      </c>
      <c r="D142" s="10">
        <v>72.783485396595239</v>
      </c>
      <c r="E142" s="10">
        <v>86.12729852043266</v>
      </c>
      <c r="F142" s="10">
        <v>95.722314290290839</v>
      </c>
      <c r="G142" s="10">
        <v>90.761033980523806</v>
      </c>
      <c r="H142" s="10">
        <v>86.864721579047455</v>
      </c>
      <c r="I142" s="10">
        <v>90.017234511644588</v>
      </c>
      <c r="J142" s="10">
        <v>98.841070160356878</v>
      </c>
      <c r="K142" s="10">
        <v>91.529791194690603</v>
      </c>
      <c r="L142" s="10">
        <v>101.14193006727696</v>
      </c>
      <c r="M142" s="10">
        <v>96.766673039223789</v>
      </c>
      <c r="N142" s="10">
        <v>92.180474230213719</v>
      </c>
    </row>
    <row r="143" spans="1:14" x14ac:dyDescent="0.25">
      <c r="A143" s="8">
        <v>35</v>
      </c>
      <c r="B143" s="10">
        <v>87</v>
      </c>
      <c r="C143" s="10">
        <v>74.586725860097587</v>
      </c>
      <c r="D143" s="10">
        <v>77.982404608688185</v>
      </c>
      <c r="E143" s="10">
        <v>71.950015679204583</v>
      </c>
      <c r="F143" s="10">
        <v>83.951667800891457</v>
      </c>
      <c r="G143" s="10">
        <v>93.584567269548899</v>
      </c>
      <c r="H143" s="10">
        <v>89.206235754465581</v>
      </c>
      <c r="I143" s="10">
        <v>85.639380424490014</v>
      </c>
      <c r="J143" s="10">
        <v>88.834036797333496</v>
      </c>
      <c r="K143" s="10">
        <v>97.099066612761362</v>
      </c>
      <c r="L143" s="10">
        <v>89.849262862568068</v>
      </c>
      <c r="M143" s="10">
        <v>99.097985688295864</v>
      </c>
      <c r="N143" s="10">
        <v>95.00074410369713</v>
      </c>
    </row>
    <row r="144" spans="1:14" x14ac:dyDescent="0.25">
      <c r="A144" s="8">
        <v>36</v>
      </c>
      <c r="B144" s="10">
        <v>114</v>
      </c>
      <c r="C144" s="10">
        <v>88.082958823130085</v>
      </c>
      <c r="D144" s="10">
        <v>76.085385418582177</v>
      </c>
      <c r="E144" s="10">
        <v>79.060701558981606</v>
      </c>
      <c r="F144" s="10">
        <v>73.433225337381629</v>
      </c>
      <c r="G144" s="10">
        <v>84.777408426821054</v>
      </c>
      <c r="H144" s="10">
        <v>94.192319984404804</v>
      </c>
      <c r="I144" s="10">
        <v>90.141396141838044</v>
      </c>
      <c r="J144" s="10">
        <v>86.957286032080802</v>
      </c>
      <c r="K144" s="10">
        <v>90.041804466881715</v>
      </c>
      <c r="L144" s="10">
        <v>97.881045861442431</v>
      </c>
      <c r="M144" s="10">
        <v>90.834869937067879</v>
      </c>
      <c r="N144" s="10">
        <v>99.802386532190496</v>
      </c>
    </row>
    <row r="145" spans="1:14" x14ac:dyDescent="0.25">
      <c r="A145" s="8">
        <v>37</v>
      </c>
      <c r="B145" s="10">
        <v>86</v>
      </c>
      <c r="C145" s="10">
        <v>112.91012487365417</v>
      </c>
      <c r="D145" s="10">
        <v>87.879309364840353</v>
      </c>
      <c r="E145" s="10">
        <v>76.19415448597141</v>
      </c>
      <c r="F145" s="10">
        <v>78.925490221551399</v>
      </c>
      <c r="G145" s="10">
        <v>73.912800102976419</v>
      </c>
      <c r="H145" s="10">
        <v>84.696231453145884</v>
      </c>
      <c r="I145" s="10">
        <v>93.799254989361145</v>
      </c>
      <c r="J145" s="10">
        <v>90.075273041099337</v>
      </c>
      <c r="K145" s="10">
        <v>87.140547716274682</v>
      </c>
      <c r="L145" s="10">
        <v>90.217151085026686</v>
      </c>
      <c r="M145" s="10">
        <v>97.811254258513785</v>
      </c>
      <c r="N145" s="10">
        <v>90.988884158223115</v>
      </c>
    </row>
    <row r="146" spans="1:14" x14ac:dyDescent="0.25">
      <c r="A146" s="8">
        <v>38</v>
      </c>
      <c r="B146" s="10">
        <v>114</v>
      </c>
      <c r="C146" s="10">
        <v>85.691199210544269</v>
      </c>
      <c r="D146" s="10">
        <v>110.83181899837524</v>
      </c>
      <c r="E146" s="10">
        <v>86.902049891805746</v>
      </c>
      <c r="F146" s="10">
        <v>75.715325894754358</v>
      </c>
      <c r="G146" s="10">
        <v>78.646921449862958</v>
      </c>
      <c r="H146" s="10">
        <v>73.908317166534417</v>
      </c>
      <c r="I146" s="10">
        <v>84.044516720344916</v>
      </c>
      <c r="J146" s="10">
        <v>92.89261588426659</v>
      </c>
      <c r="K146" s="10">
        <v>89.597360037625762</v>
      </c>
      <c r="L146" s="10">
        <v>86.815827062324431</v>
      </c>
      <c r="M146" s="10">
        <v>90.060958033820796</v>
      </c>
      <c r="N146" s="10">
        <v>97.309479775612459</v>
      </c>
    </row>
    <row r="147" spans="1:14" x14ac:dyDescent="0.25">
      <c r="A147" s="8">
        <v>39</v>
      </c>
      <c r="B147" s="10">
        <v>98</v>
      </c>
      <c r="C147" s="10">
        <v>115.87419130946897</v>
      </c>
      <c r="D147" s="10">
        <v>88.605164112042047</v>
      </c>
      <c r="E147" s="10">
        <v>112.73103326719534</v>
      </c>
      <c r="F147" s="10">
        <v>89.758189830267966</v>
      </c>
      <c r="G147" s="10">
        <v>78.921955841166053</v>
      </c>
      <c r="H147" s="10">
        <v>81.737526009043364</v>
      </c>
      <c r="I147" s="10">
        <v>77.346645024238143</v>
      </c>
      <c r="J147" s="10">
        <v>87.265924791557353</v>
      </c>
      <c r="K147" s="10">
        <v>96.043256256154365</v>
      </c>
      <c r="L147" s="10">
        <v>93.039410674282465</v>
      </c>
      <c r="M147" s="10">
        <v>90.388233375441871</v>
      </c>
      <c r="N147" s="10">
        <v>93.717280058210306</v>
      </c>
    </row>
    <row r="148" spans="1:14" x14ac:dyDescent="0.25">
      <c r="A148" s="8">
        <v>40</v>
      </c>
      <c r="B148" s="10">
        <v>106</v>
      </c>
      <c r="C148" s="10">
        <v>97.619412790642755</v>
      </c>
      <c r="D148" s="10">
        <v>114.62241060077017</v>
      </c>
      <c r="E148" s="10">
        <v>88.289666369196595</v>
      </c>
      <c r="F148" s="10">
        <v>111.610417352162</v>
      </c>
      <c r="G148" s="10">
        <v>89.367561690525534</v>
      </c>
      <c r="H148" s="10">
        <v>78.935619722391195</v>
      </c>
      <c r="I148" s="10">
        <v>81.323262919386551</v>
      </c>
      <c r="J148" s="10">
        <v>77.317744930763183</v>
      </c>
      <c r="K148" s="10">
        <v>86.497158965441585</v>
      </c>
      <c r="L148" s="10">
        <v>95.125357452106385</v>
      </c>
      <c r="M148" s="10">
        <v>92.531743091651208</v>
      </c>
      <c r="N148" s="10">
        <v>90.047263901424088</v>
      </c>
    </row>
    <row r="149" spans="1:14" x14ac:dyDescent="0.25">
      <c r="A149" s="8">
        <v>41</v>
      </c>
      <c r="B149" s="10">
        <v>80</v>
      </c>
      <c r="C149" s="10">
        <v>102.4211507829814</v>
      </c>
      <c r="D149" s="10">
        <v>94.770844254991275</v>
      </c>
      <c r="E149" s="10">
        <v>110.4525913617272</v>
      </c>
      <c r="F149" s="10">
        <v>85.689091968048601</v>
      </c>
      <c r="G149" s="10">
        <v>107.68012723323932</v>
      </c>
      <c r="H149" s="10">
        <v>86.372571319980807</v>
      </c>
      <c r="I149" s="10">
        <v>76.057739024598064</v>
      </c>
      <c r="J149" s="10">
        <v>78.406173202894806</v>
      </c>
      <c r="K149" s="10">
        <v>74.485027991051041</v>
      </c>
      <c r="L149" s="10">
        <v>83.136769921206536</v>
      </c>
      <c r="M149" s="10">
        <v>91.545619068219452</v>
      </c>
      <c r="N149" s="10">
        <v>89.174963448913275</v>
      </c>
    </row>
    <row r="150" spans="1:14" x14ac:dyDescent="0.25">
      <c r="A150" s="8">
        <v>42</v>
      </c>
      <c r="B150" s="10">
        <v>115</v>
      </c>
      <c r="C150" s="10">
        <v>79.348639687494028</v>
      </c>
      <c r="D150" s="10">
        <v>100.81911657163809</v>
      </c>
      <c r="E150" s="10">
        <v>93.331543065491246</v>
      </c>
      <c r="F150" s="10">
        <v>108.71823989826173</v>
      </c>
      <c r="G150" s="10">
        <v>84.840124639274833</v>
      </c>
      <c r="H150" s="10">
        <v>105.78988390626839</v>
      </c>
      <c r="I150" s="10">
        <v>84.927087030042259</v>
      </c>
      <c r="J150" s="10">
        <v>75.022784694487868</v>
      </c>
      <c r="K150" s="10">
        <v>77.30195463794567</v>
      </c>
      <c r="L150" s="10">
        <v>73.701050789107654</v>
      </c>
      <c r="M150" s="10">
        <v>81.918851704732262</v>
      </c>
      <c r="N150" s="10">
        <v>90.167584081758562</v>
      </c>
    </row>
    <row r="151" spans="1:14" x14ac:dyDescent="0.25">
      <c r="A151" s="8">
        <v>43</v>
      </c>
      <c r="B151" s="10">
        <v>119</v>
      </c>
      <c r="C151" s="10">
        <v>115.72343565481722</v>
      </c>
      <c r="D151" s="10">
        <v>81.071053096334012</v>
      </c>
      <c r="E151" s="10">
        <v>101.55692888443131</v>
      </c>
      <c r="F151" s="10">
        <v>94.815783209502399</v>
      </c>
      <c r="G151" s="10">
        <v>109.72804907147984</v>
      </c>
      <c r="H151" s="10">
        <v>86.322924519492005</v>
      </c>
      <c r="I151" s="10">
        <v>106.57894411856404</v>
      </c>
      <c r="J151" s="10">
        <v>86.29966148284457</v>
      </c>
      <c r="K151" s="10">
        <v>76.510389264413135</v>
      </c>
      <c r="L151" s="10">
        <v>78.843262372759142</v>
      </c>
      <c r="M151" s="10">
        <v>75.55497522588081</v>
      </c>
      <c r="N151" s="10">
        <v>83.387695157978172</v>
      </c>
    </row>
    <row r="152" spans="1:14" x14ac:dyDescent="0.25">
      <c r="A152" s="8">
        <v>44</v>
      </c>
      <c r="B152" s="10">
        <v>121</v>
      </c>
      <c r="C152" s="10">
        <v>116.82569169133733</v>
      </c>
      <c r="D152" s="10">
        <v>113.32643735274871</v>
      </c>
      <c r="E152" s="10">
        <v>79.91320714060808</v>
      </c>
      <c r="F152" s="10">
        <v>99.579145499899312</v>
      </c>
      <c r="G152" s="10">
        <v>93.2627393477444</v>
      </c>
      <c r="H152" s="10">
        <v>107.37110262688773</v>
      </c>
      <c r="I152" s="10">
        <v>84.659731398962549</v>
      </c>
      <c r="J152" s="10">
        <v>104.0789188082725</v>
      </c>
      <c r="K152" s="10">
        <v>84.407380787134841</v>
      </c>
      <c r="L152" s="10">
        <v>75.038938705406053</v>
      </c>
      <c r="M152" s="10">
        <v>77.499074346690435</v>
      </c>
      <c r="N152" s="10">
        <v>74.469305772583155</v>
      </c>
    </row>
    <row r="153" spans="1:14" x14ac:dyDescent="0.25">
      <c r="A153" s="8">
        <v>45</v>
      </c>
      <c r="B153" s="10">
        <v>155</v>
      </c>
      <c r="C153" s="10">
        <v>119.82270167695474</v>
      </c>
      <c r="D153" s="10">
        <v>115.57883078174912</v>
      </c>
      <c r="E153" s="10">
        <v>112.31413713038746</v>
      </c>
      <c r="F153" s="10">
        <v>79.72595113054895</v>
      </c>
      <c r="G153" s="10">
        <v>98.323323699855393</v>
      </c>
      <c r="H153" s="10">
        <v>92.461584708577377</v>
      </c>
      <c r="I153" s="10">
        <v>105.93889692763121</v>
      </c>
      <c r="J153" s="10">
        <v>83.975854510209373</v>
      </c>
      <c r="K153" s="10">
        <v>102.76720698131371</v>
      </c>
      <c r="L153" s="10">
        <v>83.617518620140444</v>
      </c>
      <c r="M153" s="10">
        <v>74.422765172177435</v>
      </c>
      <c r="N153" s="10">
        <v>76.659419237560712</v>
      </c>
    </row>
    <row r="154" spans="1:14" x14ac:dyDescent="0.25">
      <c r="A154" s="8">
        <v>46</v>
      </c>
      <c r="B154" s="10">
        <v>129</v>
      </c>
      <c r="C154" s="10">
        <v>151.46652846242847</v>
      </c>
      <c r="D154" s="10">
        <v>117.3440561055405</v>
      </c>
      <c r="E154" s="10">
        <v>113.02236225269446</v>
      </c>
      <c r="F154" s="10">
        <v>109.66052378644932</v>
      </c>
      <c r="G154" s="10">
        <v>78.090224266476454</v>
      </c>
      <c r="H154" s="10">
        <v>95.626268773161812</v>
      </c>
      <c r="I154" s="10">
        <v>90.138966798680414</v>
      </c>
      <c r="J154" s="10">
        <v>102.97691892319897</v>
      </c>
      <c r="K154" s="10">
        <v>82.060930145881429</v>
      </c>
      <c r="L154" s="10">
        <v>100.04525582493385</v>
      </c>
      <c r="M154" s="10">
        <v>81.371137954914246</v>
      </c>
      <c r="N154" s="10">
        <v>72.323746637877861</v>
      </c>
    </row>
    <row r="155" spans="1:14" x14ac:dyDescent="0.25">
      <c r="A155" s="8">
        <v>47</v>
      </c>
      <c r="B155" s="10">
        <v>138</v>
      </c>
      <c r="C155" s="10">
        <v>127.64100499203499</v>
      </c>
      <c r="D155" s="10">
        <v>149.3543924594189</v>
      </c>
      <c r="E155" s="10">
        <v>116.03813847582265</v>
      </c>
      <c r="F155" s="10">
        <v>111.40126715565287</v>
      </c>
      <c r="G155" s="10">
        <v>108.00008967855362</v>
      </c>
      <c r="H155" s="10">
        <v>77.498661876056971</v>
      </c>
      <c r="I155" s="10">
        <v>94.116651458063345</v>
      </c>
      <c r="J155" s="10">
        <v>88.870907056828997</v>
      </c>
      <c r="K155" s="10">
        <v>101.37261459873071</v>
      </c>
      <c r="L155" s="10">
        <v>81.224802804283883</v>
      </c>
      <c r="M155" s="10">
        <v>98.324654139261</v>
      </c>
      <c r="N155" s="10">
        <v>80.119273464141301</v>
      </c>
    </row>
    <row r="156" spans="1:14" x14ac:dyDescent="0.25">
      <c r="A156" s="8">
        <v>48</v>
      </c>
      <c r="B156" s="10">
        <v>111</v>
      </c>
      <c r="C156" s="10">
        <v>136.68786231660462</v>
      </c>
      <c r="D156" s="10">
        <v>126.53562586966626</v>
      </c>
      <c r="E156" s="10">
        <v>147.46471801075313</v>
      </c>
      <c r="F156" s="10">
        <v>114.62305700313127</v>
      </c>
      <c r="G156" s="10">
        <v>109.80158872218828</v>
      </c>
      <c r="H156" s="10">
        <v>106.32285718969638</v>
      </c>
      <c r="I156" s="10">
        <v>76.872776158617725</v>
      </c>
      <c r="J156" s="10">
        <v>92.636241686472388</v>
      </c>
      <c r="K156" s="10">
        <v>87.712136349713163</v>
      </c>
      <c r="L156" s="10">
        <v>99.890266212728051</v>
      </c>
      <c r="M156" s="10">
        <v>80.258118064157387</v>
      </c>
      <c r="N156" s="10">
        <v>96.638477250827478</v>
      </c>
    </row>
    <row r="157" spans="1:14" x14ac:dyDescent="0.25">
      <c r="A157" s="8">
        <v>49</v>
      </c>
      <c r="B157" s="10">
        <v>149</v>
      </c>
      <c r="C157" s="10">
        <v>110.96376787315938</v>
      </c>
      <c r="D157" s="10">
        <v>136.09058231975274</v>
      </c>
      <c r="E157" s="10">
        <v>126.01628402640179</v>
      </c>
      <c r="F157" s="10">
        <v>146.25450082586056</v>
      </c>
      <c r="G157" s="10">
        <v>113.83616414772713</v>
      </c>
      <c r="H157" s="10">
        <v>108.85860226011684</v>
      </c>
      <c r="I157" s="10">
        <v>105.4633814209467</v>
      </c>
      <c r="J157" s="10">
        <v>76.830010667673335</v>
      </c>
      <c r="K157" s="10">
        <v>92.013644863224471</v>
      </c>
      <c r="L157" s="10">
        <v>87.407638002129659</v>
      </c>
      <c r="M157" s="10">
        <v>99.156493622265941</v>
      </c>
      <c r="N157" s="10">
        <v>80.090328490086392</v>
      </c>
    </row>
    <row r="158" spans="1:14" x14ac:dyDescent="0.25">
      <c r="A158" s="8">
        <v>50</v>
      </c>
      <c r="B158" s="10">
        <v>146</v>
      </c>
      <c r="C158" s="10">
        <v>148.04777784083041</v>
      </c>
      <c r="D158" s="10">
        <v>110.73259183179935</v>
      </c>
      <c r="E158" s="10">
        <v>135.18989932350027</v>
      </c>
      <c r="F158" s="10">
        <v>125.25347766493864</v>
      </c>
      <c r="G158" s="10">
        <v>144.97104197401484</v>
      </c>
      <c r="H158" s="10">
        <v>113.29237795269154</v>
      </c>
      <c r="I158" s="10">
        <v>108.29181024356117</v>
      </c>
      <c r="J158" s="10">
        <v>104.95232080500371</v>
      </c>
      <c r="K158" s="10">
        <v>76.982068128071745</v>
      </c>
      <c r="L158" s="10">
        <v>91.385361505126284</v>
      </c>
      <c r="M158" s="10">
        <v>87.102933304879613</v>
      </c>
      <c r="N158" s="10">
        <v>98.467611733145489</v>
      </c>
    </row>
    <row r="159" spans="1:14" x14ac:dyDescent="0.25">
      <c r="A159" s="8">
        <v>51</v>
      </c>
      <c r="B159" s="10">
        <v>133</v>
      </c>
      <c r="C159" s="10">
        <v>142.24283653270834</v>
      </c>
      <c r="D159" s="10">
        <v>143.66484595410878</v>
      </c>
      <c r="E159" s="10">
        <v>107.54942062740147</v>
      </c>
      <c r="F159" s="10">
        <v>131.18092722608205</v>
      </c>
      <c r="G159" s="10">
        <v>121.63193641118391</v>
      </c>
      <c r="H159" s="10">
        <v>140.53437112629072</v>
      </c>
      <c r="I159" s="10">
        <v>109.85450167781178</v>
      </c>
      <c r="J159" s="10">
        <v>104.87613211004506</v>
      </c>
      <c r="K159" s="10">
        <v>101.4913852475093</v>
      </c>
      <c r="L159" s="10">
        <v>74.334459015127152</v>
      </c>
      <c r="M159" s="10">
        <v>87.903417663737272</v>
      </c>
      <c r="N159" s="10">
        <v>83.954494740779523</v>
      </c>
    </row>
    <row r="160" spans="1:14" x14ac:dyDescent="0.25">
      <c r="A160" s="8">
        <v>52</v>
      </c>
      <c r="B160" s="10">
        <v>179</v>
      </c>
      <c r="C160" s="10">
        <v>132.05032648208203</v>
      </c>
      <c r="D160" s="10">
        <v>140.83300476718432</v>
      </c>
      <c r="E160" s="10">
        <v>142.06960971117925</v>
      </c>
      <c r="F160" s="10">
        <v>106.82333427033191</v>
      </c>
      <c r="G160" s="10">
        <v>129.95786754710267</v>
      </c>
      <c r="H160" s="10">
        <v>120.48428651379999</v>
      </c>
      <c r="I160" s="10">
        <v>138.6717741317502</v>
      </c>
      <c r="J160" s="10">
        <v>108.73770618632606</v>
      </c>
      <c r="K160" s="10">
        <v>103.59178586710429</v>
      </c>
      <c r="L160" s="10">
        <v>99.93947824545441</v>
      </c>
      <c r="M160" s="10">
        <v>73.732805509383994</v>
      </c>
      <c r="N160" s="10">
        <v>86.521232939374684</v>
      </c>
    </row>
    <row r="161" spans="1:14" x14ac:dyDescent="0.25">
      <c r="A161" s="8">
        <v>53</v>
      </c>
      <c r="B161" s="10">
        <v>141</v>
      </c>
      <c r="C161" s="10">
        <v>176.45973432312121</v>
      </c>
      <c r="D161" s="10">
        <v>130.44529420842323</v>
      </c>
      <c r="E161" s="10">
        <v>138.81471046508227</v>
      </c>
      <c r="F161" s="10">
        <v>140.15147493703532</v>
      </c>
      <c r="G161" s="10">
        <v>105.63109792823835</v>
      </c>
      <c r="H161" s="10">
        <v>128.22648390360766</v>
      </c>
      <c r="I161" s="10">
        <v>118.9419140986143</v>
      </c>
      <c r="J161" s="10">
        <v>136.43165494229962</v>
      </c>
      <c r="K161" s="10">
        <v>107.12588990921289</v>
      </c>
      <c r="L161" s="10">
        <v>101.69211625866015</v>
      </c>
      <c r="M161" s="10">
        <v>98.075246798426136</v>
      </c>
      <c r="N161" s="10">
        <v>72.678465915005617</v>
      </c>
    </row>
    <row r="162" spans="1:14" x14ac:dyDescent="0.25">
      <c r="A162" s="8">
        <v>54</v>
      </c>
      <c r="B162" s="10">
        <v>160</v>
      </c>
      <c r="C162" s="10">
        <v>141.74034754574501</v>
      </c>
      <c r="D162" s="10">
        <v>176.34030015983228</v>
      </c>
      <c r="E162" s="10">
        <v>130.93369072799396</v>
      </c>
      <c r="F162" s="10">
        <v>139.33147030917004</v>
      </c>
      <c r="G162" s="10">
        <v>140.53613589767301</v>
      </c>
      <c r="H162" s="10">
        <v>106.54584894493613</v>
      </c>
      <c r="I162" s="10">
        <v>128.73023570759986</v>
      </c>
      <c r="J162" s="10">
        <v>119.52451984775735</v>
      </c>
      <c r="K162" s="10">
        <v>136.37958502025532</v>
      </c>
      <c r="L162" s="10">
        <v>107.41259293340924</v>
      </c>
      <c r="M162" s="10">
        <v>101.9548422786342</v>
      </c>
      <c r="N162" s="10">
        <v>98.456466253827116</v>
      </c>
    </row>
    <row r="163" spans="1:14" x14ac:dyDescent="0.25">
      <c r="A163" s="8">
        <v>55</v>
      </c>
      <c r="B163" s="10">
        <v>128</v>
      </c>
      <c r="C163" s="10">
        <v>158.02878983786474</v>
      </c>
      <c r="D163" s="10">
        <v>140.1804134420529</v>
      </c>
      <c r="E163" s="10">
        <v>174.08665450674752</v>
      </c>
      <c r="F163" s="10">
        <v>129.87818429794646</v>
      </c>
      <c r="G163" s="10">
        <v>137.95517465773275</v>
      </c>
      <c r="H163" s="10">
        <v>139.12792976520177</v>
      </c>
      <c r="I163" s="10">
        <v>105.56114635697308</v>
      </c>
      <c r="J163" s="10">
        <v>127.16527024233795</v>
      </c>
      <c r="K163" s="10">
        <v>118.08480219266229</v>
      </c>
      <c r="L163" s="10">
        <v>134.46373657377282</v>
      </c>
      <c r="M163" s="10">
        <v>106.10196331724411</v>
      </c>
      <c r="N163" s="10">
        <v>100.6760860335372</v>
      </c>
    </row>
    <row r="164" spans="1:14" x14ac:dyDescent="0.25">
      <c r="A164" s="8">
        <v>56</v>
      </c>
      <c r="B164" s="10">
        <v>117</v>
      </c>
      <c r="C164" s="10">
        <v>125.79970671187745</v>
      </c>
      <c r="D164" s="10">
        <v>154.92151449851133</v>
      </c>
      <c r="E164" s="10">
        <v>137.69213865353981</v>
      </c>
      <c r="F164" s="10">
        <v>170.56638117279982</v>
      </c>
      <c r="G164" s="10">
        <v>127.69037039268842</v>
      </c>
      <c r="H164" s="10">
        <v>135.48575314767672</v>
      </c>
      <c r="I164" s="10">
        <v>136.40508502688724</v>
      </c>
      <c r="J164" s="10">
        <v>103.57296664739553</v>
      </c>
      <c r="K164" s="10">
        <v>124.47800765305195</v>
      </c>
      <c r="L164" s="10">
        <v>115.56515144643315</v>
      </c>
      <c r="M164" s="10">
        <v>131.32018125514296</v>
      </c>
      <c r="N164" s="10">
        <v>103.71223190358633</v>
      </c>
    </row>
    <row r="165" spans="1:14" x14ac:dyDescent="0.25">
      <c r="A165" s="8">
        <v>57</v>
      </c>
      <c r="B165" s="10">
        <v>147</v>
      </c>
      <c r="C165" s="10">
        <v>114.92719129285925</v>
      </c>
      <c r="D165" s="10">
        <v>123.61980799087347</v>
      </c>
      <c r="E165" s="10">
        <v>151.99078908630995</v>
      </c>
      <c r="F165" s="10">
        <v>135.3223115744523</v>
      </c>
      <c r="G165" s="10">
        <v>167.27621089011657</v>
      </c>
      <c r="H165" s="10">
        <v>125.5131492847637</v>
      </c>
      <c r="I165" s="10">
        <v>132.84717517774118</v>
      </c>
      <c r="J165" s="10">
        <v>133.56630176987909</v>
      </c>
      <c r="K165" s="10">
        <v>101.51203330551274</v>
      </c>
      <c r="L165" s="10">
        <v>121.83619825641708</v>
      </c>
      <c r="M165" s="10">
        <v>113.11710533823307</v>
      </c>
      <c r="N165" s="10">
        <v>128.27010767548668</v>
      </c>
    </row>
    <row r="166" spans="1:14" x14ac:dyDescent="0.25">
      <c r="A166" s="8">
        <v>58</v>
      </c>
      <c r="B166" s="10">
        <v>129</v>
      </c>
      <c r="C166" s="10">
        <v>143.74773711125451</v>
      </c>
      <c r="D166" s="10">
        <v>112.63494220905331</v>
      </c>
      <c r="E166" s="10">
        <v>121.41489609078411</v>
      </c>
      <c r="F166" s="10">
        <v>149.07915013878085</v>
      </c>
      <c r="G166" s="10">
        <v>132.87107906072995</v>
      </c>
      <c r="H166" s="10">
        <v>163.77930686401967</v>
      </c>
      <c r="I166" s="10">
        <v>123.22177579987566</v>
      </c>
      <c r="J166" s="10">
        <v>130.11185108589999</v>
      </c>
      <c r="K166" s="10">
        <v>130.77889067100966</v>
      </c>
      <c r="L166" s="10">
        <v>99.531159026822792</v>
      </c>
      <c r="M166" s="10">
        <v>119.20244397728234</v>
      </c>
      <c r="N166" s="10">
        <v>110.76698696770055</v>
      </c>
    </row>
    <row r="167" spans="1:14" x14ac:dyDescent="0.25">
      <c r="A167" s="8">
        <v>59</v>
      </c>
      <c r="B167" s="10">
        <v>137</v>
      </c>
      <c r="C167" s="10">
        <v>129.21881655454808</v>
      </c>
      <c r="D167" s="10">
        <v>143.87748343396737</v>
      </c>
      <c r="E167" s="10">
        <v>113.35194173679832</v>
      </c>
      <c r="F167" s="10">
        <v>122.09752917528397</v>
      </c>
      <c r="G167" s="10">
        <v>149.39791264481426</v>
      </c>
      <c r="H167" s="10">
        <v>133.38956098787901</v>
      </c>
      <c r="I167" s="10">
        <v>163.73440517670548</v>
      </c>
      <c r="J167" s="10">
        <v>123.81013508634791</v>
      </c>
      <c r="K167" s="10">
        <v>130.5731558383047</v>
      </c>
      <c r="L167" s="10">
        <v>131.22259403603891</v>
      </c>
      <c r="M167" s="10">
        <v>100.42904226545566</v>
      </c>
      <c r="N167" s="10">
        <v>119.69384914190003</v>
      </c>
    </row>
    <row r="168" spans="1:14" x14ac:dyDescent="0.25">
      <c r="A168" s="8">
        <v>60</v>
      </c>
      <c r="B168" s="10">
        <v>100</v>
      </c>
      <c r="C168" s="10">
        <v>136.08807127008291</v>
      </c>
      <c r="D168" s="10">
        <v>128.24973507511447</v>
      </c>
      <c r="E168" s="10">
        <v>142.65207612595106</v>
      </c>
      <c r="F168" s="10">
        <v>112.79015903779359</v>
      </c>
      <c r="G168" s="10">
        <v>121.35932682608316</v>
      </c>
      <c r="H168" s="10">
        <v>148.1789258807047</v>
      </c>
      <c r="I168" s="10">
        <v>132.44440238509429</v>
      </c>
      <c r="J168" s="10">
        <v>162.16027528577305</v>
      </c>
      <c r="K168" s="10">
        <v>123.25486172995356</v>
      </c>
      <c r="L168" s="10">
        <v>129.82385959758003</v>
      </c>
      <c r="M168" s="10">
        <v>130.3873247064935</v>
      </c>
      <c r="N168" s="10">
        <v>100.11844527722607</v>
      </c>
    </row>
    <row r="169" spans="1:14" x14ac:dyDescent="0.25">
      <c r="A169" s="8">
        <v>61</v>
      </c>
      <c r="B169" s="10">
        <v>131</v>
      </c>
      <c r="C169" s="10">
        <v>97.997705446187624</v>
      </c>
      <c r="D169" s="10">
        <v>133.0437366949383</v>
      </c>
      <c r="E169" s="10">
        <v>125.73454812669074</v>
      </c>
      <c r="F169" s="10">
        <v>139.82717979499986</v>
      </c>
      <c r="G169" s="10">
        <v>110.54569804410953</v>
      </c>
      <c r="H169" s="10">
        <v>118.99406463361287</v>
      </c>
      <c r="I169" s="10">
        <v>145.19894990375158</v>
      </c>
      <c r="J169" s="10">
        <v>130.03571270662681</v>
      </c>
      <c r="K169" s="10">
        <v>158.92978308132695</v>
      </c>
      <c r="L169" s="10">
        <v>121.07884026270266</v>
      </c>
      <c r="M169" s="10">
        <v>127.43723398904962</v>
      </c>
      <c r="N169" s="10">
        <v>127.77723451360896</v>
      </c>
    </row>
    <row r="170" spans="1:14" x14ac:dyDescent="0.25">
      <c r="A170" s="8">
        <v>62</v>
      </c>
      <c r="B170" s="10">
        <v>120</v>
      </c>
      <c r="C170" s="10">
        <v>128.20644417728906</v>
      </c>
      <c r="D170" s="10">
        <v>96.100382102354814</v>
      </c>
      <c r="E170" s="10">
        <v>130.28676075214503</v>
      </c>
      <c r="F170" s="10">
        <v>123.20869871222995</v>
      </c>
      <c r="G170" s="10">
        <v>136.96222847863984</v>
      </c>
      <c r="H170" s="10">
        <v>108.41684170818989</v>
      </c>
      <c r="I170" s="10">
        <v>116.83511710990881</v>
      </c>
      <c r="J170" s="10">
        <v>142.48430703156507</v>
      </c>
      <c r="K170" s="10">
        <v>127.69424892782976</v>
      </c>
      <c r="L170" s="10">
        <v>155.92666675469383</v>
      </c>
      <c r="M170" s="10">
        <v>118.92888329674049</v>
      </c>
      <c r="N170" s="10">
        <v>125.13451140962354</v>
      </c>
    </row>
    <row r="171" spans="1:14" x14ac:dyDescent="0.25">
      <c r="A171" s="8">
        <v>63</v>
      </c>
      <c r="B171" s="10">
        <v>111</v>
      </c>
      <c r="C171" s="10">
        <v>118.83724127345492</v>
      </c>
      <c r="D171" s="10">
        <v>127.08295735656029</v>
      </c>
      <c r="E171" s="10">
        <v>95.858121440410386</v>
      </c>
      <c r="F171" s="10">
        <v>129.41923269400004</v>
      </c>
      <c r="G171" s="10">
        <v>122.53416917982321</v>
      </c>
      <c r="H171" s="10">
        <v>135.95719097746846</v>
      </c>
      <c r="I171" s="10">
        <v>108.07778012108362</v>
      </c>
      <c r="J171" s="10">
        <v>116.40948354093921</v>
      </c>
      <c r="K171" s="10">
        <v>141.61119695267985</v>
      </c>
      <c r="L171" s="10">
        <v>127.11118924398902</v>
      </c>
      <c r="M171" s="10">
        <v>154.7611515875985</v>
      </c>
      <c r="N171" s="10">
        <v>118.56469579027967</v>
      </c>
    </row>
    <row r="172" spans="1:14" x14ac:dyDescent="0.25">
      <c r="A172" s="8">
        <v>64</v>
      </c>
      <c r="B172" s="10">
        <v>97</v>
      </c>
      <c r="C172" s="10">
        <v>109.05290326952189</v>
      </c>
      <c r="D172" s="10">
        <v>116.75775030826917</v>
      </c>
      <c r="E172" s="10">
        <v>124.85064785967043</v>
      </c>
      <c r="F172" s="10">
        <v>94.534047899033069</v>
      </c>
      <c r="G172" s="10">
        <v>127.50144884288942</v>
      </c>
      <c r="H172" s="10">
        <v>120.55792565061299</v>
      </c>
      <c r="I172" s="10">
        <v>133.74557592604586</v>
      </c>
      <c r="J172" s="10">
        <v>106.69318424765954</v>
      </c>
      <c r="K172" s="10">
        <v>114.96321615911691</v>
      </c>
      <c r="L172" s="10">
        <v>139.59061881451623</v>
      </c>
      <c r="M172" s="10">
        <v>125.3881143649033</v>
      </c>
      <c r="N172" s="10">
        <v>152.19163551127164</v>
      </c>
    </row>
    <row r="173" spans="1:14" x14ac:dyDescent="0.25">
      <c r="A173" s="8">
        <v>65</v>
      </c>
      <c r="B173" s="10">
        <v>89</v>
      </c>
      <c r="C173" s="10">
        <v>97.827787571424096</v>
      </c>
      <c r="D173" s="10">
        <v>109.69736806228724</v>
      </c>
      <c r="E173" s="10">
        <v>117.08966663833777</v>
      </c>
      <c r="F173" s="10">
        <v>125.34904989168496</v>
      </c>
      <c r="G173" s="10">
        <v>95.574020413515797</v>
      </c>
      <c r="H173" s="10">
        <v>128.01246079519203</v>
      </c>
      <c r="I173" s="10">
        <v>121.27866264361585</v>
      </c>
      <c r="J173" s="10">
        <v>134.3269237398587</v>
      </c>
      <c r="K173" s="10">
        <v>107.73381651892946</v>
      </c>
      <c r="L173" s="10">
        <v>115.90313513922129</v>
      </c>
      <c r="M173" s="10">
        <v>140.32507908477331</v>
      </c>
      <c r="N173" s="10">
        <v>126.29364268619298</v>
      </c>
    </row>
    <row r="174" spans="1:14" x14ac:dyDescent="0.25">
      <c r="A174" s="8">
        <v>66</v>
      </c>
      <c r="B174" s="10">
        <v>124</v>
      </c>
      <c r="C174" s="10">
        <v>88.655309513082244</v>
      </c>
      <c r="D174" s="10">
        <v>97.372315273249853</v>
      </c>
      <c r="E174" s="10">
        <v>108.84184038442896</v>
      </c>
      <c r="F174" s="10">
        <v>116.23732067806446</v>
      </c>
      <c r="G174" s="10">
        <v>124.32031532658829</v>
      </c>
      <c r="H174" s="10">
        <v>95.183905552886941</v>
      </c>
      <c r="I174" s="10">
        <v>127.0663711504282</v>
      </c>
      <c r="J174" s="10">
        <v>120.41546560282509</v>
      </c>
      <c r="K174" s="10">
        <v>133.26504662889906</v>
      </c>
      <c r="L174" s="10">
        <v>107.17228113481949</v>
      </c>
      <c r="M174" s="10">
        <v>115.23705005227556</v>
      </c>
      <c r="N174" s="10">
        <v>139.19273715485517</v>
      </c>
    </row>
    <row r="175" spans="1:14" x14ac:dyDescent="0.25">
      <c r="A175" s="8">
        <v>67</v>
      </c>
      <c r="B175" s="10">
        <v>113</v>
      </c>
      <c r="C175" s="10">
        <v>123.74680696023231</v>
      </c>
      <c r="D175" s="10">
        <v>89.114876764566148</v>
      </c>
      <c r="E175" s="10">
        <v>97.832603573603905</v>
      </c>
      <c r="F175" s="10">
        <v>109.11967468560486</v>
      </c>
      <c r="G175" s="10">
        <v>116.42683353149647</v>
      </c>
      <c r="H175" s="10">
        <v>124.44599830720965</v>
      </c>
      <c r="I175" s="10">
        <v>95.836288474271072</v>
      </c>
      <c r="J175" s="10">
        <v>127.21385379273356</v>
      </c>
      <c r="K175" s="10">
        <v>120.76100647569756</v>
      </c>
      <c r="L175" s="10">
        <v>133.45782474383157</v>
      </c>
      <c r="M175" s="10">
        <v>107.83143284739356</v>
      </c>
      <c r="N175" s="10">
        <v>115.77073458997317</v>
      </c>
    </row>
    <row r="176" spans="1:14" x14ac:dyDescent="0.25">
      <c r="A176" s="8">
        <v>68</v>
      </c>
      <c r="B176" s="10">
        <v>111</v>
      </c>
      <c r="C176" s="10">
        <v>110.91905081910895</v>
      </c>
      <c r="D176" s="10">
        <v>121.36971231698546</v>
      </c>
      <c r="E176" s="10">
        <v>87.711514481172216</v>
      </c>
      <c r="F176" s="10">
        <v>96.254873691841709</v>
      </c>
      <c r="G176" s="10">
        <v>107.21616874559813</v>
      </c>
      <c r="H176" s="10">
        <v>114.38969885082777</v>
      </c>
      <c r="I176" s="10">
        <v>122.22934287851514</v>
      </c>
      <c r="J176" s="10">
        <v>94.623589765805221</v>
      </c>
      <c r="K176" s="10">
        <v>125.0222928046517</v>
      </c>
      <c r="L176" s="10">
        <v>118.94437600801228</v>
      </c>
      <c r="M176" s="10">
        <v>131.34363910013445</v>
      </c>
      <c r="N176" s="10">
        <v>106.29955575208098</v>
      </c>
    </row>
    <row r="177" spans="1:14" x14ac:dyDescent="0.25">
      <c r="A177" s="8">
        <v>69</v>
      </c>
      <c r="B177" s="10">
        <v>127.99999999999999</v>
      </c>
      <c r="C177" s="10">
        <v>110.62667845960053</v>
      </c>
      <c r="D177" s="10">
        <v>110.51627089825735</v>
      </c>
      <c r="E177" s="10">
        <v>120.87196596035355</v>
      </c>
      <c r="F177" s="10">
        <v>87.732561761598959</v>
      </c>
      <c r="G177" s="10">
        <v>96.241173189997113</v>
      </c>
      <c r="H177" s="10">
        <v>106.99972061118281</v>
      </c>
      <c r="I177" s="10">
        <v>114.14917421066137</v>
      </c>
      <c r="J177" s="10">
        <v>121.79115842414565</v>
      </c>
      <c r="K177" s="10">
        <v>94.746835563149091</v>
      </c>
      <c r="L177" s="10">
        <v>124.61775559053979</v>
      </c>
      <c r="M177" s="10">
        <v>118.78349135001145</v>
      </c>
      <c r="N177" s="10">
        <v>130.92676034069777</v>
      </c>
    </row>
    <row r="178" spans="1:14" x14ac:dyDescent="0.25">
      <c r="A178" s="8">
        <v>70</v>
      </c>
      <c r="B178" s="10">
        <v>127</v>
      </c>
      <c r="C178" s="10">
        <v>125.55552278441121</v>
      </c>
      <c r="D178" s="10">
        <v>108.60647680717378</v>
      </c>
      <c r="E178" s="10">
        <v>108.50326805996542</v>
      </c>
      <c r="F178" s="10">
        <v>118.59537467665119</v>
      </c>
      <c r="G178" s="10">
        <v>86.253060703240493</v>
      </c>
      <c r="H178" s="10">
        <v>94.615347303473285</v>
      </c>
      <c r="I178" s="10">
        <v>105.10886402846</v>
      </c>
      <c r="J178" s="10">
        <v>112.08815538586676</v>
      </c>
      <c r="K178" s="10">
        <v>119.57788460475352</v>
      </c>
      <c r="L178" s="10">
        <v>93.278133299353883</v>
      </c>
      <c r="M178" s="10">
        <v>122.49233841098626</v>
      </c>
      <c r="N178" s="10">
        <v>116.91456534570803</v>
      </c>
    </row>
    <row r="179" spans="1:14" x14ac:dyDescent="0.25">
      <c r="A179" s="8">
        <v>71</v>
      </c>
      <c r="B179" s="10">
        <v>143</v>
      </c>
      <c r="C179" s="10">
        <v>125.4352845542172</v>
      </c>
      <c r="D179" s="10">
        <v>123.85938414173172</v>
      </c>
      <c r="E179" s="10">
        <v>107.33850525896391</v>
      </c>
      <c r="F179" s="10">
        <v>107.34298726261012</v>
      </c>
      <c r="G179" s="10">
        <v>117.09893523152</v>
      </c>
      <c r="H179" s="10">
        <v>85.555769140404067</v>
      </c>
      <c r="I179" s="10">
        <v>93.878952588190572</v>
      </c>
      <c r="J179" s="10">
        <v>104.06222446881637</v>
      </c>
      <c r="K179" s="10">
        <v>110.86068076866444</v>
      </c>
      <c r="L179" s="10">
        <v>118.32524381922082</v>
      </c>
      <c r="M179" s="10">
        <v>92.682559626127357</v>
      </c>
      <c r="N179" s="10">
        <v>121.30063964993259</v>
      </c>
    </row>
    <row r="180" spans="1:14" x14ac:dyDescent="0.25">
      <c r="A180" s="8">
        <v>72</v>
      </c>
      <c r="B180" s="10">
        <v>91</v>
      </c>
      <c r="C180" s="10">
        <v>140.61507155493297</v>
      </c>
      <c r="D180" s="10">
        <v>123.38307814416741</v>
      </c>
      <c r="E180" s="10">
        <v>121.8555210967928</v>
      </c>
      <c r="F180" s="10">
        <v>105.77994231200194</v>
      </c>
      <c r="G180" s="10">
        <v>105.72669369499293</v>
      </c>
      <c r="H180" s="10">
        <v>115.24238435970804</v>
      </c>
      <c r="I180" s="10">
        <v>84.508475902257629</v>
      </c>
      <c r="J180" s="10">
        <v>92.656426465914947</v>
      </c>
      <c r="K180" s="10">
        <v>102.60492353258758</v>
      </c>
      <c r="L180" s="10">
        <v>109.22945308877966</v>
      </c>
      <c r="M180" s="10">
        <v>116.6071908113783</v>
      </c>
      <c r="N180" s="10">
        <v>91.580705792599019</v>
      </c>
    </row>
    <row r="181" spans="1:14" x14ac:dyDescent="0.25">
      <c r="A181" s="8">
        <v>73</v>
      </c>
      <c r="B181" s="10">
        <v>82</v>
      </c>
      <c r="C181" s="10">
        <v>88.8450417307089</v>
      </c>
      <c r="D181" s="10">
        <v>137.20829044384294</v>
      </c>
      <c r="E181" s="10">
        <v>120.42983612374692</v>
      </c>
      <c r="F181" s="10">
        <v>118.95214203724042</v>
      </c>
      <c r="G181" s="10">
        <v>103.32390735943129</v>
      </c>
      <c r="H181" s="10">
        <v>103.26583686879411</v>
      </c>
      <c r="I181" s="10">
        <v>112.52506497322075</v>
      </c>
      <c r="J181" s="10">
        <v>82.699593350989971</v>
      </c>
      <c r="K181" s="10">
        <v>90.724760507379415</v>
      </c>
      <c r="L181" s="10">
        <v>100.37274998548064</v>
      </c>
      <c r="M181" s="10">
        <v>106.84523744151819</v>
      </c>
      <c r="N181" s="10">
        <v>114.13781440578099</v>
      </c>
    </row>
    <row r="182" spans="1:14" x14ac:dyDescent="0.25">
      <c r="A182" s="8">
        <v>74</v>
      </c>
      <c r="B182" s="10">
        <v>86</v>
      </c>
      <c r="C182" s="10">
        <v>80.222798179479042</v>
      </c>
      <c r="D182" s="10">
        <v>86.804123409715359</v>
      </c>
      <c r="E182" s="10">
        <v>133.93712189094907</v>
      </c>
      <c r="F182" s="10">
        <v>117.7235363949474</v>
      </c>
      <c r="G182" s="10">
        <v>116.08449164208271</v>
      </c>
      <c r="H182" s="10">
        <v>100.87748047885286</v>
      </c>
      <c r="I182" s="10">
        <v>100.85389497463777</v>
      </c>
      <c r="J182" s="10">
        <v>109.83497773097805</v>
      </c>
      <c r="K182" s="10">
        <v>80.954119750769763</v>
      </c>
      <c r="L182" s="10">
        <v>88.787038786738478</v>
      </c>
      <c r="M182" s="10">
        <v>98.18209857854805</v>
      </c>
      <c r="N182" s="10">
        <v>104.452844280432</v>
      </c>
    </row>
    <row r="183" spans="1:14" x14ac:dyDescent="0.25">
      <c r="A183" s="8">
        <v>75</v>
      </c>
      <c r="B183" s="10">
        <v>87</v>
      </c>
      <c r="C183" s="10">
        <v>83.728627505116506</v>
      </c>
      <c r="D183" s="10">
        <v>78.154182785841272</v>
      </c>
      <c r="E183" s="10">
        <v>84.537257495307358</v>
      </c>
      <c r="F183" s="10">
        <v>130.33514006286765</v>
      </c>
      <c r="G183" s="10">
        <v>114.64081223067747</v>
      </c>
      <c r="H183" s="10">
        <v>113.0302772797545</v>
      </c>
      <c r="I183" s="10">
        <v>98.336605525229601</v>
      </c>
      <c r="J183" s="10">
        <v>98.38078576963845</v>
      </c>
      <c r="K183" s="10">
        <v>107.06773149714519</v>
      </c>
      <c r="L183" s="10">
        <v>79.129135686699527</v>
      </c>
      <c r="M183" s="10">
        <v>86.87653891753834</v>
      </c>
      <c r="N183" s="10">
        <v>95.952965222556088</v>
      </c>
    </row>
    <row r="184" spans="1:14" x14ac:dyDescent="0.25">
      <c r="A184" s="8">
        <v>76</v>
      </c>
      <c r="B184" s="10">
        <v>76.000000000000014</v>
      </c>
      <c r="C184" s="10">
        <v>85.240325504891501</v>
      </c>
      <c r="D184" s="10">
        <v>81.978771786132313</v>
      </c>
      <c r="E184" s="10">
        <v>76.732990764906845</v>
      </c>
      <c r="F184" s="10">
        <v>82.922531188433766</v>
      </c>
      <c r="G184" s="10">
        <v>127.35949773363414</v>
      </c>
      <c r="H184" s="10">
        <v>112.22528711958839</v>
      </c>
      <c r="I184" s="10">
        <v>110.71032593087439</v>
      </c>
      <c r="J184" s="10">
        <v>96.400922112181945</v>
      </c>
      <c r="K184" s="10">
        <v>96.499176176213396</v>
      </c>
      <c r="L184" s="10">
        <v>104.87885341107499</v>
      </c>
      <c r="M184" s="10">
        <v>77.910035676481613</v>
      </c>
      <c r="N184" s="10">
        <v>85.603881743194847</v>
      </c>
    </row>
    <row r="185" spans="1:14" x14ac:dyDescent="0.25">
      <c r="A185" s="8">
        <v>77</v>
      </c>
      <c r="B185" s="10">
        <v>57</v>
      </c>
      <c r="C185" s="10">
        <v>73.849796296577694</v>
      </c>
      <c r="D185" s="10">
        <v>82.742297418868503</v>
      </c>
      <c r="E185" s="10">
        <v>79.72277094900285</v>
      </c>
      <c r="F185" s="10">
        <v>74.687509380018739</v>
      </c>
      <c r="G185" s="10">
        <v>80.59649377252606</v>
      </c>
      <c r="H185" s="10">
        <v>123.79399545564455</v>
      </c>
      <c r="I185" s="10">
        <v>109.21892738016825</v>
      </c>
      <c r="J185" s="10">
        <v>107.70747434155047</v>
      </c>
      <c r="K185" s="10">
        <v>93.94281241603484</v>
      </c>
      <c r="L185" s="10">
        <v>94.061548216806841</v>
      </c>
      <c r="M185" s="10">
        <v>102.16813962263294</v>
      </c>
      <c r="N185" s="10">
        <v>76.095158088970493</v>
      </c>
    </row>
    <row r="186" spans="1:14" x14ac:dyDescent="0.25">
      <c r="A186" s="8">
        <v>78</v>
      </c>
      <c r="B186" s="10">
        <v>55</v>
      </c>
      <c r="C186" s="10">
        <v>54.931696852315575</v>
      </c>
      <c r="D186" s="10">
        <v>71.026793742296832</v>
      </c>
      <c r="E186" s="10">
        <v>79.538202688185606</v>
      </c>
      <c r="F186" s="10">
        <v>76.80353089765191</v>
      </c>
      <c r="G186" s="10">
        <v>72.090684376041096</v>
      </c>
      <c r="H186" s="10">
        <v>77.704004441108296</v>
      </c>
      <c r="I186" s="10">
        <v>119.34918278043426</v>
      </c>
      <c r="J186" s="10">
        <v>105.30860662922301</v>
      </c>
      <c r="K186" s="10">
        <v>103.87811864442509</v>
      </c>
      <c r="L186" s="10">
        <v>90.742016940030652</v>
      </c>
      <c r="M186" s="10">
        <v>90.879749580401651</v>
      </c>
      <c r="N186" s="10">
        <v>98.652925827689444</v>
      </c>
    </row>
    <row r="187" spans="1:14" x14ac:dyDescent="0.25">
      <c r="A187" s="8">
        <v>79</v>
      </c>
      <c r="B187" s="10">
        <v>71</v>
      </c>
      <c r="C187" s="10">
        <v>51.980093992889287</v>
      </c>
      <c r="D187" s="10">
        <v>51.98994277394138</v>
      </c>
      <c r="E187" s="10">
        <v>67.288313320211032</v>
      </c>
      <c r="F187" s="10">
        <v>75.510422085253111</v>
      </c>
      <c r="G187" s="10">
        <v>72.954671708180072</v>
      </c>
      <c r="H187" s="10">
        <v>68.54282352696309</v>
      </c>
      <c r="I187" s="10">
        <v>73.939404434419203</v>
      </c>
      <c r="J187" s="10">
        <v>113.74053362869337</v>
      </c>
      <c r="K187" s="10">
        <v>100.38843337927452</v>
      </c>
      <c r="L187" s="10">
        <v>99.054226753682215</v>
      </c>
      <c r="M187" s="10">
        <v>86.570274857021928</v>
      </c>
      <c r="N187" s="10">
        <v>86.726867979269727</v>
      </c>
    </row>
    <row r="188" spans="1:14" x14ac:dyDescent="0.25">
      <c r="A188" s="8">
        <v>80</v>
      </c>
      <c r="B188" s="10">
        <v>58</v>
      </c>
      <c r="C188" s="10">
        <v>67.591572779339799</v>
      </c>
      <c r="D188" s="10">
        <v>49.739375095528281</v>
      </c>
      <c r="E188" s="10">
        <v>49.688896065077557</v>
      </c>
      <c r="F188" s="10">
        <v>64.239082641745455</v>
      </c>
      <c r="G188" s="10">
        <v>72.131693333648158</v>
      </c>
      <c r="H188" s="10">
        <v>69.748772446771113</v>
      </c>
      <c r="I188" s="10">
        <v>65.6395916209093</v>
      </c>
      <c r="J188" s="10">
        <v>70.784363601169261</v>
      </c>
      <c r="K188" s="10">
        <v>108.84009060077089</v>
      </c>
      <c r="L188" s="10">
        <v>96.09305610291581</v>
      </c>
      <c r="M188" s="10">
        <v>94.868781985338586</v>
      </c>
      <c r="N188" s="10">
        <v>83.01536982952733</v>
      </c>
    </row>
    <row r="189" spans="1:14" x14ac:dyDescent="0.25">
      <c r="A189" s="8">
        <v>81</v>
      </c>
      <c r="B189" s="10">
        <v>51</v>
      </c>
      <c r="C189" s="10">
        <v>55.910478266538128</v>
      </c>
      <c r="D189" s="10">
        <v>64.982260907219796</v>
      </c>
      <c r="E189" s="10">
        <v>48.055551232174636</v>
      </c>
      <c r="F189" s="10">
        <v>47.98144548605017</v>
      </c>
      <c r="G189" s="10">
        <v>61.888046161271674</v>
      </c>
      <c r="H189" s="10">
        <v>69.403372122034639</v>
      </c>
      <c r="I189" s="10">
        <v>67.250889431580234</v>
      </c>
      <c r="J189" s="10">
        <v>63.371913498468892</v>
      </c>
      <c r="K189" s="10">
        <v>68.317783483835285</v>
      </c>
      <c r="L189" s="10">
        <v>104.76563241525021</v>
      </c>
      <c r="M189" s="10">
        <v>92.517447624826161</v>
      </c>
      <c r="N189" s="10">
        <v>91.410088566547273</v>
      </c>
    </row>
    <row r="190" spans="1:14" x14ac:dyDescent="0.25">
      <c r="A190" s="8">
        <v>82</v>
      </c>
      <c r="B190" s="10">
        <v>52</v>
      </c>
      <c r="C190" s="10">
        <v>48.115637942161591</v>
      </c>
      <c r="D190" s="10">
        <v>52.828793588861615</v>
      </c>
      <c r="E190" s="10">
        <v>61.220026238656352</v>
      </c>
      <c r="F190" s="10">
        <v>45.520648538644366</v>
      </c>
      <c r="G190" s="10">
        <v>45.478775342814387</v>
      </c>
      <c r="H190" s="10">
        <v>58.499744059406609</v>
      </c>
      <c r="I190" s="10">
        <v>65.680084350770002</v>
      </c>
      <c r="J190" s="10">
        <v>63.708589852743906</v>
      </c>
      <c r="K190" s="10">
        <v>60.143835947797072</v>
      </c>
      <c r="L190" s="10">
        <v>64.852305813492634</v>
      </c>
      <c r="M190" s="10">
        <v>99.441726012023977</v>
      </c>
      <c r="N190" s="10">
        <v>87.830148478397774</v>
      </c>
    </row>
    <row r="191" spans="1:14" x14ac:dyDescent="0.25">
      <c r="A191" s="8">
        <v>83</v>
      </c>
      <c r="B191" s="10">
        <v>37</v>
      </c>
      <c r="C191" s="10">
        <v>48.731590096910153</v>
      </c>
      <c r="D191" s="10">
        <v>45.126022515336828</v>
      </c>
      <c r="E191" s="10">
        <v>49.598080720206923</v>
      </c>
      <c r="F191" s="10">
        <v>57.447503755872717</v>
      </c>
      <c r="G191" s="10">
        <v>42.887908220325542</v>
      </c>
      <c r="H191" s="10">
        <v>42.838184668328722</v>
      </c>
      <c r="I191" s="10">
        <v>55.068126106810453</v>
      </c>
      <c r="J191" s="10">
        <v>61.777740583997151</v>
      </c>
      <c r="K191" s="10">
        <v>60.046935097095897</v>
      </c>
      <c r="L191" s="10">
        <v>56.771293373635039</v>
      </c>
      <c r="M191" s="10">
        <v>61.219585111993432</v>
      </c>
      <c r="N191" s="10">
        <v>93.78157224708869</v>
      </c>
    </row>
    <row r="192" spans="1:14" x14ac:dyDescent="0.25">
      <c r="A192" s="8">
        <v>84</v>
      </c>
      <c r="B192" s="10">
        <v>39</v>
      </c>
      <c r="C192" s="10">
        <v>33.117636572003455</v>
      </c>
      <c r="D192" s="10">
        <v>43.697680911171652</v>
      </c>
      <c r="E192" s="10">
        <v>40.522982511855105</v>
      </c>
      <c r="F192" s="10">
        <v>44.744019386315799</v>
      </c>
      <c r="G192" s="10">
        <v>51.90054643176984</v>
      </c>
      <c r="H192" s="10">
        <v>38.773970857274101</v>
      </c>
      <c r="I192" s="10">
        <v>38.75676748519038</v>
      </c>
      <c r="J192" s="10">
        <v>49.972171227364548</v>
      </c>
      <c r="K192" s="10">
        <v>56.188458756878724</v>
      </c>
      <c r="L192" s="10">
        <v>54.635909988058579</v>
      </c>
      <c r="M192" s="10">
        <v>51.820205670741167</v>
      </c>
      <c r="N192" s="10">
        <v>55.903613337313587</v>
      </c>
    </row>
    <row r="193" spans="1:14" x14ac:dyDescent="0.25">
      <c r="A193" s="8">
        <v>85</v>
      </c>
      <c r="B193" s="10">
        <v>25</v>
      </c>
      <c r="C193" s="10">
        <v>35.488615444004346</v>
      </c>
      <c r="D193" s="10">
        <v>30.277492323347651</v>
      </c>
      <c r="E193" s="10">
        <v>39.758441807007443</v>
      </c>
      <c r="F193" s="10">
        <v>37.009828668054894</v>
      </c>
      <c r="G193" s="10">
        <v>40.930223883559563</v>
      </c>
      <c r="H193" s="10">
        <v>47.464711797231487</v>
      </c>
      <c r="I193" s="10">
        <v>35.679553996149281</v>
      </c>
      <c r="J193" s="10">
        <v>35.649698429892979</v>
      </c>
      <c r="K193" s="10">
        <v>46.011182735832158</v>
      </c>
      <c r="L193" s="10">
        <v>51.713544402025803</v>
      </c>
      <c r="M193" s="10">
        <v>50.394270488532015</v>
      </c>
      <c r="N193" s="10">
        <v>47.927464284762188</v>
      </c>
    </row>
    <row r="194" spans="1:14" x14ac:dyDescent="0.25">
      <c r="A194" s="8">
        <v>86</v>
      </c>
      <c r="B194" s="10">
        <v>22</v>
      </c>
      <c r="C194" s="10">
        <v>21.447458479968763</v>
      </c>
      <c r="D194" s="10">
        <v>30.453297444868365</v>
      </c>
      <c r="E194" s="10">
        <v>26.212662189329343</v>
      </c>
      <c r="F194" s="10">
        <v>34.406951586621027</v>
      </c>
      <c r="G194" s="10">
        <v>32.123456404262662</v>
      </c>
      <c r="H194" s="10">
        <v>35.656088946482697</v>
      </c>
      <c r="I194" s="10">
        <v>41.364145810362267</v>
      </c>
      <c r="J194" s="10">
        <v>31.252831080868539</v>
      </c>
      <c r="K194" s="10">
        <v>31.273720112211119</v>
      </c>
      <c r="L194" s="10">
        <v>40.538037936823315</v>
      </c>
      <c r="M194" s="10">
        <v>45.525253064862859</v>
      </c>
      <c r="N194" s="10">
        <v>44.541264076993471</v>
      </c>
    </row>
    <row r="195" spans="1:14" x14ac:dyDescent="0.25">
      <c r="A195" s="8">
        <v>87</v>
      </c>
      <c r="B195" s="10">
        <v>18</v>
      </c>
      <c r="C195" s="10">
        <v>19.607689085470273</v>
      </c>
      <c r="D195" s="10">
        <v>19.173991313687321</v>
      </c>
      <c r="E195" s="10">
        <v>26.818918865382635</v>
      </c>
      <c r="F195" s="10">
        <v>23.328823496457115</v>
      </c>
      <c r="G195" s="10">
        <v>30.450629820050604</v>
      </c>
      <c r="H195" s="10">
        <v>28.499699688578755</v>
      </c>
      <c r="I195" s="10">
        <v>31.705717696695359</v>
      </c>
      <c r="J195" s="10">
        <v>36.73423108172161</v>
      </c>
      <c r="K195" s="10">
        <v>27.991016539384312</v>
      </c>
      <c r="L195" s="10">
        <v>27.939157663589658</v>
      </c>
      <c r="M195" s="10">
        <v>36.309980578524794</v>
      </c>
      <c r="N195" s="10">
        <v>40.743858922737068</v>
      </c>
    </row>
    <row r="196" spans="1:14" x14ac:dyDescent="0.25">
      <c r="A196" s="8">
        <v>88</v>
      </c>
      <c r="B196" s="10">
        <v>18</v>
      </c>
      <c r="C196" s="10">
        <v>15.501425217542252</v>
      </c>
      <c r="D196" s="10">
        <v>16.95237190131294</v>
      </c>
      <c r="E196" s="10">
        <v>16.685673658067788</v>
      </c>
      <c r="F196" s="10">
        <v>23.248317387452499</v>
      </c>
      <c r="G196" s="10">
        <v>20.26289574041482</v>
      </c>
      <c r="H196" s="10">
        <v>26.40108731113353</v>
      </c>
      <c r="I196" s="10">
        <v>24.82141624039328</v>
      </c>
      <c r="J196" s="10">
        <v>27.68788925377579</v>
      </c>
      <c r="K196" s="10">
        <v>32.139509269820678</v>
      </c>
      <c r="L196" s="10">
        <v>24.533348076223703</v>
      </c>
      <c r="M196" s="10">
        <v>24.547337175522205</v>
      </c>
      <c r="N196" s="10">
        <v>31.974762892206186</v>
      </c>
    </row>
    <row r="197" spans="1:14" x14ac:dyDescent="0.25">
      <c r="A197" s="8">
        <v>89</v>
      </c>
      <c r="B197" s="10">
        <v>19</v>
      </c>
      <c r="C197" s="10">
        <v>15.548985853569768</v>
      </c>
      <c r="D197" s="10">
        <v>13.436569143165093</v>
      </c>
      <c r="E197" s="10">
        <v>14.722908691486941</v>
      </c>
      <c r="F197" s="10">
        <v>14.630224933850039</v>
      </c>
      <c r="G197" s="10">
        <v>20.184312578275108</v>
      </c>
      <c r="H197" s="10">
        <v>17.714265159748695</v>
      </c>
      <c r="I197" s="10">
        <v>22.977728632862846</v>
      </c>
      <c r="J197" s="10">
        <v>21.647984569734028</v>
      </c>
      <c r="K197" s="10">
        <v>24.174218025775669</v>
      </c>
      <c r="L197" s="10">
        <v>28.072974168071411</v>
      </c>
      <c r="M197" s="10">
        <v>21.603955869331823</v>
      </c>
      <c r="N197" s="10">
        <v>21.563405253318248</v>
      </c>
    </row>
    <row r="198" spans="1:14" x14ac:dyDescent="0.25">
      <c r="A198" s="8" t="s">
        <v>11</v>
      </c>
      <c r="B198" s="10">
        <v>51</v>
      </c>
      <c r="C198" s="10">
        <v>56.474980496695743</v>
      </c>
      <c r="D198" s="10">
        <v>58.537446057414066</v>
      </c>
      <c r="E198" s="10">
        <v>58.991976217118356</v>
      </c>
      <c r="F198" s="10">
        <v>60.216013050714722</v>
      </c>
      <c r="G198" s="10">
        <v>60.771706793017103</v>
      </c>
      <c r="H198" s="10">
        <v>66.256791456596702</v>
      </c>
      <c r="I198" s="10">
        <v>68.577652389980855</v>
      </c>
      <c r="J198" s="10">
        <v>74.98969096072301</v>
      </c>
      <c r="K198" s="10">
        <v>79.034449388888916</v>
      </c>
      <c r="L198" s="10">
        <v>84.541402523269426</v>
      </c>
      <c r="M198" s="10">
        <v>92.317163533401299</v>
      </c>
      <c r="N198" s="10">
        <v>93.467709056356554</v>
      </c>
    </row>
    <row r="200" spans="1:14" ht="15.75" x14ac:dyDescent="0.25">
      <c r="A200" s="3" t="s">
        <v>8</v>
      </c>
    </row>
    <row r="201" spans="1:14" ht="15.75" x14ac:dyDescent="0.25">
      <c r="A201" s="3" t="s">
        <v>33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8894</v>
      </c>
      <c r="C205" s="9">
        <f t="shared" ref="C205:N205" si="8">SUM(C206:C296)</f>
        <v>8811.1343766780919</v>
      </c>
      <c r="D205" s="9">
        <f t="shared" si="8"/>
        <v>8725.3113483255966</v>
      </c>
      <c r="E205" s="9">
        <f t="shared" si="8"/>
        <v>8639.4462134443002</v>
      </c>
      <c r="F205" s="9">
        <f t="shared" si="8"/>
        <v>8555.9956610254922</v>
      </c>
      <c r="G205" s="9">
        <f t="shared" si="8"/>
        <v>8469.3583255277608</v>
      </c>
      <c r="H205" s="9">
        <f t="shared" si="8"/>
        <v>8381.4996292764154</v>
      </c>
      <c r="I205" s="9">
        <f t="shared" si="8"/>
        <v>8292.9327380162631</v>
      </c>
      <c r="J205" s="9">
        <f t="shared" si="8"/>
        <v>8200.134065020351</v>
      </c>
      <c r="K205" s="9">
        <f t="shared" si="8"/>
        <v>8105.6533874903216</v>
      </c>
      <c r="L205" s="9">
        <f t="shared" si="8"/>
        <v>8009.0898188616093</v>
      </c>
      <c r="M205" s="9">
        <f t="shared" si="8"/>
        <v>7910.2630511988409</v>
      </c>
      <c r="N205" s="9">
        <f t="shared" si="8"/>
        <v>7807.1251389436238</v>
      </c>
    </row>
    <row r="206" spans="1:14" x14ac:dyDescent="0.25">
      <c r="A206" s="8">
        <v>0</v>
      </c>
      <c r="B206" s="10">
        <v>67</v>
      </c>
      <c r="C206" s="10">
        <v>64.243634450951987</v>
      </c>
      <c r="D206" s="10">
        <v>64.031452012474304</v>
      </c>
      <c r="E206" s="10">
        <v>63.019449661198713</v>
      </c>
      <c r="F206" s="10">
        <v>61.828923254465231</v>
      </c>
      <c r="G206" s="10">
        <v>61.071561149917223</v>
      </c>
      <c r="H206" s="10">
        <v>60.414884531768877</v>
      </c>
      <c r="I206" s="10">
        <v>59.665226698408695</v>
      </c>
      <c r="J206" s="10">
        <v>58.900716713475994</v>
      </c>
      <c r="K206" s="10">
        <v>58.066821129998416</v>
      </c>
      <c r="L206" s="10">
        <v>57.100434252042774</v>
      </c>
      <c r="M206" s="10">
        <v>56.181650086379499</v>
      </c>
      <c r="N206" s="10">
        <v>54.885973421315391</v>
      </c>
    </row>
    <row r="207" spans="1:14" x14ac:dyDescent="0.25">
      <c r="A207" s="8">
        <v>1</v>
      </c>
      <c r="B207" s="10">
        <v>70</v>
      </c>
      <c r="C207" s="10">
        <v>67.221766517098118</v>
      </c>
      <c r="D207" s="10">
        <v>64.516891710246782</v>
      </c>
      <c r="E207" s="10">
        <v>64.279317106519244</v>
      </c>
      <c r="F207" s="10">
        <v>63.323660605372893</v>
      </c>
      <c r="G207" s="10">
        <v>62.027435911605551</v>
      </c>
      <c r="H207" s="10">
        <v>61.259911592129775</v>
      </c>
      <c r="I207" s="10">
        <v>60.601558433988956</v>
      </c>
      <c r="J207" s="10">
        <v>59.851704536495411</v>
      </c>
      <c r="K207" s="10">
        <v>59.085732586934476</v>
      </c>
      <c r="L207" s="10">
        <v>58.251848958395634</v>
      </c>
      <c r="M207" s="10">
        <v>57.287381529692212</v>
      </c>
      <c r="N207" s="10">
        <v>56.375562980296479</v>
      </c>
    </row>
    <row r="208" spans="1:14" x14ac:dyDescent="0.25">
      <c r="A208" s="8">
        <v>2</v>
      </c>
      <c r="B208" s="10">
        <v>72</v>
      </c>
      <c r="C208" s="10">
        <v>68.167708120796121</v>
      </c>
      <c r="D208" s="10">
        <v>65.293813723001492</v>
      </c>
      <c r="E208" s="10">
        <v>62.653018001783934</v>
      </c>
      <c r="F208" s="10">
        <v>62.602400747358459</v>
      </c>
      <c r="G208" s="10">
        <v>61.542522795804587</v>
      </c>
      <c r="H208" s="10">
        <v>60.296405617531242</v>
      </c>
      <c r="I208" s="10">
        <v>59.567209917722906</v>
      </c>
      <c r="J208" s="10">
        <v>58.906135604347462</v>
      </c>
      <c r="K208" s="10">
        <v>58.155513262589281</v>
      </c>
      <c r="L208" s="10">
        <v>57.341640922596127</v>
      </c>
      <c r="M208" s="10">
        <v>56.548072208558267</v>
      </c>
      <c r="N208" s="10">
        <v>55.535255396847518</v>
      </c>
    </row>
    <row r="209" spans="1:14" x14ac:dyDescent="0.25">
      <c r="A209" s="8">
        <v>3</v>
      </c>
      <c r="B209" s="10">
        <v>80</v>
      </c>
      <c r="C209" s="10">
        <v>71.85557014813152</v>
      </c>
      <c r="D209" s="10">
        <v>67.81513950246709</v>
      </c>
      <c r="E209" s="10">
        <v>64.981194543170332</v>
      </c>
      <c r="F209" s="10">
        <v>62.394717721632084</v>
      </c>
      <c r="G209" s="10">
        <v>62.462880426223855</v>
      </c>
      <c r="H209" s="10">
        <v>61.405064364885121</v>
      </c>
      <c r="I209" s="10">
        <v>60.120436564837121</v>
      </c>
      <c r="J209" s="10">
        <v>59.390100141688592</v>
      </c>
      <c r="K209" s="10">
        <v>58.730082092335216</v>
      </c>
      <c r="L209" s="10">
        <v>57.978864113003546</v>
      </c>
      <c r="M209" s="10">
        <v>57.161465437280199</v>
      </c>
      <c r="N209" s="10">
        <v>56.360787935028668</v>
      </c>
    </row>
    <row r="210" spans="1:14" x14ac:dyDescent="0.25">
      <c r="A210" s="8">
        <v>4</v>
      </c>
      <c r="B210" s="10">
        <v>84</v>
      </c>
      <c r="C210" s="10">
        <v>80.166149106228801</v>
      </c>
      <c r="D210" s="10">
        <v>72.019781009039306</v>
      </c>
      <c r="E210" s="10">
        <v>67.952914619724353</v>
      </c>
      <c r="F210" s="10">
        <v>65.192881146956665</v>
      </c>
      <c r="G210" s="10">
        <v>62.658588783525666</v>
      </c>
      <c r="H210" s="10">
        <v>62.686995730334196</v>
      </c>
      <c r="I210" s="10">
        <v>61.676690177178592</v>
      </c>
      <c r="J210" s="10">
        <v>60.395785308772531</v>
      </c>
      <c r="K210" s="10">
        <v>59.664644586058678</v>
      </c>
      <c r="L210" s="10">
        <v>59.004826103604465</v>
      </c>
      <c r="M210" s="10">
        <v>58.250409860352526</v>
      </c>
      <c r="N210" s="10">
        <v>57.425753936293482</v>
      </c>
    </row>
    <row r="211" spans="1:14" x14ac:dyDescent="0.25">
      <c r="A211" s="8">
        <v>5</v>
      </c>
      <c r="B211" s="10">
        <v>93</v>
      </c>
      <c r="C211" s="10">
        <v>82.218407630929789</v>
      </c>
      <c r="D211" s="10">
        <v>78.505779167498488</v>
      </c>
      <c r="E211" s="10">
        <v>70.250235931179262</v>
      </c>
      <c r="F211" s="10">
        <v>66.15920730510426</v>
      </c>
      <c r="G211" s="10">
        <v>63.291863088335298</v>
      </c>
      <c r="H211" s="10">
        <v>60.737186381281006</v>
      </c>
      <c r="I211" s="10">
        <v>60.600308191943427</v>
      </c>
      <c r="J211" s="10">
        <v>59.553838179083641</v>
      </c>
      <c r="K211" s="10">
        <v>58.228702673325138</v>
      </c>
      <c r="L211" s="10">
        <v>57.469455516815273</v>
      </c>
      <c r="M211" s="10">
        <v>56.801060624264395</v>
      </c>
      <c r="N211" s="10">
        <v>56.037678400131</v>
      </c>
    </row>
    <row r="212" spans="1:14" x14ac:dyDescent="0.25">
      <c r="A212" s="8">
        <v>6</v>
      </c>
      <c r="B212" s="10">
        <v>81</v>
      </c>
      <c r="C212" s="10">
        <v>91.287702796729377</v>
      </c>
      <c r="D212" s="10">
        <v>80.721742188713833</v>
      </c>
      <c r="E212" s="10">
        <v>77.013625723146774</v>
      </c>
      <c r="F212" s="10">
        <v>68.8882356133511</v>
      </c>
      <c r="G212" s="10">
        <v>64.660860201415517</v>
      </c>
      <c r="H212" s="10">
        <v>61.795022057599255</v>
      </c>
      <c r="I212" s="10">
        <v>59.249196467972098</v>
      </c>
      <c r="J212" s="10">
        <v>59.043282676305012</v>
      </c>
      <c r="K212" s="10">
        <v>58.006309925878867</v>
      </c>
      <c r="L212" s="10">
        <v>56.667594625150869</v>
      </c>
      <c r="M212" s="10">
        <v>55.858109511872534</v>
      </c>
      <c r="N212" s="10">
        <v>55.183810568133104</v>
      </c>
    </row>
    <row r="213" spans="1:14" x14ac:dyDescent="0.25">
      <c r="A213" s="8">
        <v>7</v>
      </c>
      <c r="B213" s="10">
        <v>108</v>
      </c>
      <c r="C213" s="10">
        <v>81.310892029663009</v>
      </c>
      <c r="D213" s="10">
        <v>91.007953344857853</v>
      </c>
      <c r="E213" s="10">
        <v>80.473327301046353</v>
      </c>
      <c r="F213" s="10">
        <v>76.994386274890232</v>
      </c>
      <c r="G213" s="10">
        <v>68.818832126901697</v>
      </c>
      <c r="H213" s="10">
        <v>64.533804944510408</v>
      </c>
      <c r="I213" s="10">
        <v>61.731551305427509</v>
      </c>
      <c r="J213" s="10">
        <v>59.215829249300029</v>
      </c>
      <c r="K213" s="10">
        <v>58.937750608519281</v>
      </c>
      <c r="L213" s="10">
        <v>57.894048942295044</v>
      </c>
      <c r="M213" s="10">
        <v>56.560192789503894</v>
      </c>
      <c r="N213" s="10">
        <v>55.748484279690864</v>
      </c>
    </row>
    <row r="214" spans="1:14" x14ac:dyDescent="0.25">
      <c r="A214" s="8">
        <v>8</v>
      </c>
      <c r="B214" s="10">
        <v>103</v>
      </c>
      <c r="C214" s="10">
        <v>105.64408226773891</v>
      </c>
      <c r="D214" s="10">
        <v>79.48042147234392</v>
      </c>
      <c r="E214" s="10">
        <v>88.425017003707083</v>
      </c>
      <c r="F214" s="10">
        <v>78.329871636016463</v>
      </c>
      <c r="G214" s="10">
        <v>74.967001374714556</v>
      </c>
      <c r="H214" s="10">
        <v>66.868412297453816</v>
      </c>
      <c r="I214" s="10">
        <v>62.584748769630139</v>
      </c>
      <c r="J214" s="10">
        <v>59.858113609886274</v>
      </c>
      <c r="K214" s="10">
        <v>57.381355855577283</v>
      </c>
      <c r="L214" s="10">
        <v>57.086477991685783</v>
      </c>
      <c r="M214" s="10">
        <v>56.049798767454398</v>
      </c>
      <c r="N214" s="10">
        <v>54.725140505733286</v>
      </c>
    </row>
    <row r="215" spans="1:14" x14ac:dyDescent="0.25">
      <c r="A215" s="8">
        <v>9</v>
      </c>
      <c r="B215" s="10">
        <v>93</v>
      </c>
      <c r="C215" s="10">
        <v>100.66370966352872</v>
      </c>
      <c r="D215" s="10">
        <v>103.14244252878531</v>
      </c>
      <c r="E215" s="10">
        <v>77.540769217795173</v>
      </c>
      <c r="F215" s="10">
        <v>86.097012495776596</v>
      </c>
      <c r="G215" s="10">
        <v>76.140814938823425</v>
      </c>
      <c r="H215" s="10">
        <v>72.858396435679694</v>
      </c>
      <c r="I215" s="10">
        <v>64.922823773560253</v>
      </c>
      <c r="J215" s="10">
        <v>60.563569245650008</v>
      </c>
      <c r="K215" s="10">
        <v>57.89993534003505</v>
      </c>
      <c r="L215" s="10">
        <v>55.487236606318731</v>
      </c>
      <c r="M215" s="10">
        <v>55.192610818103987</v>
      </c>
      <c r="N215" s="10">
        <v>54.16281658547949</v>
      </c>
    </row>
    <row r="216" spans="1:14" x14ac:dyDescent="0.25">
      <c r="A216" s="8">
        <v>10</v>
      </c>
      <c r="B216" s="10">
        <v>108</v>
      </c>
      <c r="C216" s="10">
        <v>92.815201221773307</v>
      </c>
      <c r="D216" s="10">
        <v>100.26717161132133</v>
      </c>
      <c r="E216" s="10">
        <v>102.85696842047828</v>
      </c>
      <c r="F216" s="10">
        <v>77.639527273025507</v>
      </c>
      <c r="G216" s="10">
        <v>85.736825534027332</v>
      </c>
      <c r="H216" s="10">
        <v>76.093745010876106</v>
      </c>
      <c r="I216" s="10">
        <v>72.935216053789361</v>
      </c>
      <c r="J216" s="10">
        <v>64.904181692414099</v>
      </c>
      <c r="K216" s="10">
        <v>60.485189268716212</v>
      </c>
      <c r="L216" s="10">
        <v>57.761989934087779</v>
      </c>
      <c r="M216" s="10">
        <v>55.300304534135719</v>
      </c>
      <c r="N216" s="10">
        <v>55.049648910689072</v>
      </c>
    </row>
    <row r="217" spans="1:14" x14ac:dyDescent="0.25">
      <c r="A217" s="8">
        <v>11</v>
      </c>
      <c r="B217" s="10">
        <v>105</v>
      </c>
      <c r="C217" s="10">
        <v>107.07725358244041</v>
      </c>
      <c r="D217" s="10">
        <v>92.43070398019934</v>
      </c>
      <c r="E217" s="10">
        <v>99.607250775694482</v>
      </c>
      <c r="F217" s="10">
        <v>102.16003619179918</v>
      </c>
      <c r="G217" s="10">
        <v>77.356069175892088</v>
      </c>
      <c r="H217" s="10">
        <v>85.168484151085948</v>
      </c>
      <c r="I217" s="10">
        <v>75.664762564812776</v>
      </c>
      <c r="J217" s="10">
        <v>72.450500760077617</v>
      </c>
      <c r="K217" s="10">
        <v>64.511895805156684</v>
      </c>
      <c r="L217" s="10">
        <v>59.95083185709791</v>
      </c>
      <c r="M217" s="10">
        <v>57.22616983665668</v>
      </c>
      <c r="N217" s="10">
        <v>54.725121640240253</v>
      </c>
    </row>
    <row r="218" spans="1:14" x14ac:dyDescent="0.25">
      <c r="A218" s="8">
        <v>12</v>
      </c>
      <c r="B218" s="10">
        <v>92</v>
      </c>
      <c r="C218" s="10">
        <v>106.34322600282245</v>
      </c>
      <c r="D218" s="10">
        <v>108.37451218115119</v>
      </c>
      <c r="E218" s="10">
        <v>94.051279179330933</v>
      </c>
      <c r="F218" s="10">
        <v>100.97845181604714</v>
      </c>
      <c r="G218" s="10">
        <v>103.59697564299775</v>
      </c>
      <c r="H218" s="10">
        <v>79.140845502904909</v>
      </c>
      <c r="I218" s="10">
        <v>86.595214786666304</v>
      </c>
      <c r="J218" s="10">
        <v>77.119906379859003</v>
      </c>
      <c r="K218" s="10">
        <v>74.015196073782448</v>
      </c>
      <c r="L218" s="10">
        <v>66.040498219689482</v>
      </c>
      <c r="M218" s="10">
        <v>61.363682540892007</v>
      </c>
      <c r="N218" s="10">
        <v>58.597629355060668</v>
      </c>
    </row>
    <row r="219" spans="1:14" x14ac:dyDescent="0.25">
      <c r="A219" s="8">
        <v>13</v>
      </c>
      <c r="B219" s="10">
        <v>93</v>
      </c>
      <c r="C219" s="10">
        <v>92.668463548372586</v>
      </c>
      <c r="D219" s="10">
        <v>106.65878296307744</v>
      </c>
      <c r="E219" s="10">
        <v>108.92349947323144</v>
      </c>
      <c r="F219" s="10">
        <v>94.76100592840919</v>
      </c>
      <c r="G219" s="10">
        <v>101.48848044915491</v>
      </c>
      <c r="H219" s="10">
        <v>104.10902645637054</v>
      </c>
      <c r="I219" s="10">
        <v>79.852701742037823</v>
      </c>
      <c r="J219" s="10">
        <v>86.919095423182327</v>
      </c>
      <c r="K219" s="10">
        <v>77.623820974330044</v>
      </c>
      <c r="L219" s="10">
        <v>74.581726794890741</v>
      </c>
      <c r="M219" s="10">
        <v>66.533346775774291</v>
      </c>
      <c r="N219" s="10">
        <v>61.854845290152404</v>
      </c>
    </row>
    <row r="220" spans="1:14" x14ac:dyDescent="0.25">
      <c r="A220" s="8">
        <v>14</v>
      </c>
      <c r="B220" s="10">
        <v>98</v>
      </c>
      <c r="C220" s="10">
        <v>91.051786277497982</v>
      </c>
      <c r="D220" s="10">
        <v>90.905317208795651</v>
      </c>
      <c r="E220" s="10">
        <v>104.39933946103454</v>
      </c>
      <c r="F220" s="10">
        <v>106.64260059358253</v>
      </c>
      <c r="G220" s="10">
        <v>92.776558405011869</v>
      </c>
      <c r="H220" s="10">
        <v>99.013709943947731</v>
      </c>
      <c r="I220" s="10">
        <v>101.57740424818222</v>
      </c>
      <c r="J220" s="10">
        <v>77.83429709312874</v>
      </c>
      <c r="K220" s="10">
        <v>84.47221763436103</v>
      </c>
      <c r="L220" s="10">
        <v>75.29623157424308</v>
      </c>
      <c r="M220" s="10">
        <v>72.323822163053407</v>
      </c>
      <c r="N220" s="10">
        <v>64.404973325862315</v>
      </c>
    </row>
    <row r="221" spans="1:14" x14ac:dyDescent="0.25">
      <c r="A221" s="8">
        <v>15</v>
      </c>
      <c r="B221" s="10">
        <v>73</v>
      </c>
      <c r="C221" s="10">
        <v>95.260217005946842</v>
      </c>
      <c r="D221" s="10">
        <v>88.417091994840035</v>
      </c>
      <c r="E221" s="10">
        <v>87.99862511829869</v>
      </c>
      <c r="F221" s="10">
        <v>100.80637666054653</v>
      </c>
      <c r="G221" s="10">
        <v>103.48753143598115</v>
      </c>
      <c r="H221" s="10">
        <v>90.075156619446673</v>
      </c>
      <c r="I221" s="10">
        <v>96.027895830771712</v>
      </c>
      <c r="J221" s="10">
        <v>98.779150735613456</v>
      </c>
      <c r="K221" s="10">
        <v>75.653070013718292</v>
      </c>
      <c r="L221" s="10">
        <v>81.761824873056099</v>
      </c>
      <c r="M221" s="10">
        <v>72.970362503427694</v>
      </c>
      <c r="N221" s="10">
        <v>70.042893261415514</v>
      </c>
    </row>
    <row r="222" spans="1:14" x14ac:dyDescent="0.25">
      <c r="A222" s="8">
        <v>16</v>
      </c>
      <c r="B222" s="10">
        <v>86</v>
      </c>
      <c r="C222" s="10">
        <v>72.044118024156674</v>
      </c>
      <c r="D222" s="10">
        <v>93.172814338036247</v>
      </c>
      <c r="E222" s="10">
        <v>86.256833097536401</v>
      </c>
      <c r="F222" s="10">
        <v>85.909736960864464</v>
      </c>
      <c r="G222" s="10">
        <v>98.557401930912491</v>
      </c>
      <c r="H222" s="10">
        <v>101.10408841837058</v>
      </c>
      <c r="I222" s="10">
        <v>88.258543676134039</v>
      </c>
      <c r="J222" s="10">
        <v>94.026027126571847</v>
      </c>
      <c r="K222" s="10">
        <v>96.69169807631387</v>
      </c>
      <c r="L222" s="10">
        <v>74.094827797286626</v>
      </c>
      <c r="M222" s="10">
        <v>79.953142055299111</v>
      </c>
      <c r="N222" s="10">
        <v>71.242101011618914</v>
      </c>
    </row>
    <row r="223" spans="1:14" x14ac:dyDescent="0.25">
      <c r="A223" s="8">
        <v>17</v>
      </c>
      <c r="B223" s="10">
        <v>98</v>
      </c>
      <c r="C223" s="10">
        <v>83.049915428246578</v>
      </c>
      <c r="D223" s="10">
        <v>69.574600143483124</v>
      </c>
      <c r="E223" s="10">
        <v>88.989475547077561</v>
      </c>
      <c r="F223" s="10">
        <v>82.383146043720132</v>
      </c>
      <c r="G223" s="10">
        <v>82.573262736884487</v>
      </c>
      <c r="H223" s="10">
        <v>94.247600282697604</v>
      </c>
      <c r="I223" s="10">
        <v>97.135306968557032</v>
      </c>
      <c r="J223" s="10">
        <v>85.296626516082043</v>
      </c>
      <c r="K223" s="10">
        <v>90.332181595291061</v>
      </c>
      <c r="L223" s="10">
        <v>92.776161026007742</v>
      </c>
      <c r="M223" s="10">
        <v>71.3115372609075</v>
      </c>
      <c r="N223" s="10">
        <v>76.433596748643268</v>
      </c>
    </row>
    <row r="224" spans="1:14" x14ac:dyDescent="0.25">
      <c r="A224" s="8">
        <v>18</v>
      </c>
      <c r="B224" s="10">
        <v>92</v>
      </c>
      <c r="C224" s="10">
        <v>86.029146904568421</v>
      </c>
      <c r="D224" s="10">
        <v>72.06904529791322</v>
      </c>
      <c r="E224" s="10">
        <v>59.457569290290081</v>
      </c>
      <c r="F224" s="10">
        <v>74.870446608192196</v>
      </c>
      <c r="G224" s="10">
        <v>71.287803915834218</v>
      </c>
      <c r="H224" s="10">
        <v>71.152683724899376</v>
      </c>
      <c r="I224" s="10">
        <v>81.226456475135279</v>
      </c>
      <c r="J224" s="10">
        <v>84.956511679058835</v>
      </c>
      <c r="K224" s="10">
        <v>74.684696701751619</v>
      </c>
      <c r="L224" s="10">
        <v>77.628267962911892</v>
      </c>
      <c r="M224" s="10">
        <v>80.523538317265164</v>
      </c>
      <c r="N224" s="10">
        <v>61.500746655845091</v>
      </c>
    </row>
    <row r="225" spans="1:14" x14ac:dyDescent="0.25">
      <c r="A225" s="8">
        <v>19</v>
      </c>
      <c r="B225" s="10">
        <v>78</v>
      </c>
      <c r="C225" s="10">
        <v>70.864709446571851</v>
      </c>
      <c r="D225" s="10">
        <v>63.990780467283322</v>
      </c>
      <c r="E225" s="10">
        <v>50.770499000680381</v>
      </c>
      <c r="F225" s="10">
        <v>42.902504444870274</v>
      </c>
      <c r="G225" s="10">
        <v>54.740672549220051</v>
      </c>
      <c r="H225" s="10">
        <v>51.727627242437919</v>
      </c>
      <c r="I225" s="10">
        <v>53.143315663307206</v>
      </c>
      <c r="J225" s="10">
        <v>61.196292252549142</v>
      </c>
      <c r="K225" s="10">
        <v>63.602268428702146</v>
      </c>
      <c r="L225" s="10">
        <v>56.036073438260409</v>
      </c>
      <c r="M225" s="10">
        <v>57.465493407013476</v>
      </c>
      <c r="N225" s="10">
        <v>58.369900253365586</v>
      </c>
    </row>
    <row r="226" spans="1:14" x14ac:dyDescent="0.25">
      <c r="A226" s="8">
        <v>20</v>
      </c>
      <c r="B226" s="10">
        <v>69</v>
      </c>
      <c r="C226" s="10">
        <v>71.192413549962623</v>
      </c>
      <c r="D226" s="10">
        <v>64.474565428313241</v>
      </c>
      <c r="E226" s="10">
        <v>58.813698016857117</v>
      </c>
      <c r="F226" s="10">
        <v>47.076379505741777</v>
      </c>
      <c r="G226" s="10">
        <v>40.199237057388579</v>
      </c>
      <c r="H226" s="10">
        <v>48.258287713689803</v>
      </c>
      <c r="I226" s="10">
        <v>45.64363689233511</v>
      </c>
      <c r="J226" s="10">
        <v>46.849337721317134</v>
      </c>
      <c r="K226" s="10">
        <v>53.071233718920446</v>
      </c>
      <c r="L226" s="10">
        <v>56.026203389146559</v>
      </c>
      <c r="M226" s="10">
        <v>50.678508394179303</v>
      </c>
      <c r="N226" s="10">
        <v>50.934487513357148</v>
      </c>
    </row>
    <row r="227" spans="1:14" x14ac:dyDescent="0.25">
      <c r="A227" s="8">
        <v>21</v>
      </c>
      <c r="B227" s="10">
        <v>77</v>
      </c>
      <c r="C227" s="10">
        <v>60.826136086374639</v>
      </c>
      <c r="D227" s="10">
        <v>62.851154501863647</v>
      </c>
      <c r="E227" s="10">
        <v>56.184435738731828</v>
      </c>
      <c r="F227" s="10">
        <v>50.545115479810434</v>
      </c>
      <c r="G227" s="10">
        <v>39.909846000011413</v>
      </c>
      <c r="H227" s="10">
        <v>34.995440881497636</v>
      </c>
      <c r="I227" s="10">
        <v>40.040194647235943</v>
      </c>
      <c r="J227" s="10">
        <v>38.044291671100297</v>
      </c>
      <c r="K227" s="10">
        <v>39.774507672855911</v>
      </c>
      <c r="L227" s="10">
        <v>44.697498557690594</v>
      </c>
      <c r="M227" s="10">
        <v>47.175233339151966</v>
      </c>
      <c r="N227" s="10">
        <v>43.654993295258713</v>
      </c>
    </row>
    <row r="228" spans="1:14" x14ac:dyDescent="0.25">
      <c r="A228" s="8">
        <v>22</v>
      </c>
      <c r="B228" s="10">
        <v>60.999999999999993</v>
      </c>
      <c r="C228" s="10">
        <v>72.615637940877789</v>
      </c>
      <c r="D228" s="10">
        <v>59.244168367591826</v>
      </c>
      <c r="E228" s="10">
        <v>61.278816220575436</v>
      </c>
      <c r="F228" s="10">
        <v>53.957470500032983</v>
      </c>
      <c r="G228" s="10">
        <v>48.220533079483758</v>
      </c>
      <c r="H228" s="10">
        <v>39.552131588351735</v>
      </c>
      <c r="I228" s="10">
        <v>35.973773491742371</v>
      </c>
      <c r="J228" s="10">
        <v>39.464410542950304</v>
      </c>
      <c r="K228" s="10">
        <v>38.424109453552319</v>
      </c>
      <c r="L228" s="10">
        <v>40.446036612080967</v>
      </c>
      <c r="M228" s="10">
        <v>43.946199366438869</v>
      </c>
      <c r="N228" s="10">
        <v>46.308997271164685</v>
      </c>
    </row>
    <row r="229" spans="1:14" x14ac:dyDescent="0.25">
      <c r="A229" s="8">
        <v>23</v>
      </c>
      <c r="B229" s="10">
        <v>75</v>
      </c>
      <c r="C229" s="10">
        <v>65.311279550383901</v>
      </c>
      <c r="D229" s="10">
        <v>75.045806979694049</v>
      </c>
      <c r="E229" s="10">
        <v>63.777506875097878</v>
      </c>
      <c r="F229" s="10">
        <v>65.428236430546661</v>
      </c>
      <c r="G229" s="10">
        <v>57.368370984049314</v>
      </c>
      <c r="H229" s="10">
        <v>52.766650916238909</v>
      </c>
      <c r="I229" s="10">
        <v>45.254956743175157</v>
      </c>
      <c r="J229" s="10">
        <v>42.547797496868895</v>
      </c>
      <c r="K229" s="10">
        <v>45.620611740787055</v>
      </c>
      <c r="L229" s="10">
        <v>45.123571673977636</v>
      </c>
      <c r="M229" s="10">
        <v>46.904217079003239</v>
      </c>
      <c r="N229" s="10">
        <v>49.574753063159257</v>
      </c>
    </row>
    <row r="230" spans="1:14" x14ac:dyDescent="0.25">
      <c r="A230" s="8">
        <v>24</v>
      </c>
      <c r="B230" s="10">
        <v>86</v>
      </c>
      <c r="C230" s="10">
        <v>81.38823230855256</v>
      </c>
      <c r="D230" s="10">
        <v>72.739332794102268</v>
      </c>
      <c r="E230" s="10">
        <v>81.422413320389367</v>
      </c>
      <c r="F230" s="10">
        <v>71.267549530389786</v>
      </c>
      <c r="G230" s="10">
        <v>72.818434590935254</v>
      </c>
      <c r="H230" s="10">
        <v>64.448065495716634</v>
      </c>
      <c r="I230" s="10">
        <v>60.101930799127558</v>
      </c>
      <c r="J230" s="10">
        <v>53.043478563837411</v>
      </c>
      <c r="K230" s="10">
        <v>51.06957176095834</v>
      </c>
      <c r="L230" s="10">
        <v>53.975159021416751</v>
      </c>
      <c r="M230" s="10">
        <v>53.372419919273526</v>
      </c>
      <c r="N230" s="10">
        <v>55.187763889597569</v>
      </c>
    </row>
    <row r="231" spans="1:14" x14ac:dyDescent="0.25">
      <c r="A231" s="8">
        <v>25</v>
      </c>
      <c r="B231" s="10">
        <v>101</v>
      </c>
      <c r="C231" s="10">
        <v>83.780678322956589</v>
      </c>
      <c r="D231" s="10">
        <v>79.401804662265249</v>
      </c>
      <c r="E231" s="10">
        <v>71.626585901282951</v>
      </c>
      <c r="F231" s="10">
        <v>78.700724289787146</v>
      </c>
      <c r="G231" s="10">
        <v>69.410877290534799</v>
      </c>
      <c r="H231" s="10">
        <v>70.655164580466973</v>
      </c>
      <c r="I231" s="10">
        <v>62.703114477079744</v>
      </c>
      <c r="J231" s="10">
        <v>58.864189725315534</v>
      </c>
      <c r="K231" s="10">
        <v>52.431501234997619</v>
      </c>
      <c r="L231" s="10">
        <v>50.753711355129909</v>
      </c>
      <c r="M231" s="10">
        <v>53.028901010011516</v>
      </c>
      <c r="N231" s="10">
        <v>52.318078625984008</v>
      </c>
    </row>
    <row r="232" spans="1:14" x14ac:dyDescent="0.25">
      <c r="A232" s="8">
        <v>26</v>
      </c>
      <c r="B232" s="10">
        <v>105</v>
      </c>
      <c r="C232" s="10">
        <v>101.96681163451201</v>
      </c>
      <c r="D232" s="10">
        <v>86.160230644165367</v>
      </c>
      <c r="E232" s="10">
        <v>81.763473534133965</v>
      </c>
      <c r="F232" s="10">
        <v>74.33290159207786</v>
      </c>
      <c r="G232" s="10">
        <v>80.160991217392493</v>
      </c>
      <c r="H232" s="10">
        <v>71.833182671826549</v>
      </c>
      <c r="I232" s="10">
        <v>73.538160663076411</v>
      </c>
      <c r="J232" s="10">
        <v>65.61495792990047</v>
      </c>
      <c r="K232" s="10">
        <v>62.034822880062571</v>
      </c>
      <c r="L232" s="10">
        <v>55.772343974141322</v>
      </c>
      <c r="M232" s="10">
        <v>54.47017909610404</v>
      </c>
      <c r="N232" s="10">
        <v>56.279866498982585</v>
      </c>
    </row>
    <row r="233" spans="1:14" x14ac:dyDescent="0.25">
      <c r="A233" s="8">
        <v>27</v>
      </c>
      <c r="B233" s="10">
        <v>84</v>
      </c>
      <c r="C233" s="10">
        <v>103.89157734375762</v>
      </c>
      <c r="D233" s="10">
        <v>100.9715295261132</v>
      </c>
      <c r="E233" s="10">
        <v>86.423608435839725</v>
      </c>
      <c r="F233" s="10">
        <v>81.787870143688195</v>
      </c>
      <c r="G233" s="10">
        <v>74.496849321875587</v>
      </c>
      <c r="H233" s="10">
        <v>79.516143145555162</v>
      </c>
      <c r="I233" s="10">
        <v>72.106531694931732</v>
      </c>
      <c r="J233" s="10">
        <v>73.901291525222803</v>
      </c>
      <c r="K233" s="10">
        <v>65.922314949564111</v>
      </c>
      <c r="L233" s="10">
        <v>62.323541312586329</v>
      </c>
      <c r="M233" s="10">
        <v>56.27896905760732</v>
      </c>
      <c r="N233" s="10">
        <v>55.055288601572755</v>
      </c>
    </row>
    <row r="234" spans="1:14" x14ac:dyDescent="0.25">
      <c r="A234" s="8">
        <v>28</v>
      </c>
      <c r="B234" s="10">
        <v>88</v>
      </c>
      <c r="C234" s="10">
        <v>82.754589130056232</v>
      </c>
      <c r="D234" s="10">
        <v>100.09528264031754</v>
      </c>
      <c r="E234" s="10">
        <v>97.336423322091491</v>
      </c>
      <c r="F234" s="10">
        <v>84.036890355701289</v>
      </c>
      <c r="G234" s="10">
        <v>78.82957575482169</v>
      </c>
      <c r="H234" s="10">
        <v>72.213229595718232</v>
      </c>
      <c r="I234" s="10">
        <v>76.268011055679878</v>
      </c>
      <c r="J234" s="10">
        <v>69.638104760972283</v>
      </c>
      <c r="K234" s="10">
        <v>71.16684571187804</v>
      </c>
      <c r="L234" s="10">
        <v>63.043317938711247</v>
      </c>
      <c r="M234" s="10">
        <v>59.562445933386464</v>
      </c>
      <c r="N234" s="10">
        <v>53.73784570715047</v>
      </c>
    </row>
    <row r="235" spans="1:14" x14ac:dyDescent="0.25">
      <c r="A235" s="8">
        <v>29</v>
      </c>
      <c r="B235" s="10">
        <v>80</v>
      </c>
      <c r="C235" s="10">
        <v>86.644363024379203</v>
      </c>
      <c r="D235" s="10">
        <v>82.237819760467644</v>
      </c>
      <c r="E235" s="10">
        <v>97.542631535391308</v>
      </c>
      <c r="F235" s="10">
        <v>94.984865714804187</v>
      </c>
      <c r="G235" s="10">
        <v>82.514471194275941</v>
      </c>
      <c r="H235" s="10">
        <v>77.141450237889515</v>
      </c>
      <c r="I235" s="10">
        <v>70.808863515468062</v>
      </c>
      <c r="J235" s="10">
        <v>74.099537506109741</v>
      </c>
      <c r="K235" s="10">
        <v>67.737660733069333</v>
      </c>
      <c r="L235" s="10">
        <v>69.086078312032299</v>
      </c>
      <c r="M235" s="10">
        <v>61.043312975970004</v>
      </c>
      <c r="N235" s="10">
        <v>57.644497742952787</v>
      </c>
    </row>
    <row r="236" spans="1:14" x14ac:dyDescent="0.25">
      <c r="A236" s="8">
        <v>30</v>
      </c>
      <c r="B236" s="10">
        <v>90</v>
      </c>
      <c r="C236" s="10">
        <v>84.742870707948967</v>
      </c>
      <c r="D236" s="10">
        <v>91.227465340723342</v>
      </c>
      <c r="E236" s="10">
        <v>87.477106957050054</v>
      </c>
      <c r="F236" s="10">
        <v>101.95337664636942</v>
      </c>
      <c r="G236" s="10">
        <v>99.276077242382186</v>
      </c>
      <c r="H236" s="10">
        <v>87.308747367932298</v>
      </c>
      <c r="I236" s="10">
        <v>81.889535417365863</v>
      </c>
      <c r="J236" s="10">
        <v>75.774871733647004</v>
      </c>
      <c r="K236" s="10">
        <v>78.694401775403705</v>
      </c>
      <c r="L236" s="10">
        <v>72.538088119603287</v>
      </c>
      <c r="M236" s="10">
        <v>73.937906575022254</v>
      </c>
      <c r="N236" s="10">
        <v>65.95624730675577</v>
      </c>
    </row>
    <row r="237" spans="1:14" x14ac:dyDescent="0.25">
      <c r="A237" s="8">
        <v>31</v>
      </c>
      <c r="B237" s="10">
        <v>94</v>
      </c>
      <c r="C237" s="10">
        <v>91.864873445814354</v>
      </c>
      <c r="D237" s="10">
        <v>87.444404778738743</v>
      </c>
      <c r="E237" s="10">
        <v>93.239744644498131</v>
      </c>
      <c r="F237" s="10">
        <v>90.107327094152154</v>
      </c>
      <c r="G237" s="10">
        <v>103.64066800180969</v>
      </c>
      <c r="H237" s="10">
        <v>101.13568982797938</v>
      </c>
      <c r="I237" s="10">
        <v>89.678654322611564</v>
      </c>
      <c r="J237" s="10">
        <v>84.04191659237614</v>
      </c>
      <c r="K237" s="10">
        <v>78.140449022400176</v>
      </c>
      <c r="L237" s="10">
        <v>80.590554487571666</v>
      </c>
      <c r="M237" s="10">
        <v>74.745391179170014</v>
      </c>
      <c r="N237" s="10">
        <v>76.317094278342523</v>
      </c>
    </row>
    <row r="238" spans="1:14" x14ac:dyDescent="0.25">
      <c r="A238" s="8">
        <v>32</v>
      </c>
      <c r="B238" s="10">
        <v>95</v>
      </c>
      <c r="C238" s="10">
        <v>94.328571363495811</v>
      </c>
      <c r="D238" s="10">
        <v>92.373627307194681</v>
      </c>
      <c r="E238" s="10">
        <v>88.562609726350374</v>
      </c>
      <c r="F238" s="10">
        <v>94.270689800599726</v>
      </c>
      <c r="G238" s="10">
        <v>91.902359559664262</v>
      </c>
      <c r="H238" s="10">
        <v>104.32710816581367</v>
      </c>
      <c r="I238" s="10">
        <v>101.68521268749448</v>
      </c>
      <c r="J238" s="10">
        <v>90.793012561092851</v>
      </c>
      <c r="K238" s="10">
        <v>85.07925089498039</v>
      </c>
      <c r="L238" s="10">
        <v>79.249143794386086</v>
      </c>
      <c r="M238" s="10">
        <v>81.372158221203904</v>
      </c>
      <c r="N238" s="10">
        <v>75.828201041850818</v>
      </c>
    </row>
    <row r="239" spans="1:14" x14ac:dyDescent="0.25">
      <c r="A239" s="8">
        <v>33</v>
      </c>
      <c r="B239" s="10">
        <v>62</v>
      </c>
      <c r="C239" s="10">
        <v>93.298572609483614</v>
      </c>
      <c r="D239" s="10">
        <v>93.193726335705122</v>
      </c>
      <c r="E239" s="10">
        <v>91.32536585387264</v>
      </c>
      <c r="F239" s="10">
        <v>88.2852919466375</v>
      </c>
      <c r="G239" s="10">
        <v>93.842215678204056</v>
      </c>
      <c r="H239" s="10">
        <v>91.769577307883637</v>
      </c>
      <c r="I239" s="10">
        <v>103.2448754304408</v>
      </c>
      <c r="J239" s="10">
        <v>100.52328792829357</v>
      </c>
      <c r="K239" s="10">
        <v>90.015669583658834</v>
      </c>
      <c r="L239" s="10">
        <v>84.22400899163668</v>
      </c>
      <c r="M239" s="10">
        <v>78.551296774300482</v>
      </c>
      <c r="N239" s="10">
        <v>80.360617225263312</v>
      </c>
    </row>
    <row r="240" spans="1:14" x14ac:dyDescent="0.25">
      <c r="A240" s="8">
        <v>34</v>
      </c>
      <c r="B240" s="10">
        <v>91</v>
      </c>
      <c r="C240" s="10">
        <v>67.694691472054217</v>
      </c>
      <c r="D240" s="10">
        <v>97.799477835582252</v>
      </c>
      <c r="E240" s="10">
        <v>97.642799896521936</v>
      </c>
      <c r="F240" s="10">
        <v>96.102073650826668</v>
      </c>
      <c r="G240" s="10">
        <v>93.43989044991568</v>
      </c>
      <c r="H240" s="10">
        <v>98.928390963796929</v>
      </c>
      <c r="I240" s="10">
        <v>97.173812668151754</v>
      </c>
      <c r="J240" s="10">
        <v>108.07443210704777</v>
      </c>
      <c r="K240" s="10">
        <v>105.17770511654905</v>
      </c>
      <c r="L240" s="10">
        <v>94.953690209994832</v>
      </c>
      <c r="M240" s="10">
        <v>89.109016243691201</v>
      </c>
      <c r="N240" s="10">
        <v>83.470302492123068</v>
      </c>
    </row>
    <row r="241" spans="1:14" x14ac:dyDescent="0.25">
      <c r="A241" s="8">
        <v>35</v>
      </c>
      <c r="B241" s="10">
        <v>106</v>
      </c>
      <c r="C241" s="10">
        <v>89.438651415761456</v>
      </c>
      <c r="D241" s="10">
        <v>67.571995938941257</v>
      </c>
      <c r="E241" s="10">
        <v>95.476130433058046</v>
      </c>
      <c r="F241" s="10">
        <v>95.375229662802184</v>
      </c>
      <c r="G241" s="10">
        <v>94.119611558613045</v>
      </c>
      <c r="H241" s="10">
        <v>91.703687095705547</v>
      </c>
      <c r="I241" s="10">
        <v>97.059872092881307</v>
      </c>
      <c r="J241" s="10">
        <v>95.59160721483336</v>
      </c>
      <c r="K241" s="10">
        <v>105.82784079625397</v>
      </c>
      <c r="L241" s="10">
        <v>103.07082557674825</v>
      </c>
      <c r="M241" s="10">
        <v>93.317613779527164</v>
      </c>
      <c r="N241" s="10">
        <v>87.475797845402923</v>
      </c>
    </row>
    <row r="242" spans="1:14" x14ac:dyDescent="0.25">
      <c r="A242" s="8">
        <v>36</v>
      </c>
      <c r="B242" s="10">
        <v>104</v>
      </c>
      <c r="C242" s="10">
        <v>106.72070702212653</v>
      </c>
      <c r="D242" s="10">
        <v>90.279036758519126</v>
      </c>
      <c r="E242" s="10">
        <v>69.695793246018667</v>
      </c>
      <c r="F242" s="10">
        <v>95.878626208115307</v>
      </c>
      <c r="G242" s="10">
        <v>95.982616611182877</v>
      </c>
      <c r="H242" s="10">
        <v>95.081317373431759</v>
      </c>
      <c r="I242" s="10">
        <v>92.890027736028784</v>
      </c>
      <c r="J242" s="10">
        <v>97.909300960422129</v>
      </c>
      <c r="K242" s="10">
        <v>96.817942473430179</v>
      </c>
      <c r="L242" s="10">
        <v>106.57254460198466</v>
      </c>
      <c r="M242" s="10">
        <v>103.72196134315107</v>
      </c>
      <c r="N242" s="10">
        <v>94.306828982079011</v>
      </c>
    </row>
    <row r="243" spans="1:14" x14ac:dyDescent="0.25">
      <c r="A243" s="8">
        <v>37</v>
      </c>
      <c r="B243" s="10">
        <v>117</v>
      </c>
      <c r="C243" s="10">
        <v>103.51236554380993</v>
      </c>
      <c r="D243" s="10">
        <v>105.63172787404505</v>
      </c>
      <c r="E243" s="10">
        <v>89.829060697474333</v>
      </c>
      <c r="F243" s="10">
        <v>70.550209504534905</v>
      </c>
      <c r="G243" s="10">
        <v>95.312862223496296</v>
      </c>
      <c r="H243" s="10">
        <v>95.381085184853418</v>
      </c>
      <c r="I243" s="10">
        <v>94.898141182387491</v>
      </c>
      <c r="J243" s="10">
        <v>92.886138875101167</v>
      </c>
      <c r="K243" s="10">
        <v>97.822005946796992</v>
      </c>
      <c r="L243" s="10">
        <v>97.012556651311883</v>
      </c>
      <c r="M243" s="10">
        <v>106.21383953603345</v>
      </c>
      <c r="N243" s="10">
        <v>103.24182872147408</v>
      </c>
    </row>
    <row r="244" spans="1:14" x14ac:dyDescent="0.25">
      <c r="A244" s="8">
        <v>38</v>
      </c>
      <c r="B244" s="10">
        <v>105</v>
      </c>
      <c r="C244" s="10">
        <v>116.0140150150344</v>
      </c>
      <c r="D244" s="10">
        <v>102.54207352755807</v>
      </c>
      <c r="E244" s="10">
        <v>104.8082239679386</v>
      </c>
      <c r="F244" s="10">
        <v>89.460652461169317</v>
      </c>
      <c r="G244" s="10">
        <v>71.245098361575117</v>
      </c>
      <c r="H244" s="10">
        <v>94.705968830153708</v>
      </c>
      <c r="I244" s="10">
        <v>95.07998607072976</v>
      </c>
      <c r="J244" s="10">
        <v>94.694620983572804</v>
      </c>
      <c r="K244" s="10">
        <v>93.078350394358708</v>
      </c>
      <c r="L244" s="10">
        <v>97.907591960677593</v>
      </c>
      <c r="M244" s="10">
        <v>97.317517821168437</v>
      </c>
      <c r="N244" s="10">
        <v>106.01164431475058</v>
      </c>
    </row>
    <row r="245" spans="1:14" x14ac:dyDescent="0.25">
      <c r="A245" s="8">
        <v>39</v>
      </c>
      <c r="B245" s="10">
        <v>106</v>
      </c>
      <c r="C245" s="10">
        <v>107.59889078986444</v>
      </c>
      <c r="D245" s="10">
        <v>118.02805624405771</v>
      </c>
      <c r="E245" s="10">
        <v>105.07895156919469</v>
      </c>
      <c r="F245" s="10">
        <v>107.26785639957147</v>
      </c>
      <c r="G245" s="10">
        <v>92.143729557256009</v>
      </c>
      <c r="H245" s="10">
        <v>74.668050660765914</v>
      </c>
      <c r="I245" s="10">
        <v>97.554030156533798</v>
      </c>
      <c r="J245" s="10">
        <v>97.908050255730075</v>
      </c>
      <c r="K245" s="10">
        <v>97.673193935691714</v>
      </c>
      <c r="L245" s="10">
        <v>96.291519438615254</v>
      </c>
      <c r="M245" s="10">
        <v>101.09107541468359</v>
      </c>
      <c r="N245" s="10">
        <v>100.67122208754805</v>
      </c>
    </row>
    <row r="246" spans="1:14" x14ac:dyDescent="0.25">
      <c r="A246" s="8">
        <v>40</v>
      </c>
      <c r="B246" s="10">
        <v>100</v>
      </c>
      <c r="C246" s="10">
        <v>105.14629879578143</v>
      </c>
      <c r="D246" s="10">
        <v>106.52479720925346</v>
      </c>
      <c r="E246" s="10">
        <v>116.26747587934028</v>
      </c>
      <c r="F246" s="10">
        <v>103.7985991399209</v>
      </c>
      <c r="G246" s="10">
        <v>106.06428208483345</v>
      </c>
      <c r="H246" s="10">
        <v>91.156961771030481</v>
      </c>
      <c r="I246" s="10">
        <v>74.50488957472875</v>
      </c>
      <c r="J246" s="10">
        <v>96.109146990261834</v>
      </c>
      <c r="K246" s="10">
        <v>96.475651339318347</v>
      </c>
      <c r="L246" s="10">
        <v>96.391008558351174</v>
      </c>
      <c r="M246" s="10">
        <v>95.112269317819198</v>
      </c>
      <c r="N246" s="10">
        <v>99.836345578722955</v>
      </c>
    </row>
    <row r="247" spans="1:14" x14ac:dyDescent="0.25">
      <c r="A247" s="8">
        <v>41</v>
      </c>
      <c r="B247" s="10">
        <v>102</v>
      </c>
      <c r="C247" s="10">
        <v>98.288614147313638</v>
      </c>
      <c r="D247" s="10">
        <v>103.3318188193319</v>
      </c>
      <c r="E247" s="10">
        <v>104.60314438891434</v>
      </c>
      <c r="F247" s="10">
        <v>113.947314554759</v>
      </c>
      <c r="G247" s="10">
        <v>102.08361710732062</v>
      </c>
      <c r="H247" s="10">
        <v>104.05911383507336</v>
      </c>
      <c r="I247" s="10">
        <v>89.441091913511499</v>
      </c>
      <c r="J247" s="10">
        <v>73.537466862178903</v>
      </c>
      <c r="K247" s="10">
        <v>94.081079672657168</v>
      </c>
      <c r="L247" s="10">
        <v>94.48517307343036</v>
      </c>
      <c r="M247" s="10">
        <v>94.439630552239365</v>
      </c>
      <c r="N247" s="10">
        <v>93.484837055285524</v>
      </c>
    </row>
    <row r="248" spans="1:14" x14ac:dyDescent="0.25">
      <c r="A248" s="8">
        <v>42</v>
      </c>
      <c r="B248" s="10">
        <v>124</v>
      </c>
      <c r="C248" s="10">
        <v>100.60247134264064</v>
      </c>
      <c r="D248" s="10">
        <v>97.063944279855562</v>
      </c>
      <c r="E248" s="10">
        <v>102.35397090737942</v>
      </c>
      <c r="F248" s="10">
        <v>103.63201858796572</v>
      </c>
      <c r="G248" s="10">
        <v>112.39034059447687</v>
      </c>
      <c r="H248" s="10">
        <v>100.93737932993704</v>
      </c>
      <c r="I248" s="10">
        <v>102.51253120411221</v>
      </c>
      <c r="J248" s="10">
        <v>88.234181278732706</v>
      </c>
      <c r="K248" s="10">
        <v>73.274093538816814</v>
      </c>
      <c r="L248" s="10">
        <v>92.793358960751419</v>
      </c>
      <c r="M248" s="10">
        <v>93.15193789026597</v>
      </c>
      <c r="N248" s="10">
        <v>93.302248760682318</v>
      </c>
    </row>
    <row r="249" spans="1:14" x14ac:dyDescent="0.25">
      <c r="A249" s="8">
        <v>43</v>
      </c>
      <c r="B249" s="10">
        <v>130</v>
      </c>
      <c r="C249" s="10">
        <v>124.83789320026705</v>
      </c>
      <c r="D249" s="10">
        <v>101.70319596842688</v>
      </c>
      <c r="E249" s="10">
        <v>98.301443234808517</v>
      </c>
      <c r="F249" s="10">
        <v>103.7442077284868</v>
      </c>
      <c r="G249" s="10">
        <v>105.0281260385446</v>
      </c>
      <c r="H249" s="10">
        <v>113.45878636807896</v>
      </c>
      <c r="I249" s="10">
        <v>102.14538497577823</v>
      </c>
      <c r="J249" s="10">
        <v>103.47218855403702</v>
      </c>
      <c r="K249" s="10">
        <v>89.572088826220607</v>
      </c>
      <c r="L249" s="10">
        <v>75.120364752353424</v>
      </c>
      <c r="M249" s="10">
        <v>94.075945725811067</v>
      </c>
      <c r="N249" s="10">
        <v>94.439115569125903</v>
      </c>
    </row>
    <row r="250" spans="1:14" x14ac:dyDescent="0.25">
      <c r="A250" s="8">
        <v>44</v>
      </c>
      <c r="B250" s="10">
        <v>108</v>
      </c>
      <c r="C250" s="10">
        <v>128.0349693029342</v>
      </c>
      <c r="D250" s="10">
        <v>122.90342568180787</v>
      </c>
      <c r="E250" s="10">
        <v>100.15227841601995</v>
      </c>
      <c r="F250" s="10">
        <v>96.972229416202211</v>
      </c>
      <c r="G250" s="10">
        <v>102.34869444451745</v>
      </c>
      <c r="H250" s="10">
        <v>103.77268654206155</v>
      </c>
      <c r="I250" s="10">
        <v>111.69123013981391</v>
      </c>
      <c r="J250" s="10">
        <v>100.49564247068082</v>
      </c>
      <c r="K250" s="10">
        <v>101.8259452993379</v>
      </c>
      <c r="L250" s="10">
        <v>88.254148373644426</v>
      </c>
      <c r="M250" s="10">
        <v>74.494508609029651</v>
      </c>
      <c r="N250" s="10">
        <v>92.912585936919385</v>
      </c>
    </row>
    <row r="251" spans="1:14" x14ac:dyDescent="0.25">
      <c r="A251" s="8">
        <v>45</v>
      </c>
      <c r="B251" s="10">
        <v>126</v>
      </c>
      <c r="C251" s="10">
        <v>107.37784681473707</v>
      </c>
      <c r="D251" s="10">
        <v>127.03540968277245</v>
      </c>
      <c r="E251" s="10">
        <v>121.86112923627286</v>
      </c>
      <c r="F251" s="10">
        <v>99.396770305640473</v>
      </c>
      <c r="G251" s="10">
        <v>96.405218857534976</v>
      </c>
      <c r="H251" s="10">
        <v>101.85569084210329</v>
      </c>
      <c r="I251" s="10">
        <v>103.13625501830073</v>
      </c>
      <c r="J251" s="10">
        <v>110.78350161900438</v>
      </c>
      <c r="K251" s="10">
        <v>99.910335408461563</v>
      </c>
      <c r="L251" s="10">
        <v>101.18608402314348</v>
      </c>
      <c r="M251" s="10">
        <v>87.863248510835476</v>
      </c>
      <c r="N251" s="10">
        <v>74.558967783427789</v>
      </c>
    </row>
    <row r="252" spans="1:14" x14ac:dyDescent="0.25">
      <c r="A252" s="8">
        <v>46</v>
      </c>
      <c r="B252" s="10">
        <v>145</v>
      </c>
      <c r="C252" s="10">
        <v>122.80420441130043</v>
      </c>
      <c r="D252" s="10">
        <v>104.5784073116009</v>
      </c>
      <c r="E252" s="10">
        <v>123.70466464470022</v>
      </c>
      <c r="F252" s="10">
        <v>118.34779000247133</v>
      </c>
      <c r="G252" s="10">
        <v>96.2831167082946</v>
      </c>
      <c r="H252" s="10">
        <v>93.518014213397109</v>
      </c>
      <c r="I252" s="10">
        <v>98.773738188060605</v>
      </c>
      <c r="J252" s="10">
        <v>100.0334835140542</v>
      </c>
      <c r="K252" s="10">
        <v>107.3355745213437</v>
      </c>
      <c r="L252" s="10">
        <v>96.817632469734889</v>
      </c>
      <c r="M252" s="10">
        <v>98.01312224861941</v>
      </c>
      <c r="N252" s="10">
        <v>84.813299307134074</v>
      </c>
    </row>
    <row r="253" spans="1:14" x14ac:dyDescent="0.25">
      <c r="A253" s="8">
        <v>47</v>
      </c>
      <c r="B253" s="10">
        <v>156</v>
      </c>
      <c r="C253" s="10">
        <v>144.24399498927511</v>
      </c>
      <c r="D253" s="10">
        <v>122.5405630561428</v>
      </c>
      <c r="E253" s="10">
        <v>104.50788142340492</v>
      </c>
      <c r="F253" s="10">
        <v>123.12372209706756</v>
      </c>
      <c r="G253" s="10">
        <v>117.65338417489222</v>
      </c>
      <c r="H253" s="10">
        <v>95.982665584180992</v>
      </c>
      <c r="I253" s="10">
        <v>93.309612588009742</v>
      </c>
      <c r="J253" s="10">
        <v>98.648453977334668</v>
      </c>
      <c r="K253" s="10">
        <v>99.859605357813464</v>
      </c>
      <c r="L253" s="10">
        <v>106.90868800120705</v>
      </c>
      <c r="M253" s="10">
        <v>96.699709260461574</v>
      </c>
      <c r="N253" s="10">
        <v>97.671516088634064</v>
      </c>
    </row>
    <row r="254" spans="1:14" x14ac:dyDescent="0.25">
      <c r="A254" s="8">
        <v>48</v>
      </c>
      <c r="B254" s="10">
        <v>128</v>
      </c>
      <c r="C254" s="10">
        <v>153.80079545009232</v>
      </c>
      <c r="D254" s="10">
        <v>142.24214118967197</v>
      </c>
      <c r="E254" s="10">
        <v>120.77455129742826</v>
      </c>
      <c r="F254" s="10">
        <v>103.15305001667814</v>
      </c>
      <c r="G254" s="10">
        <v>120.98977086550397</v>
      </c>
      <c r="H254" s="10">
        <v>115.56316767424174</v>
      </c>
      <c r="I254" s="10">
        <v>94.311566610564512</v>
      </c>
      <c r="J254" s="10">
        <v>91.688365215514054</v>
      </c>
      <c r="K254" s="10">
        <v>97.15143153468081</v>
      </c>
      <c r="L254" s="10">
        <v>98.224623546319592</v>
      </c>
      <c r="M254" s="10">
        <v>105.08428805006291</v>
      </c>
      <c r="N254" s="10">
        <v>94.991938694373076</v>
      </c>
    </row>
    <row r="255" spans="1:14" x14ac:dyDescent="0.25">
      <c r="A255" s="8">
        <v>49</v>
      </c>
      <c r="B255" s="10">
        <v>152</v>
      </c>
      <c r="C255" s="10">
        <v>127.95485909070054</v>
      </c>
      <c r="D255" s="10">
        <v>153.40339382060915</v>
      </c>
      <c r="E255" s="10">
        <v>141.83803932593585</v>
      </c>
      <c r="F255" s="10">
        <v>120.52934667136597</v>
      </c>
      <c r="G255" s="10">
        <v>103.05384042529589</v>
      </c>
      <c r="H255" s="10">
        <v>120.59888536795864</v>
      </c>
      <c r="I255" s="10">
        <v>115.11006158125574</v>
      </c>
      <c r="J255" s="10">
        <v>94.058143839718497</v>
      </c>
      <c r="K255" s="10">
        <v>91.635070254298427</v>
      </c>
      <c r="L255" s="10">
        <v>97.102151736522728</v>
      </c>
      <c r="M255" s="10">
        <v>98.21812022425749</v>
      </c>
      <c r="N255" s="10">
        <v>104.69908659146138</v>
      </c>
    </row>
    <row r="256" spans="1:14" x14ac:dyDescent="0.25">
      <c r="A256" s="8">
        <v>50</v>
      </c>
      <c r="B256" s="10">
        <v>126</v>
      </c>
      <c r="C256" s="10">
        <v>151.54480943732889</v>
      </c>
      <c r="D256" s="10">
        <v>128.1398931082926</v>
      </c>
      <c r="E256" s="10">
        <v>153.10046836557405</v>
      </c>
      <c r="F256" s="10">
        <v>141.6883891090215</v>
      </c>
      <c r="G256" s="10">
        <v>120.74702716771449</v>
      </c>
      <c r="H256" s="10">
        <v>103.46234996926553</v>
      </c>
      <c r="I256" s="10">
        <v>120.51596857798478</v>
      </c>
      <c r="J256" s="10">
        <v>115.14781913709787</v>
      </c>
      <c r="K256" s="10">
        <v>94.342692077577937</v>
      </c>
      <c r="L256" s="10">
        <v>91.943469473927493</v>
      </c>
      <c r="M256" s="10">
        <v>97.452045423521341</v>
      </c>
      <c r="N256" s="10">
        <v>98.523058441586457</v>
      </c>
    </row>
    <row r="257" spans="1:14" x14ac:dyDescent="0.25">
      <c r="A257" s="8">
        <v>51</v>
      </c>
      <c r="B257" s="10">
        <v>137</v>
      </c>
      <c r="C257" s="10">
        <v>123.12636205962086</v>
      </c>
      <c r="D257" s="10">
        <v>147.59911095251545</v>
      </c>
      <c r="E257" s="10">
        <v>124.84194899253599</v>
      </c>
      <c r="F257" s="10">
        <v>149.36545424080964</v>
      </c>
      <c r="G257" s="10">
        <v>138.19073389691772</v>
      </c>
      <c r="H257" s="10">
        <v>117.42384815483696</v>
      </c>
      <c r="I257" s="10">
        <v>100.52246813141042</v>
      </c>
      <c r="J257" s="10">
        <v>116.98727981581945</v>
      </c>
      <c r="K257" s="10">
        <v>111.58793709983175</v>
      </c>
      <c r="L257" s="10">
        <v>91.233492381933885</v>
      </c>
      <c r="M257" s="10">
        <v>88.918751035027682</v>
      </c>
      <c r="N257" s="10">
        <v>94.275334740608528</v>
      </c>
    </row>
    <row r="258" spans="1:14" x14ac:dyDescent="0.25">
      <c r="A258" s="8">
        <v>52</v>
      </c>
      <c r="B258" s="10">
        <v>134</v>
      </c>
      <c r="C258" s="10">
        <v>136.1936563620757</v>
      </c>
      <c r="D258" s="10">
        <v>122.53117418793136</v>
      </c>
      <c r="E258" s="10">
        <v>146.56731570820867</v>
      </c>
      <c r="F258" s="10">
        <v>124.33841651575013</v>
      </c>
      <c r="G258" s="10">
        <v>148.50448955599981</v>
      </c>
      <c r="H258" s="10">
        <v>137.13378357065477</v>
      </c>
      <c r="I258" s="10">
        <v>116.78982015968025</v>
      </c>
      <c r="J258" s="10">
        <v>100.08505194043126</v>
      </c>
      <c r="K258" s="10">
        <v>116.06584436903972</v>
      </c>
      <c r="L258" s="10">
        <v>110.61460686911744</v>
      </c>
      <c r="M258" s="10">
        <v>90.522904699423634</v>
      </c>
      <c r="N258" s="10">
        <v>88.343511882202847</v>
      </c>
    </row>
    <row r="259" spans="1:14" x14ac:dyDescent="0.25">
      <c r="A259" s="8">
        <v>53</v>
      </c>
      <c r="B259" s="10">
        <v>141</v>
      </c>
      <c r="C259" s="10">
        <v>132.79713602103055</v>
      </c>
      <c r="D259" s="10">
        <v>135.16010645530343</v>
      </c>
      <c r="E259" s="10">
        <v>121.82064953053693</v>
      </c>
      <c r="F259" s="10">
        <v>145.39281181100276</v>
      </c>
      <c r="G259" s="10">
        <v>123.52343065560126</v>
      </c>
      <c r="H259" s="10">
        <v>147.17409505538578</v>
      </c>
      <c r="I259" s="10">
        <v>135.94832118052832</v>
      </c>
      <c r="J259" s="10">
        <v>115.87417847601579</v>
      </c>
      <c r="K259" s="10">
        <v>99.318843117986034</v>
      </c>
      <c r="L259" s="10">
        <v>114.81889976177067</v>
      </c>
      <c r="M259" s="10">
        <v>109.30726529448559</v>
      </c>
      <c r="N259" s="10">
        <v>89.515883387822967</v>
      </c>
    </row>
    <row r="260" spans="1:14" x14ac:dyDescent="0.25">
      <c r="A260" s="8">
        <v>54</v>
      </c>
      <c r="B260" s="10">
        <v>142</v>
      </c>
      <c r="C260" s="10">
        <v>140.53901467901471</v>
      </c>
      <c r="D260" s="10">
        <v>132.44702305572952</v>
      </c>
      <c r="E260" s="10">
        <v>134.8275147425027</v>
      </c>
      <c r="F260" s="10">
        <v>121.97472522841473</v>
      </c>
      <c r="G260" s="10">
        <v>144.96141359890331</v>
      </c>
      <c r="H260" s="10">
        <v>123.29128154913131</v>
      </c>
      <c r="I260" s="10">
        <v>146.66524836295585</v>
      </c>
      <c r="J260" s="10">
        <v>135.47258578785951</v>
      </c>
      <c r="K260" s="10">
        <v>115.67498813946011</v>
      </c>
      <c r="L260" s="10">
        <v>99.242516118258521</v>
      </c>
      <c r="M260" s="10">
        <v>114.3578881108145</v>
      </c>
      <c r="N260" s="10">
        <v>108.8034907878009</v>
      </c>
    </row>
    <row r="261" spans="1:14" x14ac:dyDescent="0.25">
      <c r="A261" s="8">
        <v>55</v>
      </c>
      <c r="B261" s="10">
        <v>129</v>
      </c>
      <c r="C261" s="10">
        <v>140.88437956463366</v>
      </c>
      <c r="D261" s="10">
        <v>139.37229541098154</v>
      </c>
      <c r="E261" s="10">
        <v>131.32487606886124</v>
      </c>
      <c r="F261" s="10">
        <v>133.68525998354707</v>
      </c>
      <c r="G261" s="10">
        <v>121.02992668902871</v>
      </c>
      <c r="H261" s="10">
        <v>143.46083239052749</v>
      </c>
      <c r="I261" s="10">
        <v>122.11452707675892</v>
      </c>
      <c r="J261" s="10">
        <v>145.19165332477519</v>
      </c>
      <c r="K261" s="10">
        <v>134.16847063141552</v>
      </c>
      <c r="L261" s="10">
        <v>114.68900118575407</v>
      </c>
      <c r="M261" s="10">
        <v>98.442005894893029</v>
      </c>
      <c r="N261" s="10">
        <v>113.17038301737155</v>
      </c>
    </row>
    <row r="262" spans="1:14" x14ac:dyDescent="0.25">
      <c r="A262" s="8">
        <v>56</v>
      </c>
      <c r="B262" s="10">
        <v>136</v>
      </c>
      <c r="C262" s="10">
        <v>127.44619814366477</v>
      </c>
      <c r="D262" s="10">
        <v>138.86017448916829</v>
      </c>
      <c r="E262" s="10">
        <v>137.47439380059612</v>
      </c>
      <c r="F262" s="10">
        <v>129.4759590311661</v>
      </c>
      <c r="G262" s="10">
        <v>131.80138284220627</v>
      </c>
      <c r="H262" s="10">
        <v>119.45908201349816</v>
      </c>
      <c r="I262" s="10">
        <v>141.2777607852336</v>
      </c>
      <c r="J262" s="10">
        <v>120.37049918307889</v>
      </c>
      <c r="K262" s="10">
        <v>143.05358728649207</v>
      </c>
      <c r="L262" s="10">
        <v>132.13747069247088</v>
      </c>
      <c r="M262" s="10">
        <v>113.02010533360502</v>
      </c>
      <c r="N262" s="10">
        <v>96.897315484252843</v>
      </c>
    </row>
    <row r="263" spans="1:14" x14ac:dyDescent="0.25">
      <c r="A263" s="8">
        <v>57</v>
      </c>
      <c r="B263" s="10">
        <v>139</v>
      </c>
      <c r="C263" s="10">
        <v>132.92820784375397</v>
      </c>
      <c r="D263" s="10">
        <v>124.25820696436467</v>
      </c>
      <c r="E263" s="10">
        <v>135.50330734566717</v>
      </c>
      <c r="F263" s="10">
        <v>134.05036081586425</v>
      </c>
      <c r="G263" s="10">
        <v>126.2655261862037</v>
      </c>
      <c r="H263" s="10">
        <v>128.44558949892462</v>
      </c>
      <c r="I263" s="10">
        <v>116.50873690893344</v>
      </c>
      <c r="J263" s="10">
        <v>137.65377496261578</v>
      </c>
      <c r="K263" s="10">
        <v>117.35842175161794</v>
      </c>
      <c r="L263" s="10">
        <v>139.46029442643373</v>
      </c>
      <c r="M263" s="10">
        <v>128.56500220897925</v>
      </c>
      <c r="N263" s="10">
        <v>109.9122392401144</v>
      </c>
    </row>
    <row r="264" spans="1:14" x14ac:dyDescent="0.25">
      <c r="A264" s="8">
        <v>58</v>
      </c>
      <c r="B264" s="10">
        <v>136</v>
      </c>
      <c r="C264" s="10">
        <v>136.90095056775556</v>
      </c>
      <c r="D264" s="10">
        <v>130.89859924413068</v>
      </c>
      <c r="E264" s="10">
        <v>122.5571517687554</v>
      </c>
      <c r="F264" s="10">
        <v>133.61935425314104</v>
      </c>
      <c r="G264" s="10">
        <v>132.11136259330146</v>
      </c>
      <c r="H264" s="10">
        <v>124.39634585053088</v>
      </c>
      <c r="I264" s="10">
        <v>126.50759156991039</v>
      </c>
      <c r="J264" s="10">
        <v>114.97806906052656</v>
      </c>
      <c r="K264" s="10">
        <v>135.67356519818031</v>
      </c>
      <c r="L264" s="10">
        <v>115.69364068892435</v>
      </c>
      <c r="M264" s="10">
        <v>137.32699674072109</v>
      </c>
      <c r="N264" s="10">
        <v>126.51351104432906</v>
      </c>
    </row>
    <row r="265" spans="1:14" x14ac:dyDescent="0.25">
      <c r="A265" s="8">
        <v>59</v>
      </c>
      <c r="B265" s="10">
        <v>134</v>
      </c>
      <c r="C265" s="10">
        <v>135.82631444280361</v>
      </c>
      <c r="D265" s="10">
        <v>136.66988204215335</v>
      </c>
      <c r="E265" s="10">
        <v>130.6184743733786</v>
      </c>
      <c r="F265" s="10">
        <v>122.58106020012087</v>
      </c>
      <c r="G265" s="10">
        <v>133.48458321169713</v>
      </c>
      <c r="H265" s="10">
        <v>132.0748929565348</v>
      </c>
      <c r="I265" s="10">
        <v>124.38624780439173</v>
      </c>
      <c r="J265" s="10">
        <v>126.43178024749128</v>
      </c>
      <c r="K265" s="10">
        <v>115.21823685750729</v>
      </c>
      <c r="L265" s="10">
        <v>135.59641378401523</v>
      </c>
      <c r="M265" s="10">
        <v>115.85899746745966</v>
      </c>
      <c r="N265" s="10">
        <v>137.08275965822529</v>
      </c>
    </row>
    <row r="266" spans="1:14" x14ac:dyDescent="0.25">
      <c r="A266" s="8">
        <v>60</v>
      </c>
      <c r="B266" s="10">
        <v>139</v>
      </c>
      <c r="C266" s="10">
        <v>134.04977338118888</v>
      </c>
      <c r="D266" s="10">
        <v>136.01025378940827</v>
      </c>
      <c r="E266" s="10">
        <v>136.77615428547929</v>
      </c>
      <c r="F266" s="10">
        <v>131.04494571101714</v>
      </c>
      <c r="G266" s="10">
        <v>123.01006187165272</v>
      </c>
      <c r="H266" s="10">
        <v>133.8481154150449</v>
      </c>
      <c r="I266" s="10">
        <v>132.43527721354326</v>
      </c>
      <c r="J266" s="10">
        <v>124.78327538463623</v>
      </c>
      <c r="K266" s="10">
        <v>126.78783930572898</v>
      </c>
      <c r="L266" s="10">
        <v>115.74265977421716</v>
      </c>
      <c r="M266" s="10">
        <v>135.80391265797124</v>
      </c>
      <c r="N266" s="10">
        <v>116.26821017704653</v>
      </c>
    </row>
    <row r="267" spans="1:14" x14ac:dyDescent="0.25">
      <c r="A267" s="8">
        <v>61</v>
      </c>
      <c r="B267" s="10">
        <v>96</v>
      </c>
      <c r="C267" s="10">
        <v>135.78887547312533</v>
      </c>
      <c r="D267" s="10">
        <v>131.21447693645985</v>
      </c>
      <c r="E267" s="10">
        <v>133.1049095646481</v>
      </c>
      <c r="F267" s="10">
        <v>134.23014012747566</v>
      </c>
      <c r="G267" s="10">
        <v>128.55438541008576</v>
      </c>
      <c r="H267" s="10">
        <v>120.87461151236147</v>
      </c>
      <c r="I267" s="10">
        <v>131.3521412499862</v>
      </c>
      <c r="J267" s="10">
        <v>129.92618700740243</v>
      </c>
      <c r="K267" s="10">
        <v>122.36619384293203</v>
      </c>
      <c r="L267" s="10">
        <v>124.27447290381426</v>
      </c>
      <c r="M267" s="10">
        <v>113.601435466347</v>
      </c>
      <c r="N267" s="10">
        <v>133.05199240134775</v>
      </c>
    </row>
    <row r="268" spans="1:14" x14ac:dyDescent="0.25">
      <c r="A268" s="8">
        <v>62</v>
      </c>
      <c r="B268" s="10">
        <v>113</v>
      </c>
      <c r="C268" s="10">
        <v>94.349695769124267</v>
      </c>
      <c r="D268" s="10">
        <v>133.53862087933319</v>
      </c>
      <c r="E268" s="10">
        <v>129.27750485617364</v>
      </c>
      <c r="F268" s="10">
        <v>131.05400525966212</v>
      </c>
      <c r="G268" s="10">
        <v>132.19573198397742</v>
      </c>
      <c r="H268" s="10">
        <v>126.73111928181976</v>
      </c>
      <c r="I268" s="10">
        <v>119.20584531188887</v>
      </c>
      <c r="J268" s="10">
        <v>129.43103642115133</v>
      </c>
      <c r="K268" s="10">
        <v>128.00989302272436</v>
      </c>
      <c r="L268" s="10">
        <v>120.56620701356867</v>
      </c>
      <c r="M268" s="10">
        <v>122.40552426095604</v>
      </c>
      <c r="N268" s="10">
        <v>111.98869471669767</v>
      </c>
    </row>
    <row r="269" spans="1:14" x14ac:dyDescent="0.25">
      <c r="A269" s="8">
        <v>63</v>
      </c>
      <c r="B269" s="10">
        <v>107</v>
      </c>
      <c r="C269" s="10">
        <v>113.16682169283517</v>
      </c>
      <c r="D269" s="10">
        <v>94.854844298543185</v>
      </c>
      <c r="E269" s="10">
        <v>133.5268696071758</v>
      </c>
      <c r="F269" s="10">
        <v>129.39060965890101</v>
      </c>
      <c r="G269" s="10">
        <v>131.06331766988259</v>
      </c>
      <c r="H269" s="10">
        <v>132.2232320330624</v>
      </c>
      <c r="I269" s="10">
        <v>126.99080041889219</v>
      </c>
      <c r="J269" s="10">
        <v>119.46936421443735</v>
      </c>
      <c r="K269" s="10">
        <v>129.58482345863143</v>
      </c>
      <c r="L269" s="10">
        <v>128.24661337513334</v>
      </c>
      <c r="M269" s="10">
        <v>120.91426101106961</v>
      </c>
      <c r="N269" s="10">
        <v>122.61889002662627</v>
      </c>
    </row>
    <row r="270" spans="1:14" x14ac:dyDescent="0.25">
      <c r="A270" s="8">
        <v>64</v>
      </c>
      <c r="B270" s="10">
        <v>125</v>
      </c>
      <c r="C270" s="10">
        <v>105.81918809445072</v>
      </c>
      <c r="D270" s="10">
        <v>111.97588954569991</v>
      </c>
      <c r="E270" s="10">
        <v>94.019091387111558</v>
      </c>
      <c r="F270" s="10">
        <v>132.17088831817864</v>
      </c>
      <c r="G270" s="10">
        <v>128.02735470992889</v>
      </c>
      <c r="H270" s="10">
        <v>129.61545402678288</v>
      </c>
      <c r="I270" s="10">
        <v>130.77806070787426</v>
      </c>
      <c r="J270" s="10">
        <v>125.73392945857714</v>
      </c>
      <c r="K270" s="10">
        <v>118.40982355518193</v>
      </c>
      <c r="L270" s="10">
        <v>128.23092293508495</v>
      </c>
      <c r="M270" s="10">
        <v>126.92363630686431</v>
      </c>
      <c r="N270" s="10">
        <v>119.72935069228326</v>
      </c>
    </row>
    <row r="271" spans="1:14" x14ac:dyDescent="0.25">
      <c r="A271" s="8">
        <v>65</v>
      </c>
      <c r="B271" s="10">
        <v>128</v>
      </c>
      <c r="C271" s="10">
        <v>124.09250749156287</v>
      </c>
      <c r="D271" s="10">
        <v>105.29381073193397</v>
      </c>
      <c r="E271" s="10">
        <v>111.11224295548239</v>
      </c>
      <c r="F271" s="10">
        <v>93.757563013788939</v>
      </c>
      <c r="G271" s="10">
        <v>131.08074022232734</v>
      </c>
      <c r="H271" s="10">
        <v>127.16840249187025</v>
      </c>
      <c r="I271" s="10">
        <v>128.81590751583349</v>
      </c>
      <c r="J271" s="10">
        <v>130.05991685783644</v>
      </c>
      <c r="K271" s="10">
        <v>125.08282469265187</v>
      </c>
      <c r="L271" s="10">
        <v>117.95084159664776</v>
      </c>
      <c r="M271" s="10">
        <v>127.71502957872464</v>
      </c>
      <c r="N271" s="10">
        <v>126.34169136239446</v>
      </c>
    </row>
    <row r="272" spans="1:14" x14ac:dyDescent="0.25">
      <c r="A272" s="8">
        <v>66</v>
      </c>
      <c r="B272" s="10">
        <v>105</v>
      </c>
      <c r="C272" s="10">
        <v>128.14016033302008</v>
      </c>
      <c r="D272" s="10">
        <v>124.21987108249949</v>
      </c>
      <c r="E272" s="10">
        <v>105.75353299392938</v>
      </c>
      <c r="F272" s="10">
        <v>111.46508573276255</v>
      </c>
      <c r="G272" s="10">
        <v>94.229575456473952</v>
      </c>
      <c r="H272" s="10">
        <v>131.29330875431629</v>
      </c>
      <c r="I272" s="10">
        <v>127.44163786182868</v>
      </c>
      <c r="J272" s="10">
        <v>129.03179288448558</v>
      </c>
      <c r="K272" s="10">
        <v>130.2644106535644</v>
      </c>
      <c r="L272" s="10">
        <v>125.36290792971209</v>
      </c>
      <c r="M272" s="10">
        <v>118.40068013091009</v>
      </c>
      <c r="N272" s="10">
        <v>128.03666314523272</v>
      </c>
    </row>
    <row r="273" spans="1:14" x14ac:dyDescent="0.25">
      <c r="A273" s="8">
        <v>67</v>
      </c>
      <c r="B273" s="10">
        <v>138</v>
      </c>
      <c r="C273" s="10">
        <v>105.44444659122252</v>
      </c>
      <c r="D273" s="10">
        <v>128.21915102021691</v>
      </c>
      <c r="E273" s="10">
        <v>124.35659763608582</v>
      </c>
      <c r="F273" s="10">
        <v>106.13355847036216</v>
      </c>
      <c r="G273" s="10">
        <v>111.82889181960761</v>
      </c>
      <c r="H273" s="10">
        <v>94.733109670882016</v>
      </c>
      <c r="I273" s="10">
        <v>131.40813020622952</v>
      </c>
      <c r="J273" s="10">
        <v>127.75290793438955</v>
      </c>
      <c r="K273" s="10">
        <v>129.24442571622771</v>
      </c>
      <c r="L273" s="10">
        <v>130.47583937788499</v>
      </c>
      <c r="M273" s="10">
        <v>125.68707799355843</v>
      </c>
      <c r="N273" s="10">
        <v>118.88220228685243</v>
      </c>
    </row>
    <row r="274" spans="1:14" x14ac:dyDescent="0.25">
      <c r="A274" s="8">
        <v>68</v>
      </c>
      <c r="B274" s="10">
        <v>124</v>
      </c>
      <c r="C274" s="10">
        <v>135.89128439398183</v>
      </c>
      <c r="D274" s="10">
        <v>104.03281870286459</v>
      </c>
      <c r="E274" s="10">
        <v>126.19033631257982</v>
      </c>
      <c r="F274" s="10">
        <v>122.38879262445808</v>
      </c>
      <c r="G274" s="10">
        <v>104.44534053642555</v>
      </c>
      <c r="H274" s="10">
        <v>110.35969512877706</v>
      </c>
      <c r="I274" s="10">
        <v>93.63954270359082</v>
      </c>
      <c r="J274" s="10">
        <v>129.60875826440312</v>
      </c>
      <c r="K274" s="10">
        <v>126.15716952560715</v>
      </c>
      <c r="L274" s="10">
        <v>127.68264777867721</v>
      </c>
      <c r="M274" s="10">
        <v>128.77543358999597</v>
      </c>
      <c r="N274" s="10">
        <v>124.17761373834207</v>
      </c>
    </row>
    <row r="275" spans="1:14" x14ac:dyDescent="0.25">
      <c r="A275" s="8">
        <v>69</v>
      </c>
      <c r="B275" s="10">
        <v>109</v>
      </c>
      <c r="C275" s="10">
        <v>124.16937477410245</v>
      </c>
      <c r="D275" s="10">
        <v>135.6885854479319</v>
      </c>
      <c r="E275" s="10">
        <v>104.23458819004327</v>
      </c>
      <c r="F275" s="10">
        <v>126.07692481962333</v>
      </c>
      <c r="G275" s="10">
        <v>122.2862926195746</v>
      </c>
      <c r="H275" s="10">
        <v>104.70913485199827</v>
      </c>
      <c r="I275" s="10">
        <v>110.59387340790026</v>
      </c>
      <c r="J275" s="10">
        <v>94.174321748837841</v>
      </c>
      <c r="K275" s="10">
        <v>129.65726795401287</v>
      </c>
      <c r="L275" s="10">
        <v>126.30930942646148</v>
      </c>
      <c r="M275" s="10">
        <v>127.78286594368156</v>
      </c>
      <c r="N275" s="10">
        <v>128.89476177845253</v>
      </c>
    </row>
    <row r="276" spans="1:14" x14ac:dyDescent="0.25">
      <c r="A276" s="8">
        <v>70</v>
      </c>
      <c r="B276" s="10">
        <v>154</v>
      </c>
      <c r="C276" s="10">
        <v>107.61455360915306</v>
      </c>
      <c r="D276" s="10">
        <v>122.52885372124044</v>
      </c>
      <c r="E276" s="10">
        <v>133.77174124159873</v>
      </c>
      <c r="F276" s="10">
        <v>102.84582816576234</v>
      </c>
      <c r="G276" s="10">
        <v>124.23801839610445</v>
      </c>
      <c r="H276" s="10">
        <v>120.62933742373684</v>
      </c>
      <c r="I276" s="10">
        <v>103.3561160918278</v>
      </c>
      <c r="J276" s="10">
        <v>109.09949246631098</v>
      </c>
      <c r="K276" s="10">
        <v>93.01006926252029</v>
      </c>
      <c r="L276" s="10">
        <v>127.82710013485739</v>
      </c>
      <c r="M276" s="10">
        <v>124.63093513894147</v>
      </c>
      <c r="N276" s="10">
        <v>126.11763107558234</v>
      </c>
    </row>
    <row r="277" spans="1:14" x14ac:dyDescent="0.25">
      <c r="A277" s="8">
        <v>71</v>
      </c>
      <c r="B277" s="10">
        <v>177</v>
      </c>
      <c r="C277" s="10">
        <v>152.62795552644531</v>
      </c>
      <c r="D277" s="10">
        <v>106.93644920687784</v>
      </c>
      <c r="E277" s="10">
        <v>121.5410475163261</v>
      </c>
      <c r="F277" s="10">
        <v>132.49384355694625</v>
      </c>
      <c r="G277" s="10">
        <v>102.1727282950043</v>
      </c>
      <c r="H277" s="10">
        <v>123.26901382950643</v>
      </c>
      <c r="I277" s="10">
        <v>119.64415076064084</v>
      </c>
      <c r="J277" s="10">
        <v>102.72674230961449</v>
      </c>
      <c r="K277" s="10">
        <v>108.34626043198854</v>
      </c>
      <c r="L277" s="10">
        <v>92.554414882408125</v>
      </c>
      <c r="M277" s="10">
        <v>126.84199022636652</v>
      </c>
      <c r="N277" s="10">
        <v>123.81285434627425</v>
      </c>
    </row>
    <row r="278" spans="1:14" x14ac:dyDescent="0.25">
      <c r="A278" s="8">
        <v>72</v>
      </c>
      <c r="B278" s="10">
        <v>110</v>
      </c>
      <c r="C278" s="10">
        <v>174.94514274076593</v>
      </c>
      <c r="D278" s="10">
        <v>150.96800136685272</v>
      </c>
      <c r="E278" s="10">
        <v>106.10754645225408</v>
      </c>
      <c r="F278" s="10">
        <v>120.41240296165171</v>
      </c>
      <c r="G278" s="10">
        <v>131.16339506799247</v>
      </c>
      <c r="H278" s="10">
        <v>101.36568717959767</v>
      </c>
      <c r="I278" s="10">
        <v>122.20752099979389</v>
      </c>
      <c r="J278" s="10">
        <v>118.644177872331</v>
      </c>
      <c r="K278" s="10">
        <v>101.9890730791856</v>
      </c>
      <c r="L278" s="10">
        <v>107.54340203390079</v>
      </c>
      <c r="M278" s="10">
        <v>92.067264050455776</v>
      </c>
      <c r="N278" s="10">
        <v>125.8254057600507</v>
      </c>
    </row>
    <row r="279" spans="1:14" x14ac:dyDescent="0.25">
      <c r="A279" s="8">
        <v>73</v>
      </c>
      <c r="B279" s="10">
        <v>94</v>
      </c>
      <c r="C279" s="10">
        <v>108.05748075186972</v>
      </c>
      <c r="D279" s="10">
        <v>171.79900915192962</v>
      </c>
      <c r="E279" s="10">
        <v>148.39780291935637</v>
      </c>
      <c r="F279" s="10">
        <v>104.42927061970245</v>
      </c>
      <c r="G279" s="10">
        <v>118.38312763126409</v>
      </c>
      <c r="H279" s="10">
        <v>128.95207821183331</v>
      </c>
      <c r="I279" s="10">
        <v>99.762828154185698</v>
      </c>
      <c r="J279" s="10">
        <v>120.15527230870624</v>
      </c>
      <c r="K279" s="10">
        <v>116.67007690726552</v>
      </c>
      <c r="L279" s="10">
        <v>100.40954973005901</v>
      </c>
      <c r="M279" s="10">
        <v>105.91664050020498</v>
      </c>
      <c r="N279" s="10">
        <v>90.739974908588835</v>
      </c>
    </row>
    <row r="280" spans="1:14" x14ac:dyDescent="0.25">
      <c r="A280" s="8">
        <v>74</v>
      </c>
      <c r="B280" s="10">
        <v>117</v>
      </c>
      <c r="C280" s="10">
        <v>92.652340615035968</v>
      </c>
      <c r="D280" s="10">
        <v>106.28239116817871</v>
      </c>
      <c r="E280" s="10">
        <v>168.82570027100385</v>
      </c>
      <c r="F280" s="10">
        <v>145.93367068431763</v>
      </c>
      <c r="G280" s="10">
        <v>102.87578208713141</v>
      </c>
      <c r="H280" s="10">
        <v>116.54708532188599</v>
      </c>
      <c r="I280" s="10">
        <v>126.72623898866662</v>
      </c>
      <c r="J280" s="10">
        <v>98.238286772952961</v>
      </c>
      <c r="K280" s="10">
        <v>118.20275242253057</v>
      </c>
      <c r="L280" s="10">
        <v>114.74432139080456</v>
      </c>
      <c r="M280" s="10">
        <v>98.91267617696279</v>
      </c>
      <c r="N280" s="10">
        <v>104.33410749443287</v>
      </c>
    </row>
    <row r="281" spans="1:14" x14ac:dyDescent="0.25">
      <c r="A281" s="8">
        <v>75</v>
      </c>
      <c r="B281" s="10">
        <v>88</v>
      </c>
      <c r="C281" s="10">
        <v>114.774945583687</v>
      </c>
      <c r="D281" s="10">
        <v>90.864645901155313</v>
      </c>
      <c r="E281" s="10">
        <v>104.31454631821147</v>
      </c>
      <c r="F281" s="10">
        <v>165.44717923089704</v>
      </c>
      <c r="G281" s="10">
        <v>143.22684355799311</v>
      </c>
      <c r="H281" s="10">
        <v>101.18529687461218</v>
      </c>
      <c r="I281" s="10">
        <v>114.5071438316146</v>
      </c>
      <c r="J281" s="10">
        <v>124.4726256200743</v>
      </c>
      <c r="K281" s="10">
        <v>96.654299748540254</v>
      </c>
      <c r="L281" s="10">
        <v>116.25289469974226</v>
      </c>
      <c r="M281" s="10">
        <v>112.87572896904504</v>
      </c>
      <c r="N281" s="10">
        <v>97.46196723545529</v>
      </c>
    </row>
    <row r="282" spans="1:14" x14ac:dyDescent="0.25">
      <c r="A282" s="8">
        <v>76</v>
      </c>
      <c r="B282" s="10">
        <v>81</v>
      </c>
      <c r="C282" s="10">
        <v>86.72763356309683</v>
      </c>
      <c r="D282" s="10">
        <v>112.84007259990059</v>
      </c>
      <c r="E282" s="10">
        <v>89.648038612264642</v>
      </c>
      <c r="F282" s="10">
        <v>102.73825830527265</v>
      </c>
      <c r="G282" s="10">
        <v>162.61868050659757</v>
      </c>
      <c r="H282" s="10">
        <v>140.98376010025532</v>
      </c>
      <c r="I282" s="10">
        <v>100.0352621223534</v>
      </c>
      <c r="J282" s="10">
        <v>112.95096245447553</v>
      </c>
      <c r="K282" s="10">
        <v>122.60196755613968</v>
      </c>
      <c r="L282" s="10">
        <v>95.538780664558743</v>
      </c>
      <c r="M282" s="10">
        <v>114.7393664184098</v>
      </c>
      <c r="N282" s="10">
        <v>111.48070497864593</v>
      </c>
    </row>
    <row r="283" spans="1:14" x14ac:dyDescent="0.25">
      <c r="A283" s="8">
        <v>77</v>
      </c>
      <c r="B283" s="10">
        <v>58</v>
      </c>
      <c r="C283" s="10">
        <v>79.106167385403495</v>
      </c>
      <c r="D283" s="10">
        <v>84.650411684735346</v>
      </c>
      <c r="E283" s="10">
        <v>110.1087049512084</v>
      </c>
      <c r="F283" s="10">
        <v>87.644049670656571</v>
      </c>
      <c r="G283" s="10">
        <v>100.32640271614045</v>
      </c>
      <c r="H283" s="10">
        <v>158.71493653749593</v>
      </c>
      <c r="I283" s="10">
        <v>137.70575961589472</v>
      </c>
      <c r="J283" s="10">
        <v>97.896747840227221</v>
      </c>
      <c r="K283" s="10">
        <v>110.460982095597</v>
      </c>
      <c r="L283" s="10">
        <v>119.90861084497479</v>
      </c>
      <c r="M283" s="10">
        <v>93.63102871455294</v>
      </c>
      <c r="N283" s="10">
        <v>112.35707633923496</v>
      </c>
    </row>
    <row r="284" spans="1:14" x14ac:dyDescent="0.25">
      <c r="A284" s="8">
        <v>78</v>
      </c>
      <c r="B284" s="10">
        <v>64</v>
      </c>
      <c r="C284" s="10">
        <v>56.434978604337296</v>
      </c>
      <c r="D284" s="10">
        <v>76.766279975083407</v>
      </c>
      <c r="E284" s="10">
        <v>82.110931343107751</v>
      </c>
      <c r="F284" s="10">
        <v>106.76646203435541</v>
      </c>
      <c r="G284" s="10">
        <v>85.175808034278845</v>
      </c>
      <c r="H284" s="10">
        <v>97.399889455763713</v>
      </c>
      <c r="I284" s="10">
        <v>154.0411997824078</v>
      </c>
      <c r="J284" s="10">
        <v>133.74358229474018</v>
      </c>
      <c r="K284" s="10">
        <v>95.267204810410703</v>
      </c>
      <c r="L284" s="10">
        <v>107.43924855510168</v>
      </c>
      <c r="M284" s="10">
        <v>116.55182629912149</v>
      </c>
      <c r="N284" s="10">
        <v>91.205086917191309</v>
      </c>
    </row>
    <row r="285" spans="1:14" x14ac:dyDescent="0.25">
      <c r="A285" s="8">
        <v>79</v>
      </c>
      <c r="B285" s="10">
        <v>78</v>
      </c>
      <c r="C285" s="10">
        <v>61.445171959226649</v>
      </c>
      <c r="D285" s="10">
        <v>54.127554408161743</v>
      </c>
      <c r="E285" s="10">
        <v>73.755108877244908</v>
      </c>
      <c r="F285" s="10">
        <v>78.990409900558944</v>
      </c>
      <c r="G285" s="10">
        <v>102.69513994442637</v>
      </c>
      <c r="H285" s="10">
        <v>82.018461984217524</v>
      </c>
      <c r="I285" s="10">
        <v>93.793422622689647</v>
      </c>
      <c r="J285" s="10">
        <v>148.53652577070173</v>
      </c>
      <c r="K285" s="10">
        <v>128.90006446904786</v>
      </c>
      <c r="L285" s="10">
        <v>91.908003927399079</v>
      </c>
      <c r="M285" s="10">
        <v>103.69198961451093</v>
      </c>
      <c r="N285" s="10">
        <v>112.55898210003367</v>
      </c>
    </row>
    <row r="286" spans="1:14" x14ac:dyDescent="0.25">
      <c r="A286" s="8">
        <v>80</v>
      </c>
      <c r="B286" s="10">
        <v>79</v>
      </c>
      <c r="C286" s="10">
        <v>75.346910975807276</v>
      </c>
      <c r="D286" s="10">
        <v>59.378640890774825</v>
      </c>
      <c r="E286" s="10">
        <v>52.460798285042713</v>
      </c>
      <c r="F286" s="10">
        <v>71.33885282232896</v>
      </c>
      <c r="G286" s="10">
        <v>76.441951528138929</v>
      </c>
      <c r="H286" s="10">
        <v>99.241931691655893</v>
      </c>
      <c r="I286" s="10">
        <v>79.420835421608942</v>
      </c>
      <c r="J286" s="10">
        <v>90.780449966295151</v>
      </c>
      <c r="K286" s="10">
        <v>143.5362223045318</v>
      </c>
      <c r="L286" s="10">
        <v>124.71716792976561</v>
      </c>
      <c r="M286" s="10">
        <v>89.187196943123823</v>
      </c>
      <c r="N286" s="10">
        <v>100.54301760874</v>
      </c>
    </row>
    <row r="287" spans="1:14" x14ac:dyDescent="0.25">
      <c r="A287" s="8">
        <v>81</v>
      </c>
      <c r="B287" s="10">
        <v>68</v>
      </c>
      <c r="C287" s="10">
        <v>76.838321574986892</v>
      </c>
      <c r="D287" s="10">
        <v>73.216879329970752</v>
      </c>
      <c r="E287" s="10">
        <v>57.938860474067134</v>
      </c>
      <c r="F287" s="10">
        <v>51.24685389615572</v>
      </c>
      <c r="G287" s="10">
        <v>69.423611547676941</v>
      </c>
      <c r="H287" s="10">
        <v>74.415289783552325</v>
      </c>
      <c r="I287" s="10">
        <v>96.329937249606473</v>
      </c>
      <c r="J287" s="10">
        <v>77.283618513631012</v>
      </c>
      <c r="K287" s="10">
        <v>88.236255809559495</v>
      </c>
      <c r="L287" s="10">
        <v>139.23025606279847</v>
      </c>
      <c r="M287" s="10">
        <v>121.07986264986397</v>
      </c>
      <c r="N287" s="10">
        <v>86.831849115384884</v>
      </c>
    </row>
    <row r="288" spans="1:14" x14ac:dyDescent="0.25">
      <c r="A288" s="8">
        <v>82</v>
      </c>
      <c r="B288" s="10">
        <v>46</v>
      </c>
      <c r="C288" s="10">
        <v>65.144732147731759</v>
      </c>
      <c r="D288" s="10">
        <v>73.329154184800927</v>
      </c>
      <c r="E288" s="10">
        <v>69.90988008009721</v>
      </c>
      <c r="F288" s="10">
        <v>55.516305698128804</v>
      </c>
      <c r="G288" s="10">
        <v>49.12472326223827</v>
      </c>
      <c r="H288" s="10">
        <v>66.577114414439436</v>
      </c>
      <c r="I288" s="10">
        <v>71.311575278660627</v>
      </c>
      <c r="J288" s="10">
        <v>92.235281314130205</v>
      </c>
      <c r="K288" s="10">
        <v>74.055549105062966</v>
      </c>
      <c r="L288" s="10">
        <v>84.580096945604012</v>
      </c>
      <c r="M288" s="10">
        <v>133.44882632329436</v>
      </c>
      <c r="N288" s="10">
        <v>116.10702293752487</v>
      </c>
    </row>
    <row r="289" spans="1:14" x14ac:dyDescent="0.25">
      <c r="A289" s="8">
        <v>83</v>
      </c>
      <c r="B289" s="10">
        <v>54</v>
      </c>
      <c r="C289" s="10">
        <v>44.011737339526405</v>
      </c>
      <c r="D289" s="10">
        <v>62.003536463128576</v>
      </c>
      <c r="E289" s="10">
        <v>69.756619788330042</v>
      </c>
      <c r="F289" s="10">
        <v>66.565395879586291</v>
      </c>
      <c r="G289" s="10">
        <v>52.997672173555543</v>
      </c>
      <c r="H289" s="10">
        <v>46.934188566266506</v>
      </c>
      <c r="I289" s="10">
        <v>63.561019084900799</v>
      </c>
      <c r="J289" s="10">
        <v>68.053894083453599</v>
      </c>
      <c r="K289" s="10">
        <v>87.936995848240755</v>
      </c>
      <c r="L289" s="10">
        <v>70.75363442118109</v>
      </c>
      <c r="M289" s="10">
        <v>80.744500881697334</v>
      </c>
      <c r="N289" s="10">
        <v>127.39934374638554</v>
      </c>
    </row>
    <row r="290" spans="1:14" x14ac:dyDescent="0.25">
      <c r="A290" s="8">
        <v>84</v>
      </c>
      <c r="B290" s="10">
        <v>47</v>
      </c>
      <c r="C290" s="10">
        <v>49.782805936550567</v>
      </c>
      <c r="D290" s="10">
        <v>40.582624944405573</v>
      </c>
      <c r="E290" s="10">
        <v>57.169140016839542</v>
      </c>
      <c r="F290" s="10">
        <v>64.469974097529089</v>
      </c>
      <c r="G290" s="10">
        <v>61.678692183079029</v>
      </c>
      <c r="H290" s="10">
        <v>49.15586676029065</v>
      </c>
      <c r="I290" s="10">
        <v>43.501626196069253</v>
      </c>
      <c r="J290" s="10">
        <v>59.074551236553582</v>
      </c>
      <c r="K290" s="10">
        <v>63.237099822522332</v>
      </c>
      <c r="L290" s="10">
        <v>81.838455686358031</v>
      </c>
      <c r="M290" s="10">
        <v>65.930602464788549</v>
      </c>
      <c r="N290" s="10">
        <v>75.301392322193749</v>
      </c>
    </row>
    <row r="291" spans="1:14" x14ac:dyDescent="0.25">
      <c r="A291" s="8">
        <v>85</v>
      </c>
      <c r="B291" s="10">
        <v>43</v>
      </c>
      <c r="C291" s="10">
        <v>43.625705497627528</v>
      </c>
      <c r="D291" s="10">
        <v>46.160003398816308</v>
      </c>
      <c r="E291" s="10">
        <v>37.952922664212252</v>
      </c>
      <c r="F291" s="10">
        <v>53.290120353245506</v>
      </c>
      <c r="G291" s="10">
        <v>60.029813305756896</v>
      </c>
      <c r="H291" s="10">
        <v>57.572179836475158</v>
      </c>
      <c r="I291" s="10">
        <v>45.992262386714103</v>
      </c>
      <c r="J291" s="10">
        <v>40.716480462271491</v>
      </c>
      <c r="K291" s="10">
        <v>55.245431291639655</v>
      </c>
      <c r="L291" s="10">
        <v>59.131208842444174</v>
      </c>
      <c r="M291" s="10">
        <v>76.557265179994431</v>
      </c>
      <c r="N291" s="10">
        <v>61.811422420565343</v>
      </c>
    </row>
    <row r="292" spans="1:14" x14ac:dyDescent="0.25">
      <c r="A292" s="8">
        <v>86</v>
      </c>
      <c r="B292" s="10">
        <v>28</v>
      </c>
      <c r="C292" s="10">
        <v>38.399018485649883</v>
      </c>
      <c r="D292" s="10">
        <v>38.847096208260616</v>
      </c>
      <c r="E292" s="10">
        <v>41.213490860965543</v>
      </c>
      <c r="F292" s="10">
        <v>34.126451794268235</v>
      </c>
      <c r="G292" s="10">
        <v>47.910835643393852</v>
      </c>
      <c r="H292" s="10">
        <v>54.007365070023717</v>
      </c>
      <c r="I292" s="10">
        <v>51.911765728671178</v>
      </c>
      <c r="J292" s="10">
        <v>41.625060167806346</v>
      </c>
      <c r="K292" s="10">
        <v>36.793634479975907</v>
      </c>
      <c r="L292" s="10">
        <v>50.044409546332126</v>
      </c>
      <c r="M292" s="10">
        <v>53.717646430543802</v>
      </c>
      <c r="N292" s="10">
        <v>69.67910157716527</v>
      </c>
    </row>
    <row r="293" spans="1:14" x14ac:dyDescent="0.25">
      <c r="A293" s="8">
        <v>87</v>
      </c>
      <c r="B293" s="10">
        <v>17</v>
      </c>
      <c r="C293" s="10">
        <v>25.560580884810577</v>
      </c>
      <c r="D293" s="10">
        <v>34.611795561576578</v>
      </c>
      <c r="E293" s="10">
        <v>35.119659267135702</v>
      </c>
      <c r="F293" s="10">
        <v>37.437103011992029</v>
      </c>
      <c r="G293" s="10">
        <v>31.280199385345203</v>
      </c>
      <c r="H293" s="10">
        <v>43.611272218985832</v>
      </c>
      <c r="I293" s="10">
        <v>49.081989951850559</v>
      </c>
      <c r="J293" s="10">
        <v>47.254939409981901</v>
      </c>
      <c r="K293" s="10">
        <v>38.149773374859492</v>
      </c>
      <c r="L293" s="10">
        <v>33.750910181081316</v>
      </c>
      <c r="M293" s="10">
        <v>45.712016988954744</v>
      </c>
      <c r="N293" s="10">
        <v>49.235201670120809</v>
      </c>
    </row>
    <row r="294" spans="1:14" x14ac:dyDescent="0.25">
      <c r="A294" s="8">
        <v>88</v>
      </c>
      <c r="B294" s="10">
        <v>19</v>
      </c>
      <c r="C294" s="10">
        <v>15.373294219184427</v>
      </c>
      <c r="D294" s="10">
        <v>22.846322753173524</v>
      </c>
      <c r="E294" s="10">
        <v>30.93645610099496</v>
      </c>
      <c r="F294" s="10">
        <v>31.470307100146197</v>
      </c>
      <c r="G294" s="10">
        <v>33.65102233841553</v>
      </c>
      <c r="H294" s="10">
        <v>28.255928249383587</v>
      </c>
      <c r="I294" s="10">
        <v>39.228722308879028</v>
      </c>
      <c r="J294" s="10">
        <v>44.13617214647693</v>
      </c>
      <c r="K294" s="10">
        <v>42.487270079847441</v>
      </c>
      <c r="L294" s="10">
        <v>34.49907704002657</v>
      </c>
      <c r="M294" s="10">
        <v>30.539629698116688</v>
      </c>
      <c r="N294" s="10">
        <v>41.319966443725214</v>
      </c>
    </row>
    <row r="295" spans="1:14" x14ac:dyDescent="0.25">
      <c r="A295" s="8">
        <v>89</v>
      </c>
      <c r="B295" s="10">
        <v>20</v>
      </c>
      <c r="C295" s="10">
        <v>17.069904946040513</v>
      </c>
      <c r="D295" s="10">
        <v>13.85373187858981</v>
      </c>
      <c r="E295" s="10">
        <v>20.377552098155437</v>
      </c>
      <c r="F295" s="10">
        <v>27.499261960336405</v>
      </c>
      <c r="G295" s="10">
        <v>28.020777728394336</v>
      </c>
      <c r="H295" s="10">
        <v>29.933800553206542</v>
      </c>
      <c r="I295" s="10">
        <v>25.304144923632371</v>
      </c>
      <c r="J295" s="10">
        <v>35.015806966290945</v>
      </c>
      <c r="K295" s="10">
        <v>39.268307575898149</v>
      </c>
      <c r="L295" s="10">
        <v>37.96722149419687</v>
      </c>
      <c r="M295" s="10">
        <v>30.973421395478471</v>
      </c>
      <c r="N295" s="10">
        <v>27.458365478139914</v>
      </c>
    </row>
    <row r="296" spans="1:14" x14ac:dyDescent="0.25">
      <c r="A296" s="7" t="s">
        <v>11</v>
      </c>
      <c r="B296" s="11">
        <v>73</v>
      </c>
      <c r="C296" s="11">
        <v>77.834301218413117</v>
      </c>
      <c r="D296" s="11">
        <v>78.696484071557364</v>
      </c>
      <c r="E296" s="11">
        <v>77.471569701058712</v>
      </c>
      <c r="F296" s="11">
        <v>82.569839596689306</v>
      </c>
      <c r="G296" s="11">
        <v>92.202881888058357</v>
      </c>
      <c r="H296" s="11">
        <v>100.86908859748618</v>
      </c>
      <c r="I296" s="11">
        <v>109.94505751156247</v>
      </c>
      <c r="J296" s="11">
        <v>112.84233703068428</v>
      </c>
      <c r="K296" s="11">
        <v>123.64689057609132</v>
      </c>
      <c r="L296" s="11">
        <v>137.02674536986711</v>
      </c>
      <c r="M296" s="11">
        <v>146.87772250903572</v>
      </c>
      <c r="N296" s="11">
        <v>148.80808812621652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B6BF3-AEE8-41A7-A2E0-32019FFBFC9B}">
  <sheetPr codeName="Sheet17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34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14313</v>
      </c>
      <c r="C9" s="12">
        <f t="shared" ref="C9:N9" si="0">SUM(C107,C205)</f>
        <v>14227.082376559056</v>
      </c>
      <c r="D9" s="12">
        <f t="shared" si="0"/>
        <v>14136.019068674974</v>
      </c>
      <c r="E9" s="12">
        <f t="shared" si="0"/>
        <v>14047.793540474726</v>
      </c>
      <c r="F9" s="12">
        <f t="shared" si="0"/>
        <v>13961.994645658593</v>
      </c>
      <c r="G9" s="12">
        <f t="shared" si="0"/>
        <v>13872.156351435686</v>
      </c>
      <c r="H9" s="12">
        <f t="shared" si="0"/>
        <v>13781.974748233513</v>
      </c>
      <c r="I9" s="12">
        <f t="shared" si="0"/>
        <v>13691.647034639776</v>
      </c>
      <c r="J9" s="12">
        <f t="shared" si="0"/>
        <v>13598.840053518339</v>
      </c>
      <c r="K9" s="12">
        <f t="shared" si="0"/>
        <v>13504.239297832135</v>
      </c>
      <c r="L9" s="12">
        <f t="shared" si="0"/>
        <v>13408.025162549173</v>
      </c>
      <c r="M9" s="12">
        <f t="shared" si="0"/>
        <v>13309.712404289974</v>
      </c>
      <c r="N9" s="12">
        <f t="shared" si="0"/>
        <v>13207.16440553185</v>
      </c>
    </row>
    <row r="10" spans="1:14" x14ac:dyDescent="0.25">
      <c r="A10" s="8">
        <v>0</v>
      </c>
      <c r="B10" s="14">
        <f t="shared" ref="B10:N25" si="1">SUM(B108,B206)</f>
        <v>159</v>
      </c>
      <c r="C10" s="14">
        <f t="shared" si="1"/>
        <v>154.33589154287637</v>
      </c>
      <c r="D10" s="14">
        <f t="shared" si="1"/>
        <v>153.51920302450225</v>
      </c>
      <c r="E10" s="14">
        <f t="shared" si="1"/>
        <v>150.55720527951064</v>
      </c>
      <c r="F10" s="14">
        <f t="shared" si="1"/>
        <v>147.06194272945001</v>
      </c>
      <c r="G10" s="14">
        <f t="shared" si="1"/>
        <v>144.07091857005094</v>
      </c>
      <c r="H10" s="14">
        <f t="shared" si="1"/>
        <v>141.39953889594392</v>
      </c>
      <c r="I10" s="14">
        <f t="shared" si="1"/>
        <v>138.4446178869014</v>
      </c>
      <c r="J10" s="14">
        <f t="shared" si="1"/>
        <v>135.30408353670433</v>
      </c>
      <c r="K10" s="14">
        <f t="shared" si="1"/>
        <v>132.22865319423875</v>
      </c>
      <c r="L10" s="14">
        <f t="shared" si="1"/>
        <v>129.02865996916998</v>
      </c>
      <c r="M10" s="14">
        <f t="shared" si="1"/>
        <v>126.17677597765606</v>
      </c>
      <c r="N10" s="14">
        <f t="shared" si="1"/>
        <v>123.1776476244594</v>
      </c>
    </row>
    <row r="11" spans="1:14" x14ac:dyDescent="0.25">
      <c r="A11" s="8">
        <v>1</v>
      </c>
      <c r="B11" s="14">
        <f t="shared" si="1"/>
        <v>159</v>
      </c>
      <c r="C11" s="14">
        <f t="shared" si="1"/>
        <v>154.71042990334934</v>
      </c>
      <c r="D11" s="14">
        <f t="shared" si="1"/>
        <v>149.48231103629689</v>
      </c>
      <c r="E11" s="14">
        <f t="shared" si="1"/>
        <v>148.51005641502536</v>
      </c>
      <c r="F11" s="14">
        <f t="shared" si="1"/>
        <v>145.49744632386106</v>
      </c>
      <c r="G11" s="14">
        <f t="shared" si="1"/>
        <v>141.88234804846746</v>
      </c>
      <c r="H11" s="14">
        <f t="shared" si="1"/>
        <v>139.0295191387811</v>
      </c>
      <c r="I11" s="14">
        <f t="shared" si="1"/>
        <v>136.35556361137532</v>
      </c>
      <c r="J11" s="14">
        <f t="shared" si="1"/>
        <v>133.41323655135136</v>
      </c>
      <c r="K11" s="14">
        <f t="shared" si="1"/>
        <v>130.27416252684759</v>
      </c>
      <c r="L11" s="14">
        <f t="shared" si="1"/>
        <v>127.18945179810025</v>
      </c>
      <c r="M11" s="14">
        <f t="shared" si="1"/>
        <v>123.98838918596471</v>
      </c>
      <c r="N11" s="14">
        <f t="shared" si="1"/>
        <v>121.1295062454038</v>
      </c>
    </row>
    <row r="12" spans="1:14" x14ac:dyDescent="0.25">
      <c r="A12" s="8">
        <v>2</v>
      </c>
      <c r="B12" s="14">
        <f t="shared" si="1"/>
        <v>177</v>
      </c>
      <c r="C12" s="14">
        <f t="shared" si="1"/>
        <v>156.18311587098199</v>
      </c>
      <c r="D12" s="14">
        <f t="shared" si="1"/>
        <v>151.71066180989709</v>
      </c>
      <c r="E12" s="14">
        <f t="shared" si="1"/>
        <v>146.51288572577695</v>
      </c>
      <c r="F12" s="14">
        <f t="shared" si="1"/>
        <v>145.60326142438197</v>
      </c>
      <c r="G12" s="14">
        <f t="shared" si="1"/>
        <v>142.51510803830919</v>
      </c>
      <c r="H12" s="14">
        <f t="shared" si="1"/>
        <v>139.00260146181517</v>
      </c>
      <c r="I12" s="14">
        <f t="shared" si="1"/>
        <v>136.18780387162073</v>
      </c>
      <c r="J12" s="14">
        <f t="shared" si="1"/>
        <v>133.51593229007753</v>
      </c>
      <c r="K12" s="14">
        <f t="shared" si="1"/>
        <v>130.58433611454592</v>
      </c>
      <c r="L12" s="14">
        <f t="shared" si="1"/>
        <v>127.3993656220713</v>
      </c>
      <c r="M12" s="14">
        <f t="shared" si="1"/>
        <v>124.3600865075843</v>
      </c>
      <c r="N12" s="14">
        <f t="shared" si="1"/>
        <v>121.12100101209938</v>
      </c>
    </row>
    <row r="13" spans="1:14" x14ac:dyDescent="0.25">
      <c r="A13" s="8">
        <v>3</v>
      </c>
      <c r="B13" s="14">
        <f t="shared" si="1"/>
        <v>191</v>
      </c>
      <c r="C13" s="14">
        <f t="shared" si="1"/>
        <v>167.96541786830426</v>
      </c>
      <c r="D13" s="14">
        <f t="shared" si="1"/>
        <v>147.67572738320479</v>
      </c>
      <c r="E13" s="14">
        <f t="shared" si="1"/>
        <v>143.16682142958996</v>
      </c>
      <c r="F13" s="14">
        <f t="shared" si="1"/>
        <v>137.9526161364933</v>
      </c>
      <c r="G13" s="14">
        <f t="shared" si="1"/>
        <v>137.25084047058613</v>
      </c>
      <c r="H13" s="14">
        <f t="shared" si="1"/>
        <v>134.06144721346328</v>
      </c>
      <c r="I13" s="14">
        <f t="shared" si="1"/>
        <v>130.56240949577284</v>
      </c>
      <c r="J13" s="14">
        <f t="shared" si="1"/>
        <v>127.78868574040177</v>
      </c>
      <c r="K13" s="14">
        <f t="shared" si="1"/>
        <v>125.11293678860048</v>
      </c>
      <c r="L13" s="14">
        <f t="shared" si="1"/>
        <v>122.18648172938958</v>
      </c>
      <c r="M13" s="14">
        <f t="shared" si="1"/>
        <v>119.00769173848759</v>
      </c>
      <c r="N13" s="14">
        <f t="shared" si="1"/>
        <v>115.97195727374088</v>
      </c>
    </row>
    <row r="14" spans="1:14" x14ac:dyDescent="0.25">
      <c r="A14" s="8">
        <v>4</v>
      </c>
      <c r="B14" s="14">
        <f t="shared" si="1"/>
        <v>163</v>
      </c>
      <c r="C14" s="14">
        <f t="shared" si="1"/>
        <v>191.6053963869349</v>
      </c>
      <c r="D14" s="14">
        <f t="shared" si="1"/>
        <v>168.98336908000326</v>
      </c>
      <c r="E14" s="14">
        <f t="shared" si="1"/>
        <v>149.01826302983665</v>
      </c>
      <c r="F14" s="14">
        <f t="shared" si="1"/>
        <v>144.57500287345715</v>
      </c>
      <c r="G14" s="14">
        <f t="shared" si="1"/>
        <v>139.42392501833564</v>
      </c>
      <c r="H14" s="14">
        <f t="shared" si="1"/>
        <v>138.63471681308985</v>
      </c>
      <c r="I14" s="14">
        <f t="shared" si="1"/>
        <v>135.52806733859606</v>
      </c>
      <c r="J14" s="14">
        <f t="shared" si="1"/>
        <v>132.03219571439271</v>
      </c>
      <c r="K14" s="14">
        <f t="shared" si="1"/>
        <v>129.2580056534452</v>
      </c>
      <c r="L14" s="14">
        <f t="shared" si="1"/>
        <v>126.58949078890159</v>
      </c>
      <c r="M14" s="14">
        <f t="shared" si="1"/>
        <v>123.67611312696107</v>
      </c>
      <c r="N14" s="14">
        <f t="shared" si="1"/>
        <v>120.50856602229416</v>
      </c>
    </row>
    <row r="15" spans="1:14" x14ac:dyDescent="0.25">
      <c r="A15" s="8">
        <v>5</v>
      </c>
      <c r="B15" s="14">
        <f t="shared" si="1"/>
        <v>173</v>
      </c>
      <c r="C15" s="14">
        <f t="shared" si="1"/>
        <v>160.39193397595358</v>
      </c>
      <c r="D15" s="14">
        <f t="shared" si="1"/>
        <v>188.07832230000486</v>
      </c>
      <c r="E15" s="14">
        <f t="shared" si="1"/>
        <v>166.12269126302652</v>
      </c>
      <c r="F15" s="14">
        <f t="shared" si="1"/>
        <v>146.71030473169174</v>
      </c>
      <c r="G15" s="14">
        <f t="shared" si="1"/>
        <v>142.09506085063271</v>
      </c>
      <c r="H15" s="14">
        <f t="shared" si="1"/>
        <v>137.02630877179394</v>
      </c>
      <c r="I15" s="14">
        <f t="shared" si="1"/>
        <v>136.00098675974846</v>
      </c>
      <c r="J15" s="14">
        <f t="shared" si="1"/>
        <v>132.78888616348488</v>
      </c>
      <c r="K15" s="14">
        <f t="shared" si="1"/>
        <v>129.28615945281936</v>
      </c>
      <c r="L15" s="14">
        <f t="shared" si="1"/>
        <v>126.53956258094496</v>
      </c>
      <c r="M15" s="14">
        <f t="shared" si="1"/>
        <v>123.87326098347242</v>
      </c>
      <c r="N15" s="14">
        <f t="shared" si="1"/>
        <v>120.96515439960167</v>
      </c>
    </row>
    <row r="16" spans="1:14" x14ac:dyDescent="0.25">
      <c r="A16" s="8">
        <v>6</v>
      </c>
      <c r="B16" s="14">
        <f t="shared" si="1"/>
        <v>171</v>
      </c>
      <c r="C16" s="14">
        <f t="shared" si="1"/>
        <v>167.42857932479879</v>
      </c>
      <c r="D16" s="14">
        <f t="shared" si="1"/>
        <v>155.2535396377973</v>
      </c>
      <c r="E16" s="14">
        <f t="shared" si="1"/>
        <v>181.98626467866785</v>
      </c>
      <c r="F16" s="14">
        <f t="shared" si="1"/>
        <v>160.67959810016623</v>
      </c>
      <c r="G16" s="14">
        <f t="shared" si="1"/>
        <v>141.73050231542462</v>
      </c>
      <c r="H16" s="14">
        <f t="shared" si="1"/>
        <v>137.17079075926534</v>
      </c>
      <c r="I16" s="14">
        <f t="shared" si="1"/>
        <v>131.88859240491325</v>
      </c>
      <c r="J16" s="14">
        <f t="shared" si="1"/>
        <v>130.63715654510196</v>
      </c>
      <c r="K16" s="14">
        <f t="shared" si="1"/>
        <v>127.46255378499214</v>
      </c>
      <c r="L16" s="14">
        <f t="shared" si="1"/>
        <v>123.94726294636612</v>
      </c>
      <c r="M16" s="14">
        <f t="shared" si="1"/>
        <v>121.15291122657958</v>
      </c>
      <c r="N16" s="14">
        <f t="shared" si="1"/>
        <v>118.4802340958818</v>
      </c>
    </row>
    <row r="17" spans="1:14" x14ac:dyDescent="0.25">
      <c r="A17" s="8">
        <v>7</v>
      </c>
      <c r="B17" s="14">
        <f t="shared" si="1"/>
        <v>154</v>
      </c>
      <c r="C17" s="14">
        <f t="shared" si="1"/>
        <v>166.76953722799516</v>
      </c>
      <c r="D17" s="14">
        <f t="shared" si="1"/>
        <v>163.36409512302544</v>
      </c>
      <c r="E17" s="14">
        <f t="shared" si="1"/>
        <v>151.62909915296325</v>
      </c>
      <c r="F17" s="14">
        <f t="shared" si="1"/>
        <v>177.30111428577408</v>
      </c>
      <c r="G17" s="14">
        <f t="shared" si="1"/>
        <v>156.23355853921601</v>
      </c>
      <c r="H17" s="14">
        <f t="shared" si="1"/>
        <v>137.87583462025293</v>
      </c>
      <c r="I17" s="14">
        <f t="shared" si="1"/>
        <v>133.28209906529645</v>
      </c>
      <c r="J17" s="14">
        <f t="shared" si="1"/>
        <v>127.9045840794509</v>
      </c>
      <c r="K17" s="14">
        <f t="shared" si="1"/>
        <v>126.51888218647233</v>
      </c>
      <c r="L17" s="14">
        <f t="shared" si="1"/>
        <v>123.34265325180047</v>
      </c>
      <c r="M17" s="14">
        <f t="shared" si="1"/>
        <v>119.84628857321914</v>
      </c>
      <c r="N17" s="14">
        <f t="shared" si="1"/>
        <v>117.04707653491974</v>
      </c>
    </row>
    <row r="18" spans="1:14" x14ac:dyDescent="0.25">
      <c r="A18" s="8">
        <v>8</v>
      </c>
      <c r="B18" s="14">
        <f t="shared" si="1"/>
        <v>170</v>
      </c>
      <c r="C18" s="14">
        <f t="shared" si="1"/>
        <v>154.11683583316932</v>
      </c>
      <c r="D18" s="14">
        <f t="shared" si="1"/>
        <v>166.30794862284117</v>
      </c>
      <c r="E18" s="14">
        <f t="shared" si="1"/>
        <v>163.15884711233605</v>
      </c>
      <c r="F18" s="14">
        <f t="shared" si="1"/>
        <v>151.65659556643692</v>
      </c>
      <c r="G18" s="14">
        <f t="shared" si="1"/>
        <v>176.4888126670229</v>
      </c>
      <c r="H18" s="14">
        <f t="shared" si="1"/>
        <v>155.78063339357493</v>
      </c>
      <c r="I18" s="14">
        <f t="shared" si="1"/>
        <v>137.70241644606756</v>
      </c>
      <c r="J18" s="14">
        <f t="shared" si="1"/>
        <v>133.04215236747285</v>
      </c>
      <c r="K18" s="14">
        <f t="shared" si="1"/>
        <v>127.66166336415793</v>
      </c>
      <c r="L18" s="14">
        <f t="shared" si="1"/>
        <v>126.26500406652482</v>
      </c>
      <c r="M18" s="14">
        <f t="shared" si="1"/>
        <v>123.09370410603444</v>
      </c>
      <c r="N18" s="14">
        <f t="shared" si="1"/>
        <v>119.60240990649302</v>
      </c>
    </row>
    <row r="19" spans="1:14" x14ac:dyDescent="0.25">
      <c r="A19" s="8">
        <v>9</v>
      </c>
      <c r="B19" s="14">
        <f t="shared" si="1"/>
        <v>166</v>
      </c>
      <c r="C19" s="14">
        <f t="shared" si="1"/>
        <v>166.2126102661216</v>
      </c>
      <c r="D19" s="14">
        <f t="shared" si="1"/>
        <v>151.31457746906409</v>
      </c>
      <c r="E19" s="14">
        <f t="shared" si="1"/>
        <v>162.94623353306486</v>
      </c>
      <c r="F19" s="14">
        <f t="shared" si="1"/>
        <v>159.85126783106784</v>
      </c>
      <c r="G19" s="14">
        <f t="shared" si="1"/>
        <v>148.49112623708004</v>
      </c>
      <c r="H19" s="14">
        <f t="shared" si="1"/>
        <v>172.33563173336117</v>
      </c>
      <c r="I19" s="14">
        <f t="shared" si="1"/>
        <v>151.88334037962869</v>
      </c>
      <c r="J19" s="14">
        <f t="shared" si="1"/>
        <v>134.14195091487147</v>
      </c>
      <c r="K19" s="14">
        <f t="shared" si="1"/>
        <v>129.5339927447595</v>
      </c>
      <c r="L19" s="14">
        <f t="shared" si="1"/>
        <v>124.13817599131727</v>
      </c>
      <c r="M19" s="14">
        <f t="shared" si="1"/>
        <v>122.76557938753615</v>
      </c>
      <c r="N19" s="14">
        <f t="shared" si="1"/>
        <v>119.64240637105669</v>
      </c>
    </row>
    <row r="20" spans="1:14" x14ac:dyDescent="0.25">
      <c r="A20" s="8">
        <v>10</v>
      </c>
      <c r="B20" s="14">
        <f t="shared" si="1"/>
        <v>153</v>
      </c>
      <c r="C20" s="14">
        <f t="shared" si="1"/>
        <v>162.55345546260372</v>
      </c>
      <c r="D20" s="14">
        <f t="shared" si="1"/>
        <v>162.9517354672499</v>
      </c>
      <c r="E20" s="14">
        <f t="shared" si="1"/>
        <v>148.46151070246887</v>
      </c>
      <c r="F20" s="14">
        <f t="shared" si="1"/>
        <v>159.6966634578184</v>
      </c>
      <c r="G20" s="14">
        <f t="shared" si="1"/>
        <v>156.69352375802731</v>
      </c>
      <c r="H20" s="14">
        <f t="shared" si="1"/>
        <v>145.51313463413948</v>
      </c>
      <c r="I20" s="14">
        <f t="shared" si="1"/>
        <v>168.79905447762252</v>
      </c>
      <c r="J20" s="14">
        <f t="shared" si="1"/>
        <v>148.95515183486182</v>
      </c>
      <c r="K20" s="14">
        <f t="shared" si="1"/>
        <v>131.41982135856372</v>
      </c>
      <c r="L20" s="14">
        <f t="shared" si="1"/>
        <v>126.79194428630272</v>
      </c>
      <c r="M20" s="14">
        <f t="shared" si="1"/>
        <v>121.40581879376165</v>
      </c>
      <c r="N20" s="14">
        <f t="shared" si="1"/>
        <v>119.89047455669423</v>
      </c>
    </row>
    <row r="21" spans="1:14" x14ac:dyDescent="0.25">
      <c r="A21" s="8">
        <v>11</v>
      </c>
      <c r="B21" s="14">
        <f t="shared" si="1"/>
        <v>123</v>
      </c>
      <c r="C21" s="14">
        <f t="shared" si="1"/>
        <v>149.92831841435884</v>
      </c>
      <c r="D21" s="14">
        <f t="shared" si="1"/>
        <v>159.24617898222866</v>
      </c>
      <c r="E21" s="14">
        <f t="shared" si="1"/>
        <v>159.37619429698651</v>
      </c>
      <c r="F21" s="14">
        <f t="shared" si="1"/>
        <v>145.80681810935374</v>
      </c>
      <c r="G21" s="14">
        <f t="shared" si="1"/>
        <v>156.54139325448253</v>
      </c>
      <c r="H21" s="14">
        <f t="shared" si="1"/>
        <v>153.55475330020624</v>
      </c>
      <c r="I21" s="14">
        <f t="shared" si="1"/>
        <v>142.75584205552741</v>
      </c>
      <c r="J21" s="14">
        <f t="shared" si="1"/>
        <v>165.33937292054085</v>
      </c>
      <c r="K21" s="14">
        <f t="shared" si="1"/>
        <v>145.7551747496164</v>
      </c>
      <c r="L21" s="14">
        <f t="shared" si="1"/>
        <v>128.64494982295633</v>
      </c>
      <c r="M21" s="14">
        <f t="shared" si="1"/>
        <v>124.06209930479451</v>
      </c>
      <c r="N21" s="14">
        <f t="shared" si="1"/>
        <v>118.51566840856458</v>
      </c>
    </row>
    <row r="22" spans="1:14" x14ac:dyDescent="0.25">
      <c r="A22" s="8">
        <v>12</v>
      </c>
      <c r="B22" s="14">
        <f t="shared" si="1"/>
        <v>156</v>
      </c>
      <c r="C22" s="14">
        <f t="shared" si="1"/>
        <v>125.28350152102522</v>
      </c>
      <c r="D22" s="14">
        <f t="shared" si="1"/>
        <v>151.61484943063164</v>
      </c>
      <c r="E22" s="14">
        <f t="shared" si="1"/>
        <v>160.54280570556199</v>
      </c>
      <c r="F22" s="14">
        <f t="shared" si="1"/>
        <v>160.74864646127111</v>
      </c>
      <c r="G22" s="14">
        <f t="shared" si="1"/>
        <v>147.73609267442268</v>
      </c>
      <c r="H22" s="14">
        <f t="shared" si="1"/>
        <v>158.17942006555049</v>
      </c>
      <c r="I22" s="14">
        <f t="shared" si="1"/>
        <v>155.09667200182744</v>
      </c>
      <c r="J22" s="14">
        <f t="shared" si="1"/>
        <v>144.59793545223837</v>
      </c>
      <c r="K22" s="14">
        <f t="shared" si="1"/>
        <v>166.58835588295292</v>
      </c>
      <c r="L22" s="14">
        <f t="shared" si="1"/>
        <v>147.20070259625913</v>
      </c>
      <c r="M22" s="14">
        <f t="shared" si="1"/>
        <v>130.21504579162206</v>
      </c>
      <c r="N22" s="14">
        <f t="shared" si="1"/>
        <v>125.55830868036719</v>
      </c>
    </row>
    <row r="23" spans="1:14" x14ac:dyDescent="0.25">
      <c r="A23" s="8">
        <v>13</v>
      </c>
      <c r="B23" s="14">
        <f t="shared" si="1"/>
        <v>145</v>
      </c>
      <c r="C23" s="14">
        <f t="shared" si="1"/>
        <v>151.85853250488591</v>
      </c>
      <c r="D23" s="14">
        <f t="shared" si="1"/>
        <v>122.2477566389764</v>
      </c>
      <c r="E23" s="14">
        <f t="shared" si="1"/>
        <v>147.8310077107042</v>
      </c>
      <c r="F23" s="14">
        <f t="shared" si="1"/>
        <v>156.72993735566325</v>
      </c>
      <c r="G23" s="14">
        <f t="shared" si="1"/>
        <v>157.02840392136943</v>
      </c>
      <c r="H23" s="14">
        <f t="shared" si="1"/>
        <v>144.37194820291728</v>
      </c>
      <c r="I23" s="14">
        <f t="shared" si="1"/>
        <v>154.34444910757003</v>
      </c>
      <c r="J23" s="14">
        <f t="shared" si="1"/>
        <v>151.40908456866828</v>
      </c>
      <c r="K23" s="14">
        <f t="shared" si="1"/>
        <v>141.03305873468886</v>
      </c>
      <c r="L23" s="14">
        <f t="shared" si="1"/>
        <v>162.14195854609568</v>
      </c>
      <c r="M23" s="14">
        <f t="shared" si="1"/>
        <v>143.13661608970637</v>
      </c>
      <c r="N23" s="14">
        <f t="shared" si="1"/>
        <v>126.32871510910161</v>
      </c>
    </row>
    <row r="24" spans="1:14" x14ac:dyDescent="0.25">
      <c r="A24" s="8">
        <v>14</v>
      </c>
      <c r="B24" s="14">
        <f t="shared" si="1"/>
        <v>142</v>
      </c>
      <c r="C24" s="14">
        <f t="shared" si="1"/>
        <v>143.2461616614263</v>
      </c>
      <c r="D24" s="14">
        <f t="shared" si="1"/>
        <v>149.99681403447877</v>
      </c>
      <c r="E24" s="14">
        <f t="shared" si="1"/>
        <v>121.38921297775978</v>
      </c>
      <c r="F24" s="14">
        <f t="shared" si="1"/>
        <v>146.43326149290525</v>
      </c>
      <c r="G24" s="14">
        <f t="shared" si="1"/>
        <v>155.1570572361876</v>
      </c>
      <c r="H24" s="14">
        <f t="shared" si="1"/>
        <v>155.15435052157858</v>
      </c>
      <c r="I24" s="14">
        <f t="shared" si="1"/>
        <v>143.24388180700862</v>
      </c>
      <c r="J24" s="14">
        <f t="shared" si="1"/>
        <v>152.88436301624762</v>
      </c>
      <c r="K24" s="14">
        <f t="shared" si="1"/>
        <v>149.81311438257188</v>
      </c>
      <c r="L24" s="14">
        <f t="shared" si="1"/>
        <v>139.65975315774784</v>
      </c>
      <c r="M24" s="14">
        <f t="shared" si="1"/>
        <v>159.98617221683349</v>
      </c>
      <c r="N24" s="14">
        <f t="shared" si="1"/>
        <v>141.16250946164877</v>
      </c>
    </row>
    <row r="25" spans="1:14" x14ac:dyDescent="0.25">
      <c r="A25" s="8">
        <v>15</v>
      </c>
      <c r="B25" s="14">
        <f t="shared" si="1"/>
        <v>127</v>
      </c>
      <c r="C25" s="14">
        <f t="shared" si="1"/>
        <v>143.80864086460775</v>
      </c>
      <c r="D25" s="14">
        <f t="shared" si="1"/>
        <v>145.19306341283806</v>
      </c>
      <c r="E25" s="14">
        <f t="shared" si="1"/>
        <v>151.85955175926816</v>
      </c>
      <c r="F25" s="14">
        <f t="shared" si="1"/>
        <v>123.85576300777691</v>
      </c>
      <c r="G25" s="14">
        <f t="shared" si="1"/>
        <v>148.62814474401898</v>
      </c>
      <c r="H25" s="14">
        <f t="shared" si="1"/>
        <v>157.28258934030629</v>
      </c>
      <c r="I25" s="14">
        <f t="shared" si="1"/>
        <v>157.23151474578259</v>
      </c>
      <c r="J25" s="14">
        <f t="shared" si="1"/>
        <v>145.38679635315549</v>
      </c>
      <c r="K25" s="14">
        <f t="shared" si="1"/>
        <v>154.80251768847796</v>
      </c>
      <c r="L25" s="14">
        <f t="shared" si="1"/>
        <v>151.80821407279683</v>
      </c>
      <c r="M25" s="14">
        <f t="shared" si="1"/>
        <v>141.68751543147303</v>
      </c>
      <c r="N25" s="14">
        <f t="shared" si="1"/>
        <v>161.64568623734169</v>
      </c>
    </row>
    <row r="26" spans="1:14" x14ac:dyDescent="0.25">
      <c r="A26" s="8">
        <v>16</v>
      </c>
      <c r="B26" s="14">
        <f t="shared" ref="B26:N41" si="2">SUM(B124,B222)</f>
        <v>139</v>
      </c>
      <c r="C26" s="14">
        <f t="shared" si="2"/>
        <v>134.47228107126452</v>
      </c>
      <c r="D26" s="14">
        <f t="shared" si="2"/>
        <v>151.13699357395643</v>
      </c>
      <c r="E26" s="14">
        <f t="shared" si="2"/>
        <v>152.68228106720744</v>
      </c>
      <c r="F26" s="14">
        <f t="shared" si="2"/>
        <v>159.46935621521015</v>
      </c>
      <c r="G26" s="14">
        <f t="shared" si="2"/>
        <v>131.54618211339698</v>
      </c>
      <c r="H26" s="14">
        <f t="shared" si="2"/>
        <v>156.26482287725699</v>
      </c>
      <c r="I26" s="14">
        <f t="shared" si="2"/>
        <v>164.86732524625475</v>
      </c>
      <c r="J26" s="14">
        <f t="shared" si="2"/>
        <v>164.59637144922937</v>
      </c>
      <c r="K26" s="14">
        <f t="shared" si="2"/>
        <v>153.030453000558</v>
      </c>
      <c r="L26" s="14">
        <f t="shared" si="2"/>
        <v>162.1270815050101</v>
      </c>
      <c r="M26" s="14">
        <f t="shared" si="2"/>
        <v>159.06761927337106</v>
      </c>
      <c r="N26" s="14">
        <f t="shared" si="2"/>
        <v>148.94435713665681</v>
      </c>
    </row>
    <row r="27" spans="1:14" x14ac:dyDescent="0.25">
      <c r="A27" s="8">
        <v>17</v>
      </c>
      <c r="B27" s="14">
        <f t="shared" si="2"/>
        <v>141</v>
      </c>
      <c r="C27" s="14">
        <f t="shared" si="2"/>
        <v>141.35977854651367</v>
      </c>
      <c r="D27" s="14">
        <f t="shared" si="2"/>
        <v>137.11151688060289</v>
      </c>
      <c r="E27" s="14">
        <f t="shared" si="2"/>
        <v>153.67270993975239</v>
      </c>
      <c r="F27" s="14">
        <f t="shared" si="2"/>
        <v>154.99227761283549</v>
      </c>
      <c r="G27" s="14">
        <f t="shared" si="2"/>
        <v>161.88441324189415</v>
      </c>
      <c r="H27" s="14">
        <f t="shared" si="2"/>
        <v>134.57438026535991</v>
      </c>
      <c r="I27" s="14">
        <f t="shared" si="2"/>
        <v>158.97392029947605</v>
      </c>
      <c r="J27" s="14">
        <f t="shared" si="2"/>
        <v>167.19030838771147</v>
      </c>
      <c r="K27" s="14">
        <f t="shared" si="2"/>
        <v>167.07614987115994</v>
      </c>
      <c r="L27" s="14">
        <f t="shared" si="2"/>
        <v>156.00015368142755</v>
      </c>
      <c r="M27" s="14">
        <f t="shared" si="2"/>
        <v>164.62236657507023</v>
      </c>
      <c r="N27" s="14">
        <f t="shared" si="2"/>
        <v>161.5424504563473</v>
      </c>
    </row>
    <row r="28" spans="1:14" x14ac:dyDescent="0.25">
      <c r="A28" s="8">
        <v>18</v>
      </c>
      <c r="B28" s="14">
        <f t="shared" si="2"/>
        <v>139</v>
      </c>
      <c r="C28" s="14">
        <f t="shared" si="2"/>
        <v>136.37726508903637</v>
      </c>
      <c r="D28" s="14">
        <f t="shared" si="2"/>
        <v>135.88469491627541</v>
      </c>
      <c r="E28" s="14">
        <f t="shared" si="2"/>
        <v>132.41724305291777</v>
      </c>
      <c r="F28" s="14">
        <f t="shared" si="2"/>
        <v>147.76053034455938</v>
      </c>
      <c r="G28" s="14">
        <f t="shared" si="2"/>
        <v>149.7931176983119</v>
      </c>
      <c r="H28" s="14">
        <f t="shared" si="2"/>
        <v>156.30720139342588</v>
      </c>
      <c r="I28" s="14">
        <f t="shared" si="2"/>
        <v>131.82586583821336</v>
      </c>
      <c r="J28" s="14">
        <f t="shared" si="2"/>
        <v>153.10368308525636</v>
      </c>
      <c r="K28" s="14">
        <f t="shared" si="2"/>
        <v>161.96260324690263</v>
      </c>
      <c r="L28" s="14">
        <f t="shared" si="2"/>
        <v>162.26361812635218</v>
      </c>
      <c r="M28" s="14">
        <f t="shared" si="2"/>
        <v>152.53923561536249</v>
      </c>
      <c r="N28" s="14">
        <f t="shared" si="2"/>
        <v>159.43948254619482</v>
      </c>
    </row>
    <row r="29" spans="1:14" x14ac:dyDescent="0.25">
      <c r="A29" s="8">
        <v>19</v>
      </c>
      <c r="B29" s="14">
        <f t="shared" si="2"/>
        <v>147</v>
      </c>
      <c r="C29" s="14">
        <f t="shared" si="2"/>
        <v>124.66119490133163</v>
      </c>
      <c r="D29" s="14">
        <f t="shared" si="2"/>
        <v>122.02625656773921</v>
      </c>
      <c r="E29" s="14">
        <f t="shared" si="2"/>
        <v>119.92754760350101</v>
      </c>
      <c r="F29" s="14">
        <f t="shared" si="2"/>
        <v>117.54979145735072</v>
      </c>
      <c r="G29" s="14">
        <f t="shared" si="2"/>
        <v>132.49487766700202</v>
      </c>
      <c r="H29" s="14">
        <f t="shared" si="2"/>
        <v>134.0296935110905</v>
      </c>
      <c r="I29" s="14">
        <f t="shared" si="2"/>
        <v>138.65504180152016</v>
      </c>
      <c r="J29" s="14">
        <f t="shared" si="2"/>
        <v>118.407944923114</v>
      </c>
      <c r="K29" s="14">
        <f t="shared" si="2"/>
        <v>138.79311837329968</v>
      </c>
      <c r="L29" s="14">
        <f t="shared" si="2"/>
        <v>147.04446323835836</v>
      </c>
      <c r="M29" s="14">
        <f t="shared" si="2"/>
        <v>146.47226183294424</v>
      </c>
      <c r="N29" s="14">
        <f t="shared" si="2"/>
        <v>139.37199078153856</v>
      </c>
    </row>
    <row r="30" spans="1:14" x14ac:dyDescent="0.25">
      <c r="A30" s="8">
        <v>20</v>
      </c>
      <c r="B30" s="14">
        <f t="shared" si="2"/>
        <v>147</v>
      </c>
      <c r="C30" s="14">
        <f t="shared" si="2"/>
        <v>141.90919760492574</v>
      </c>
      <c r="D30" s="14">
        <f t="shared" si="2"/>
        <v>121.08590930399679</v>
      </c>
      <c r="E30" s="14">
        <f t="shared" si="2"/>
        <v>118.24794054947409</v>
      </c>
      <c r="F30" s="14">
        <f t="shared" si="2"/>
        <v>114.8420582960493</v>
      </c>
      <c r="G30" s="14">
        <f t="shared" si="2"/>
        <v>113.27609173479755</v>
      </c>
      <c r="H30" s="14">
        <f t="shared" si="2"/>
        <v>126.33759486158603</v>
      </c>
      <c r="I30" s="14">
        <f t="shared" si="2"/>
        <v>127.72684550898238</v>
      </c>
      <c r="J30" s="14">
        <f t="shared" si="2"/>
        <v>132.54604411844463</v>
      </c>
      <c r="K30" s="14">
        <f t="shared" si="2"/>
        <v>115.75785144280437</v>
      </c>
      <c r="L30" s="14">
        <f t="shared" si="2"/>
        <v>133.62555643755607</v>
      </c>
      <c r="M30" s="14">
        <f t="shared" si="2"/>
        <v>140.90385120506863</v>
      </c>
      <c r="N30" s="14">
        <f t="shared" si="2"/>
        <v>140.60149867879971</v>
      </c>
    </row>
    <row r="31" spans="1:14" x14ac:dyDescent="0.25">
      <c r="A31" s="8">
        <v>21</v>
      </c>
      <c r="B31" s="14">
        <f t="shared" si="2"/>
        <v>147</v>
      </c>
      <c r="C31" s="14">
        <f t="shared" si="2"/>
        <v>144.58152930708093</v>
      </c>
      <c r="D31" s="14">
        <f t="shared" si="2"/>
        <v>141.40375037468797</v>
      </c>
      <c r="E31" s="14">
        <f t="shared" si="2"/>
        <v>121.2147307509647</v>
      </c>
      <c r="F31" s="14">
        <f t="shared" si="2"/>
        <v>118.58062824966686</v>
      </c>
      <c r="G31" s="14">
        <f t="shared" si="2"/>
        <v>114.10791043309007</v>
      </c>
      <c r="H31" s="14">
        <f t="shared" si="2"/>
        <v>113.69158269270552</v>
      </c>
      <c r="I31" s="14">
        <f t="shared" si="2"/>
        <v>125.4824361645245</v>
      </c>
      <c r="J31" s="14">
        <f t="shared" si="2"/>
        <v>127.04930537321027</v>
      </c>
      <c r="K31" s="14">
        <f t="shared" si="2"/>
        <v>130.9491232666511</v>
      </c>
      <c r="L31" s="14">
        <f t="shared" si="2"/>
        <v>117.31545974773678</v>
      </c>
      <c r="M31" s="14">
        <f t="shared" si="2"/>
        <v>133.36869479390973</v>
      </c>
      <c r="N31" s="14">
        <f t="shared" si="2"/>
        <v>139.97194956879815</v>
      </c>
    </row>
    <row r="32" spans="1:14" x14ac:dyDescent="0.25">
      <c r="A32" s="8">
        <v>22</v>
      </c>
      <c r="B32" s="14">
        <f t="shared" si="2"/>
        <v>157</v>
      </c>
      <c r="C32" s="14">
        <f t="shared" si="2"/>
        <v>143.15892192988164</v>
      </c>
      <c r="D32" s="14">
        <f t="shared" si="2"/>
        <v>140.38737446937265</v>
      </c>
      <c r="E32" s="14">
        <f t="shared" si="2"/>
        <v>138.36473207137624</v>
      </c>
      <c r="F32" s="14">
        <f t="shared" si="2"/>
        <v>119.73647251081788</v>
      </c>
      <c r="G32" s="14">
        <f t="shared" si="2"/>
        <v>116.82297208374882</v>
      </c>
      <c r="H32" s="14">
        <f t="shared" si="2"/>
        <v>112.09151687497543</v>
      </c>
      <c r="I32" s="14">
        <f t="shared" si="2"/>
        <v>112.77394576413292</v>
      </c>
      <c r="J32" s="14">
        <f t="shared" si="2"/>
        <v>123.44973698161672</v>
      </c>
      <c r="K32" s="14">
        <f t="shared" si="2"/>
        <v>124.24160358431132</v>
      </c>
      <c r="L32" s="14">
        <f t="shared" si="2"/>
        <v>127.92508923639636</v>
      </c>
      <c r="M32" s="14">
        <f t="shared" si="2"/>
        <v>117.35946471511514</v>
      </c>
      <c r="N32" s="14">
        <f t="shared" si="2"/>
        <v>131.70384250827453</v>
      </c>
    </row>
    <row r="33" spans="1:14" x14ac:dyDescent="0.25">
      <c r="A33" s="8">
        <v>23</v>
      </c>
      <c r="B33" s="14">
        <f t="shared" si="2"/>
        <v>155</v>
      </c>
      <c r="C33" s="14">
        <f t="shared" si="2"/>
        <v>169.48534621862461</v>
      </c>
      <c r="D33" s="14">
        <f t="shared" si="2"/>
        <v>157.47142601394063</v>
      </c>
      <c r="E33" s="14">
        <f t="shared" si="2"/>
        <v>154.57670625147713</v>
      </c>
      <c r="F33" s="14">
        <f t="shared" si="2"/>
        <v>154.15104168041637</v>
      </c>
      <c r="G33" s="14">
        <f t="shared" si="2"/>
        <v>136.12481746568346</v>
      </c>
      <c r="H33" s="14">
        <f t="shared" si="2"/>
        <v>134.1147686743563</v>
      </c>
      <c r="I33" s="14">
        <f t="shared" si="2"/>
        <v>129.12683230722294</v>
      </c>
      <c r="J33" s="14">
        <f t="shared" si="2"/>
        <v>130.71951954445987</v>
      </c>
      <c r="K33" s="14">
        <f t="shared" si="2"/>
        <v>139.79003742892144</v>
      </c>
      <c r="L33" s="14">
        <f t="shared" si="2"/>
        <v>140.76646315533259</v>
      </c>
      <c r="M33" s="14">
        <f t="shared" si="2"/>
        <v>144.16640998087581</v>
      </c>
      <c r="N33" s="14">
        <f t="shared" si="2"/>
        <v>135.50354281833916</v>
      </c>
    </row>
    <row r="34" spans="1:14" x14ac:dyDescent="0.25">
      <c r="A34" s="8">
        <v>24</v>
      </c>
      <c r="B34" s="14">
        <f t="shared" si="2"/>
        <v>184</v>
      </c>
      <c r="C34" s="14">
        <f t="shared" si="2"/>
        <v>162.89984423165333</v>
      </c>
      <c r="D34" s="14">
        <f t="shared" si="2"/>
        <v>174.72475343695243</v>
      </c>
      <c r="E34" s="14">
        <f t="shared" si="2"/>
        <v>164.3078068698357</v>
      </c>
      <c r="F34" s="14">
        <f t="shared" si="2"/>
        <v>161.49811321599327</v>
      </c>
      <c r="G34" s="14">
        <f t="shared" si="2"/>
        <v>162.47812547198234</v>
      </c>
      <c r="H34" s="14">
        <f t="shared" si="2"/>
        <v>145.36255884893615</v>
      </c>
      <c r="I34" s="14">
        <f t="shared" si="2"/>
        <v>143.99518803638165</v>
      </c>
      <c r="J34" s="14">
        <f t="shared" si="2"/>
        <v>139.04101851257025</v>
      </c>
      <c r="K34" s="14">
        <f t="shared" si="2"/>
        <v>140.26639884369325</v>
      </c>
      <c r="L34" s="14">
        <f t="shared" si="2"/>
        <v>148.63544903396343</v>
      </c>
      <c r="M34" s="14">
        <f t="shared" si="2"/>
        <v>149.69086294120362</v>
      </c>
      <c r="N34" s="14">
        <f t="shared" si="2"/>
        <v>153.05353398839318</v>
      </c>
    </row>
    <row r="35" spans="1:14" x14ac:dyDescent="0.25">
      <c r="A35" s="8">
        <v>25</v>
      </c>
      <c r="B35" s="14">
        <f t="shared" si="2"/>
        <v>208</v>
      </c>
      <c r="C35" s="14">
        <f t="shared" si="2"/>
        <v>186.38464242886889</v>
      </c>
      <c r="D35" s="14">
        <f t="shared" si="2"/>
        <v>166.15351351781862</v>
      </c>
      <c r="E35" s="14">
        <f t="shared" si="2"/>
        <v>175.534236848842</v>
      </c>
      <c r="F35" s="14">
        <f t="shared" si="2"/>
        <v>166.5689970685394</v>
      </c>
      <c r="G35" s="14">
        <f t="shared" si="2"/>
        <v>163.05017256778984</v>
      </c>
      <c r="H35" s="14">
        <f t="shared" si="2"/>
        <v>164.35452679045338</v>
      </c>
      <c r="I35" s="14">
        <f t="shared" si="2"/>
        <v>147.91034563906373</v>
      </c>
      <c r="J35" s="14">
        <f t="shared" si="2"/>
        <v>146.10550974251265</v>
      </c>
      <c r="K35" s="14">
        <f t="shared" si="2"/>
        <v>140.85076286947174</v>
      </c>
      <c r="L35" s="14">
        <f t="shared" si="2"/>
        <v>142.20579438856288</v>
      </c>
      <c r="M35" s="14">
        <f t="shared" si="2"/>
        <v>149.91211801622796</v>
      </c>
      <c r="N35" s="14">
        <f t="shared" si="2"/>
        <v>151.15752020232003</v>
      </c>
    </row>
    <row r="36" spans="1:14" x14ac:dyDescent="0.25">
      <c r="A36" s="8">
        <v>26</v>
      </c>
      <c r="B36" s="14">
        <f t="shared" si="2"/>
        <v>193</v>
      </c>
      <c r="C36" s="14">
        <f t="shared" si="2"/>
        <v>198.95489502827814</v>
      </c>
      <c r="D36" s="14">
        <f t="shared" si="2"/>
        <v>179.25804740457195</v>
      </c>
      <c r="E36" s="14">
        <f t="shared" si="2"/>
        <v>160.36532353579747</v>
      </c>
      <c r="F36" s="14">
        <f t="shared" si="2"/>
        <v>167.00424378972357</v>
      </c>
      <c r="G36" s="14">
        <f t="shared" si="2"/>
        <v>158.62495694246866</v>
      </c>
      <c r="H36" s="14">
        <f t="shared" si="2"/>
        <v>154.81591483855487</v>
      </c>
      <c r="I36" s="14">
        <f t="shared" si="2"/>
        <v>157.22420164500892</v>
      </c>
      <c r="J36" s="14">
        <f t="shared" si="2"/>
        <v>141.23122649641667</v>
      </c>
      <c r="K36" s="14">
        <f t="shared" si="2"/>
        <v>139.54270447737565</v>
      </c>
      <c r="L36" s="14">
        <f t="shared" si="2"/>
        <v>133.9812163396021</v>
      </c>
      <c r="M36" s="14">
        <f t="shared" si="2"/>
        <v>135.73954946318921</v>
      </c>
      <c r="N36" s="14">
        <f t="shared" si="2"/>
        <v>142.63896448049857</v>
      </c>
    </row>
    <row r="37" spans="1:14" x14ac:dyDescent="0.25">
      <c r="A37" s="8">
        <v>27</v>
      </c>
      <c r="B37" s="14">
        <f t="shared" si="2"/>
        <v>188</v>
      </c>
      <c r="C37" s="14">
        <f t="shared" si="2"/>
        <v>189.96725344028459</v>
      </c>
      <c r="D37" s="14">
        <f t="shared" si="2"/>
        <v>193.45204746667969</v>
      </c>
      <c r="E37" s="14">
        <f t="shared" si="2"/>
        <v>175.93073323379281</v>
      </c>
      <c r="F37" s="14">
        <f t="shared" si="2"/>
        <v>157.8185559873385</v>
      </c>
      <c r="G37" s="14">
        <f t="shared" si="2"/>
        <v>162.37351058420342</v>
      </c>
      <c r="H37" s="14">
        <f t="shared" si="2"/>
        <v>154.62634252989812</v>
      </c>
      <c r="I37" s="14">
        <f t="shared" si="2"/>
        <v>150.97937513287363</v>
      </c>
      <c r="J37" s="14">
        <f t="shared" si="2"/>
        <v>153.91411577185104</v>
      </c>
      <c r="K37" s="14">
        <f t="shared" si="2"/>
        <v>138.79317650648056</v>
      </c>
      <c r="L37" s="14">
        <f t="shared" si="2"/>
        <v>136.94874989893623</v>
      </c>
      <c r="M37" s="14">
        <f t="shared" si="2"/>
        <v>131.13493996081331</v>
      </c>
      <c r="N37" s="14">
        <f t="shared" si="2"/>
        <v>133.11023252753373</v>
      </c>
    </row>
    <row r="38" spans="1:14" x14ac:dyDescent="0.25">
      <c r="A38" s="8">
        <v>28</v>
      </c>
      <c r="B38" s="14">
        <f t="shared" si="2"/>
        <v>187</v>
      </c>
      <c r="C38" s="14">
        <f t="shared" si="2"/>
        <v>187.34545679223095</v>
      </c>
      <c r="D38" s="14">
        <f t="shared" si="2"/>
        <v>188.44478448813516</v>
      </c>
      <c r="E38" s="14">
        <f t="shared" si="2"/>
        <v>190.8688868959548</v>
      </c>
      <c r="F38" s="14">
        <f t="shared" si="2"/>
        <v>174.95191932057486</v>
      </c>
      <c r="G38" s="14">
        <f t="shared" si="2"/>
        <v>157.26334133846873</v>
      </c>
      <c r="H38" s="14">
        <f t="shared" si="2"/>
        <v>160.55053887374996</v>
      </c>
      <c r="I38" s="14">
        <f t="shared" si="2"/>
        <v>153.4761243200584</v>
      </c>
      <c r="J38" s="14">
        <f t="shared" si="2"/>
        <v>149.75765597723651</v>
      </c>
      <c r="K38" s="14">
        <f t="shared" si="2"/>
        <v>153.47576048756167</v>
      </c>
      <c r="L38" s="14">
        <f t="shared" si="2"/>
        <v>138.69551508300185</v>
      </c>
      <c r="M38" s="14">
        <f t="shared" si="2"/>
        <v>136.85298110414681</v>
      </c>
      <c r="N38" s="14">
        <f t="shared" si="2"/>
        <v>130.86595209585448</v>
      </c>
    </row>
    <row r="39" spans="1:14" x14ac:dyDescent="0.25">
      <c r="A39" s="8">
        <v>29</v>
      </c>
      <c r="B39" s="14">
        <f t="shared" si="2"/>
        <v>216</v>
      </c>
      <c r="C39" s="14">
        <f t="shared" si="2"/>
        <v>180.47140752422962</v>
      </c>
      <c r="D39" s="14">
        <f t="shared" si="2"/>
        <v>180.53406855602066</v>
      </c>
      <c r="E39" s="14">
        <f t="shared" si="2"/>
        <v>181.08799765309033</v>
      </c>
      <c r="F39" s="14">
        <f t="shared" si="2"/>
        <v>182.23562322190514</v>
      </c>
      <c r="G39" s="14">
        <f t="shared" si="2"/>
        <v>167.71015837536564</v>
      </c>
      <c r="H39" s="14">
        <f t="shared" si="2"/>
        <v>150.84292733411468</v>
      </c>
      <c r="I39" s="14">
        <f t="shared" si="2"/>
        <v>153.17587099024939</v>
      </c>
      <c r="J39" s="14">
        <f t="shared" si="2"/>
        <v>146.41599156625458</v>
      </c>
      <c r="K39" s="14">
        <f t="shared" si="2"/>
        <v>142.76291092700274</v>
      </c>
      <c r="L39" s="14">
        <f t="shared" si="2"/>
        <v>146.64025469209645</v>
      </c>
      <c r="M39" s="14">
        <f t="shared" si="2"/>
        <v>132.58341651733122</v>
      </c>
      <c r="N39" s="14">
        <f t="shared" si="2"/>
        <v>130.85997561152064</v>
      </c>
    </row>
    <row r="40" spans="1:14" x14ac:dyDescent="0.25">
      <c r="A40" s="8">
        <v>30</v>
      </c>
      <c r="B40" s="14">
        <f t="shared" si="2"/>
        <v>186</v>
      </c>
      <c r="C40" s="14">
        <f t="shared" si="2"/>
        <v>205.81564292290255</v>
      </c>
      <c r="D40" s="14">
        <f t="shared" si="2"/>
        <v>174.26293864523467</v>
      </c>
      <c r="E40" s="14">
        <f t="shared" si="2"/>
        <v>173.99263543204268</v>
      </c>
      <c r="F40" s="14">
        <f t="shared" si="2"/>
        <v>173.57440852271836</v>
      </c>
      <c r="G40" s="14">
        <f t="shared" si="2"/>
        <v>173.36667892275582</v>
      </c>
      <c r="H40" s="14">
        <f t="shared" si="2"/>
        <v>159.44561064936701</v>
      </c>
      <c r="I40" s="14">
        <f t="shared" si="2"/>
        <v>143.02950366951401</v>
      </c>
      <c r="J40" s="14">
        <f t="shared" si="2"/>
        <v>144.29576577459977</v>
      </c>
      <c r="K40" s="14">
        <f t="shared" si="2"/>
        <v>137.61525535941564</v>
      </c>
      <c r="L40" s="14">
        <f t="shared" si="2"/>
        <v>133.60016082192857</v>
      </c>
      <c r="M40" s="14">
        <f t="shared" si="2"/>
        <v>137.05084639162027</v>
      </c>
      <c r="N40" s="14">
        <f t="shared" si="2"/>
        <v>123.60675505346674</v>
      </c>
    </row>
    <row r="41" spans="1:14" x14ac:dyDescent="0.25">
      <c r="A41" s="8">
        <v>31</v>
      </c>
      <c r="B41" s="14">
        <f t="shared" si="2"/>
        <v>203</v>
      </c>
      <c r="C41" s="14">
        <f t="shared" si="2"/>
        <v>182.61016513410868</v>
      </c>
      <c r="D41" s="14">
        <f t="shared" si="2"/>
        <v>200.54990014297013</v>
      </c>
      <c r="E41" s="14">
        <f t="shared" si="2"/>
        <v>171.23396029223068</v>
      </c>
      <c r="F41" s="14">
        <f t="shared" si="2"/>
        <v>170.74975925074702</v>
      </c>
      <c r="G41" s="14">
        <f t="shared" si="2"/>
        <v>170.06748036173195</v>
      </c>
      <c r="H41" s="14">
        <f t="shared" si="2"/>
        <v>168.49243316644342</v>
      </c>
      <c r="I41" s="14">
        <f t="shared" si="2"/>
        <v>155.14823896280535</v>
      </c>
      <c r="J41" s="14">
        <f t="shared" si="2"/>
        <v>139.30882609508299</v>
      </c>
      <c r="K41" s="14">
        <f t="shared" si="2"/>
        <v>139.81591918193482</v>
      </c>
      <c r="L41" s="14">
        <f t="shared" si="2"/>
        <v>133.34244397771033</v>
      </c>
      <c r="M41" s="14">
        <f t="shared" si="2"/>
        <v>129.21678017486462</v>
      </c>
      <c r="N41" s="14">
        <f t="shared" si="2"/>
        <v>132.59496087189063</v>
      </c>
    </row>
    <row r="42" spans="1:14" x14ac:dyDescent="0.25">
      <c r="A42" s="8">
        <v>32</v>
      </c>
      <c r="B42" s="14">
        <f t="shared" ref="B42:N57" si="3">SUM(B140,B238)</f>
        <v>201</v>
      </c>
      <c r="C42" s="14">
        <f t="shared" si="3"/>
        <v>196.06151855178385</v>
      </c>
      <c r="D42" s="14">
        <f t="shared" si="3"/>
        <v>176.91582732262134</v>
      </c>
      <c r="E42" s="14">
        <f t="shared" si="3"/>
        <v>192.88500558230618</v>
      </c>
      <c r="F42" s="14">
        <f t="shared" si="3"/>
        <v>165.96820360185382</v>
      </c>
      <c r="G42" s="14">
        <f t="shared" si="3"/>
        <v>165.79060677585858</v>
      </c>
      <c r="H42" s="14">
        <f t="shared" si="3"/>
        <v>164.37203207183782</v>
      </c>
      <c r="I42" s="14">
        <f t="shared" si="3"/>
        <v>161.47424853314698</v>
      </c>
      <c r="J42" s="14">
        <f t="shared" si="3"/>
        <v>149.06899173078227</v>
      </c>
      <c r="K42" s="14">
        <f t="shared" si="3"/>
        <v>133.7681381063739</v>
      </c>
      <c r="L42" s="14">
        <f t="shared" si="3"/>
        <v>133.53668813916886</v>
      </c>
      <c r="M42" s="14">
        <f t="shared" si="3"/>
        <v>127.38671835127732</v>
      </c>
      <c r="N42" s="14">
        <f t="shared" si="3"/>
        <v>123.11969497317946</v>
      </c>
    </row>
    <row r="43" spans="1:14" x14ac:dyDescent="0.25">
      <c r="A43" s="8">
        <v>33</v>
      </c>
      <c r="B43" s="14">
        <f t="shared" si="3"/>
        <v>148</v>
      </c>
      <c r="C43" s="14">
        <f t="shared" si="3"/>
        <v>195.98817282326536</v>
      </c>
      <c r="D43" s="14">
        <f t="shared" si="3"/>
        <v>191.26227352424047</v>
      </c>
      <c r="E43" s="14">
        <f t="shared" si="3"/>
        <v>173.13077732040591</v>
      </c>
      <c r="F43" s="14">
        <f t="shared" si="3"/>
        <v>187.58761975612623</v>
      </c>
      <c r="G43" s="14">
        <f t="shared" si="3"/>
        <v>162.70110154307346</v>
      </c>
      <c r="H43" s="14">
        <f t="shared" si="3"/>
        <v>162.46173853153772</v>
      </c>
      <c r="I43" s="14">
        <f t="shared" si="3"/>
        <v>160.60501037163135</v>
      </c>
      <c r="J43" s="14">
        <f t="shared" si="3"/>
        <v>157.09467919340818</v>
      </c>
      <c r="K43" s="14">
        <f t="shared" si="3"/>
        <v>145.23354994445958</v>
      </c>
      <c r="L43" s="14">
        <f t="shared" si="3"/>
        <v>130.4225711812667</v>
      </c>
      <c r="M43" s="14">
        <f t="shared" si="3"/>
        <v>129.91925614907512</v>
      </c>
      <c r="N43" s="14">
        <f t="shared" si="3"/>
        <v>123.98084761546782</v>
      </c>
    </row>
    <row r="44" spans="1:14" x14ac:dyDescent="0.25">
      <c r="A44" s="8">
        <v>34</v>
      </c>
      <c r="B44" s="14">
        <f t="shared" si="3"/>
        <v>165</v>
      </c>
      <c r="C44" s="14">
        <f t="shared" si="3"/>
        <v>149.51901306461372</v>
      </c>
      <c r="D44" s="14">
        <f t="shared" si="3"/>
        <v>194.65506813054253</v>
      </c>
      <c r="E44" s="14">
        <f t="shared" si="3"/>
        <v>189.69916646685692</v>
      </c>
      <c r="F44" s="14">
        <f t="shared" si="3"/>
        <v>172.42837495015607</v>
      </c>
      <c r="G44" s="14">
        <f t="shared" si="3"/>
        <v>185.9045110072467</v>
      </c>
      <c r="H44" s="14">
        <f t="shared" si="3"/>
        <v>162.4413861399305</v>
      </c>
      <c r="I44" s="14">
        <f t="shared" si="3"/>
        <v>162.18195234325486</v>
      </c>
      <c r="J44" s="14">
        <f t="shared" si="3"/>
        <v>160.11303854122673</v>
      </c>
      <c r="K44" s="14">
        <f t="shared" si="3"/>
        <v>155.99741338794485</v>
      </c>
      <c r="L44" s="14">
        <f t="shared" si="3"/>
        <v>144.67001899664089</v>
      </c>
      <c r="M44" s="14">
        <f t="shared" si="3"/>
        <v>130.4290963778561</v>
      </c>
      <c r="N44" s="14">
        <f t="shared" si="3"/>
        <v>129.56301636702074</v>
      </c>
    </row>
    <row r="45" spans="1:14" x14ac:dyDescent="0.25">
      <c r="A45" s="8">
        <v>35</v>
      </c>
      <c r="B45" s="14">
        <f t="shared" si="3"/>
        <v>194</v>
      </c>
      <c r="C45" s="14">
        <f t="shared" si="3"/>
        <v>159.90556601048451</v>
      </c>
      <c r="D45" s="14">
        <f t="shared" si="3"/>
        <v>145.49405916368539</v>
      </c>
      <c r="E45" s="14">
        <f t="shared" si="3"/>
        <v>187.89771697401861</v>
      </c>
      <c r="F45" s="14">
        <f t="shared" si="3"/>
        <v>183.24171560552003</v>
      </c>
      <c r="G45" s="14">
        <f t="shared" si="3"/>
        <v>167.53266817295156</v>
      </c>
      <c r="H45" s="14">
        <f t="shared" si="3"/>
        <v>180.46872497889228</v>
      </c>
      <c r="I45" s="14">
        <f t="shared" si="3"/>
        <v>158.32913594035895</v>
      </c>
      <c r="J45" s="14">
        <f t="shared" si="3"/>
        <v>158.00824338485506</v>
      </c>
      <c r="K45" s="14">
        <f t="shared" si="3"/>
        <v>155.54931803865693</v>
      </c>
      <c r="L45" s="14">
        <f t="shared" si="3"/>
        <v>150.95018406017425</v>
      </c>
      <c r="M45" s="14">
        <f t="shared" si="3"/>
        <v>139.90796663321728</v>
      </c>
      <c r="N45" s="14">
        <f t="shared" si="3"/>
        <v>125.99227517120221</v>
      </c>
    </row>
    <row r="46" spans="1:14" x14ac:dyDescent="0.25">
      <c r="A46" s="8">
        <v>36</v>
      </c>
      <c r="B46" s="14">
        <f t="shared" si="3"/>
        <v>184</v>
      </c>
      <c r="C46" s="14">
        <f t="shared" si="3"/>
        <v>196.25001544266081</v>
      </c>
      <c r="D46" s="14">
        <f t="shared" si="3"/>
        <v>163.09333545832735</v>
      </c>
      <c r="E46" s="14">
        <f t="shared" si="3"/>
        <v>149.79857826147503</v>
      </c>
      <c r="F46" s="14">
        <f t="shared" si="3"/>
        <v>190.29763331222287</v>
      </c>
      <c r="G46" s="14">
        <f t="shared" si="3"/>
        <v>185.79237486584884</v>
      </c>
      <c r="H46" s="14">
        <f t="shared" si="3"/>
        <v>171.33561550019212</v>
      </c>
      <c r="I46" s="14">
        <f t="shared" si="3"/>
        <v>183.46649096092017</v>
      </c>
      <c r="J46" s="14">
        <f t="shared" si="3"/>
        <v>162.10565030940739</v>
      </c>
      <c r="K46" s="14">
        <f t="shared" si="3"/>
        <v>161.68693311349818</v>
      </c>
      <c r="L46" s="14">
        <f t="shared" si="3"/>
        <v>159.1143751767554</v>
      </c>
      <c r="M46" s="14">
        <f t="shared" si="3"/>
        <v>154.01665924364377</v>
      </c>
      <c r="N46" s="14">
        <f t="shared" si="3"/>
        <v>143.21953986629643</v>
      </c>
    </row>
    <row r="47" spans="1:14" x14ac:dyDescent="0.25">
      <c r="A47" s="8">
        <v>37</v>
      </c>
      <c r="B47" s="14">
        <f t="shared" si="3"/>
        <v>170</v>
      </c>
      <c r="C47" s="14">
        <f t="shared" si="3"/>
        <v>182.60021958237456</v>
      </c>
      <c r="D47" s="14">
        <f t="shared" si="3"/>
        <v>193.77634838361786</v>
      </c>
      <c r="E47" s="14">
        <f t="shared" si="3"/>
        <v>162.43266254790757</v>
      </c>
      <c r="F47" s="14">
        <f t="shared" si="3"/>
        <v>149.98690393034752</v>
      </c>
      <c r="G47" s="14">
        <f t="shared" si="3"/>
        <v>188.37365799179764</v>
      </c>
      <c r="H47" s="14">
        <f t="shared" si="3"/>
        <v>184.32206380923614</v>
      </c>
      <c r="I47" s="14">
        <f t="shared" si="3"/>
        <v>170.62875240028251</v>
      </c>
      <c r="J47" s="14">
        <f t="shared" si="3"/>
        <v>181.93582361517826</v>
      </c>
      <c r="K47" s="14">
        <f t="shared" si="3"/>
        <v>161.42777229602152</v>
      </c>
      <c r="L47" s="14">
        <f t="shared" si="3"/>
        <v>161.08944191448279</v>
      </c>
      <c r="M47" s="14">
        <f t="shared" si="3"/>
        <v>158.23027005960768</v>
      </c>
      <c r="N47" s="14">
        <f t="shared" si="3"/>
        <v>152.72239328789698</v>
      </c>
    </row>
    <row r="48" spans="1:14" x14ac:dyDescent="0.25">
      <c r="A48" s="8">
        <v>38</v>
      </c>
      <c r="B48" s="14">
        <f t="shared" si="3"/>
        <v>184</v>
      </c>
      <c r="C48" s="14">
        <f t="shared" si="3"/>
        <v>167.84842589336003</v>
      </c>
      <c r="D48" s="14">
        <f t="shared" si="3"/>
        <v>179.31363628979355</v>
      </c>
      <c r="E48" s="14">
        <f t="shared" si="3"/>
        <v>190.69043337889622</v>
      </c>
      <c r="F48" s="14">
        <f t="shared" si="3"/>
        <v>160.40372006621016</v>
      </c>
      <c r="G48" s="14">
        <f t="shared" si="3"/>
        <v>148.71634379149333</v>
      </c>
      <c r="H48" s="14">
        <f t="shared" si="3"/>
        <v>185.26379701300743</v>
      </c>
      <c r="I48" s="14">
        <f t="shared" si="3"/>
        <v>181.26327076033954</v>
      </c>
      <c r="J48" s="14">
        <f t="shared" si="3"/>
        <v>168.17005585086861</v>
      </c>
      <c r="K48" s="14">
        <f t="shared" si="3"/>
        <v>178.81520818253256</v>
      </c>
      <c r="L48" s="14">
        <f t="shared" si="3"/>
        <v>159.22939859934917</v>
      </c>
      <c r="M48" s="14">
        <f t="shared" si="3"/>
        <v>158.89386401738713</v>
      </c>
      <c r="N48" s="14">
        <f t="shared" si="3"/>
        <v>155.72805593502147</v>
      </c>
    </row>
    <row r="49" spans="1:14" x14ac:dyDescent="0.25">
      <c r="A49" s="8">
        <v>39</v>
      </c>
      <c r="B49" s="14">
        <f t="shared" si="3"/>
        <v>169</v>
      </c>
      <c r="C49" s="14">
        <f t="shared" si="3"/>
        <v>186.59532122324202</v>
      </c>
      <c r="D49" s="14">
        <f t="shared" si="3"/>
        <v>171.03682627603081</v>
      </c>
      <c r="E49" s="14">
        <f t="shared" si="3"/>
        <v>182.47304256276118</v>
      </c>
      <c r="F49" s="14">
        <f t="shared" si="3"/>
        <v>193.71559583041085</v>
      </c>
      <c r="G49" s="14">
        <f t="shared" si="3"/>
        <v>163.91968804083493</v>
      </c>
      <c r="H49" s="14">
        <f t="shared" si="3"/>
        <v>152.82007545600607</v>
      </c>
      <c r="I49" s="14">
        <f t="shared" si="3"/>
        <v>188.33202344918561</v>
      </c>
      <c r="J49" s="14">
        <f t="shared" si="3"/>
        <v>184.34428629573603</v>
      </c>
      <c r="K49" s="14">
        <f t="shared" si="3"/>
        <v>171.6470279520438</v>
      </c>
      <c r="L49" s="14">
        <f t="shared" si="3"/>
        <v>182.12141562702314</v>
      </c>
      <c r="M49" s="14">
        <f t="shared" si="3"/>
        <v>163.01403535295285</v>
      </c>
      <c r="N49" s="14">
        <f t="shared" si="3"/>
        <v>162.74648510527476</v>
      </c>
    </row>
    <row r="50" spans="1:14" x14ac:dyDescent="0.25">
      <c r="A50" s="8">
        <v>40</v>
      </c>
      <c r="B50" s="14">
        <f t="shared" si="3"/>
        <v>160</v>
      </c>
      <c r="C50" s="14">
        <f t="shared" si="3"/>
        <v>166.39891073750863</v>
      </c>
      <c r="D50" s="14">
        <f t="shared" si="3"/>
        <v>183.321155423703</v>
      </c>
      <c r="E50" s="14">
        <f t="shared" si="3"/>
        <v>168.17158385086168</v>
      </c>
      <c r="F50" s="14">
        <f t="shared" si="3"/>
        <v>179.23381135422602</v>
      </c>
      <c r="G50" s="14">
        <f t="shared" si="3"/>
        <v>190.30314060484449</v>
      </c>
      <c r="H50" s="14">
        <f t="shared" si="3"/>
        <v>161.57596220878139</v>
      </c>
      <c r="I50" s="14">
        <f t="shared" si="3"/>
        <v>150.82775713850924</v>
      </c>
      <c r="J50" s="14">
        <f t="shared" si="3"/>
        <v>185.20290907039782</v>
      </c>
      <c r="K50" s="14">
        <f t="shared" si="3"/>
        <v>181.56637041598074</v>
      </c>
      <c r="L50" s="14">
        <f t="shared" si="3"/>
        <v>169.44316105510924</v>
      </c>
      <c r="M50" s="14">
        <f t="shared" si="3"/>
        <v>179.59591072299699</v>
      </c>
      <c r="N50" s="14">
        <f t="shared" si="3"/>
        <v>161.34423272367502</v>
      </c>
    </row>
    <row r="51" spans="1:14" x14ac:dyDescent="0.25">
      <c r="A51" s="8">
        <v>41</v>
      </c>
      <c r="B51" s="14">
        <f t="shared" si="3"/>
        <v>156</v>
      </c>
      <c r="C51" s="14">
        <f t="shared" si="3"/>
        <v>157.19284693776723</v>
      </c>
      <c r="D51" s="14">
        <f t="shared" si="3"/>
        <v>163.91163250376826</v>
      </c>
      <c r="E51" s="14">
        <f t="shared" si="3"/>
        <v>180.00604606281843</v>
      </c>
      <c r="F51" s="14">
        <f t="shared" si="3"/>
        <v>165.54509274971053</v>
      </c>
      <c r="G51" s="14">
        <f t="shared" si="3"/>
        <v>176.52549827053954</v>
      </c>
      <c r="H51" s="14">
        <f t="shared" si="3"/>
        <v>187.09449503062018</v>
      </c>
      <c r="I51" s="14">
        <f t="shared" si="3"/>
        <v>158.87513488381529</v>
      </c>
      <c r="J51" s="14">
        <f t="shared" si="3"/>
        <v>149.05899473640255</v>
      </c>
      <c r="K51" s="14">
        <f t="shared" si="3"/>
        <v>182.18518650210385</v>
      </c>
      <c r="L51" s="14">
        <f t="shared" si="3"/>
        <v>178.61551833368873</v>
      </c>
      <c r="M51" s="14">
        <f t="shared" si="3"/>
        <v>167.10681403375418</v>
      </c>
      <c r="N51" s="14">
        <f t="shared" si="3"/>
        <v>176.9017938179953</v>
      </c>
    </row>
    <row r="52" spans="1:14" x14ac:dyDescent="0.25">
      <c r="A52" s="8">
        <v>42</v>
      </c>
      <c r="B52" s="14">
        <f t="shared" si="3"/>
        <v>176</v>
      </c>
      <c r="C52" s="14">
        <f t="shared" si="3"/>
        <v>156.18186315171681</v>
      </c>
      <c r="D52" s="14">
        <f t="shared" si="3"/>
        <v>157.67934886256995</v>
      </c>
      <c r="E52" s="14">
        <f t="shared" si="3"/>
        <v>164.51077519955624</v>
      </c>
      <c r="F52" s="14">
        <f t="shared" si="3"/>
        <v>180.37755192639688</v>
      </c>
      <c r="G52" s="14">
        <f t="shared" si="3"/>
        <v>166.34494445369748</v>
      </c>
      <c r="H52" s="14">
        <f t="shared" si="3"/>
        <v>177.12118648488322</v>
      </c>
      <c r="I52" s="14">
        <f t="shared" si="3"/>
        <v>186.92593882198952</v>
      </c>
      <c r="J52" s="14">
        <f t="shared" si="3"/>
        <v>159.58426145074091</v>
      </c>
      <c r="K52" s="14">
        <f t="shared" si="3"/>
        <v>150.48590454285645</v>
      </c>
      <c r="L52" s="14">
        <f t="shared" si="3"/>
        <v>182.39456359835305</v>
      </c>
      <c r="M52" s="14">
        <f t="shared" si="3"/>
        <v>178.88819561702741</v>
      </c>
      <c r="N52" s="14">
        <f t="shared" si="3"/>
        <v>167.95834145579715</v>
      </c>
    </row>
    <row r="53" spans="1:14" x14ac:dyDescent="0.25">
      <c r="A53" s="8">
        <v>43</v>
      </c>
      <c r="B53" s="14">
        <f t="shared" si="3"/>
        <v>170</v>
      </c>
      <c r="C53" s="14">
        <f t="shared" si="3"/>
        <v>179.90740132726256</v>
      </c>
      <c r="D53" s="14">
        <f t="shared" si="3"/>
        <v>160.3386938730481</v>
      </c>
      <c r="E53" s="14">
        <f t="shared" si="3"/>
        <v>161.70347013959304</v>
      </c>
      <c r="F53" s="14">
        <f t="shared" si="3"/>
        <v>168.97254459958958</v>
      </c>
      <c r="G53" s="14">
        <f t="shared" si="3"/>
        <v>184.70438895227412</v>
      </c>
      <c r="H53" s="14">
        <f t="shared" si="3"/>
        <v>170.85375164139629</v>
      </c>
      <c r="I53" s="14">
        <f t="shared" si="3"/>
        <v>181.42436799058009</v>
      </c>
      <c r="J53" s="14">
        <f t="shared" si="3"/>
        <v>191.03070924037121</v>
      </c>
      <c r="K53" s="14">
        <f t="shared" si="3"/>
        <v>164.13416122262072</v>
      </c>
      <c r="L53" s="14">
        <f t="shared" si="3"/>
        <v>155.24859302640914</v>
      </c>
      <c r="M53" s="14">
        <f t="shared" si="3"/>
        <v>186.62326641095439</v>
      </c>
      <c r="N53" s="14">
        <f t="shared" si="3"/>
        <v>183.04866641205237</v>
      </c>
    </row>
    <row r="54" spans="1:14" x14ac:dyDescent="0.25">
      <c r="A54" s="8">
        <v>44</v>
      </c>
      <c r="B54" s="14">
        <f t="shared" si="3"/>
        <v>183</v>
      </c>
      <c r="C54" s="14">
        <f t="shared" si="3"/>
        <v>165.97684879123881</v>
      </c>
      <c r="D54" s="14">
        <f t="shared" si="3"/>
        <v>175.42190535888233</v>
      </c>
      <c r="E54" s="14">
        <f t="shared" si="3"/>
        <v>156.29149410248658</v>
      </c>
      <c r="F54" s="14">
        <f t="shared" si="3"/>
        <v>157.69649579207021</v>
      </c>
      <c r="G54" s="14">
        <f t="shared" si="3"/>
        <v>165.19160794990211</v>
      </c>
      <c r="H54" s="14">
        <f t="shared" si="3"/>
        <v>180.49756410392766</v>
      </c>
      <c r="I54" s="14">
        <f t="shared" si="3"/>
        <v>166.94083270859761</v>
      </c>
      <c r="J54" s="14">
        <f t="shared" si="3"/>
        <v>177.30314577644026</v>
      </c>
      <c r="K54" s="14">
        <f t="shared" si="3"/>
        <v>186.64461043272257</v>
      </c>
      <c r="L54" s="14">
        <f t="shared" si="3"/>
        <v>160.23466332044302</v>
      </c>
      <c r="M54" s="14">
        <f t="shared" si="3"/>
        <v>151.95469517813439</v>
      </c>
      <c r="N54" s="14">
        <f t="shared" si="3"/>
        <v>182.23751326597085</v>
      </c>
    </row>
    <row r="55" spans="1:14" x14ac:dyDescent="0.25">
      <c r="A55" s="8">
        <v>45</v>
      </c>
      <c r="B55" s="14">
        <f t="shared" si="3"/>
        <v>203</v>
      </c>
      <c r="C55" s="14">
        <f t="shared" si="3"/>
        <v>182.92840329552354</v>
      </c>
      <c r="D55" s="14">
        <f t="shared" si="3"/>
        <v>166.33337021774278</v>
      </c>
      <c r="E55" s="14">
        <f t="shared" si="3"/>
        <v>175.54082540539773</v>
      </c>
      <c r="F55" s="14">
        <f t="shared" si="3"/>
        <v>156.59846853177703</v>
      </c>
      <c r="G55" s="14">
        <f t="shared" si="3"/>
        <v>157.95771274633364</v>
      </c>
      <c r="H55" s="14">
        <f t="shared" si="3"/>
        <v>165.63284480422885</v>
      </c>
      <c r="I55" s="14">
        <f t="shared" si="3"/>
        <v>180.56719532214424</v>
      </c>
      <c r="J55" s="14">
        <f t="shared" si="3"/>
        <v>167.40913693662031</v>
      </c>
      <c r="K55" s="14">
        <f t="shared" si="3"/>
        <v>177.59749644337796</v>
      </c>
      <c r="L55" s="14">
        <f t="shared" si="3"/>
        <v>186.70189489010724</v>
      </c>
      <c r="M55" s="14">
        <f t="shared" si="3"/>
        <v>160.80243935402098</v>
      </c>
      <c r="N55" s="14">
        <f t="shared" si="3"/>
        <v>152.84134102781766</v>
      </c>
    </row>
    <row r="56" spans="1:14" x14ac:dyDescent="0.25">
      <c r="A56" s="8">
        <v>46</v>
      </c>
      <c r="B56" s="14">
        <f t="shared" si="3"/>
        <v>208</v>
      </c>
      <c r="C56" s="14">
        <f t="shared" si="3"/>
        <v>201.88580886545495</v>
      </c>
      <c r="D56" s="14">
        <f t="shared" si="3"/>
        <v>182.04945109935048</v>
      </c>
      <c r="E56" s="14">
        <f t="shared" si="3"/>
        <v>166.06313327734048</v>
      </c>
      <c r="F56" s="14">
        <f t="shared" si="3"/>
        <v>174.86297148818232</v>
      </c>
      <c r="G56" s="14">
        <f t="shared" si="3"/>
        <v>156.12816304645867</v>
      </c>
      <c r="H56" s="14">
        <f t="shared" si="3"/>
        <v>157.38724309604433</v>
      </c>
      <c r="I56" s="14">
        <f t="shared" si="3"/>
        <v>165.16707811793401</v>
      </c>
      <c r="J56" s="14">
        <f t="shared" si="3"/>
        <v>179.79722816073397</v>
      </c>
      <c r="K56" s="14">
        <f t="shared" si="3"/>
        <v>167.12207678944731</v>
      </c>
      <c r="L56" s="14">
        <f t="shared" si="3"/>
        <v>177.13944720277135</v>
      </c>
      <c r="M56" s="14">
        <f t="shared" si="3"/>
        <v>185.90888408610721</v>
      </c>
      <c r="N56" s="14">
        <f t="shared" si="3"/>
        <v>160.44847900457722</v>
      </c>
    </row>
    <row r="57" spans="1:14" x14ac:dyDescent="0.25">
      <c r="A57" s="8">
        <v>47</v>
      </c>
      <c r="B57" s="14">
        <f t="shared" si="3"/>
        <v>192</v>
      </c>
      <c r="C57" s="14">
        <f t="shared" si="3"/>
        <v>204.29821249110978</v>
      </c>
      <c r="D57" s="14">
        <f t="shared" si="3"/>
        <v>198.28361322054991</v>
      </c>
      <c r="E57" s="14">
        <f t="shared" si="3"/>
        <v>178.82170474503698</v>
      </c>
      <c r="F57" s="14">
        <f t="shared" si="3"/>
        <v>163.08938602476951</v>
      </c>
      <c r="G57" s="14">
        <f t="shared" si="3"/>
        <v>171.38681829747298</v>
      </c>
      <c r="H57" s="14">
        <f t="shared" si="3"/>
        <v>153.13002756469987</v>
      </c>
      <c r="I57" s="14">
        <f t="shared" si="3"/>
        <v>154.33081272363427</v>
      </c>
      <c r="J57" s="14">
        <f t="shared" si="3"/>
        <v>162.15946593426577</v>
      </c>
      <c r="K57" s="14">
        <f t="shared" si="3"/>
        <v>176.45563228567224</v>
      </c>
      <c r="L57" s="14">
        <f t="shared" si="3"/>
        <v>164.41484785099868</v>
      </c>
      <c r="M57" s="14">
        <f t="shared" si="3"/>
        <v>174.1217563404237</v>
      </c>
      <c r="N57" s="14">
        <f t="shared" si="3"/>
        <v>182.45251371685225</v>
      </c>
    </row>
    <row r="58" spans="1:14" x14ac:dyDescent="0.25">
      <c r="A58" s="8">
        <v>48</v>
      </c>
      <c r="B58" s="14">
        <f t="shared" ref="B58:N73" si="4">SUM(B156,B254)</f>
        <v>183</v>
      </c>
      <c r="C58" s="14">
        <f t="shared" si="4"/>
        <v>190.92462879526548</v>
      </c>
      <c r="D58" s="14">
        <f t="shared" si="4"/>
        <v>202.76388305672259</v>
      </c>
      <c r="E58" s="14">
        <f t="shared" si="4"/>
        <v>196.49578335642283</v>
      </c>
      <c r="F58" s="14">
        <f t="shared" si="4"/>
        <v>177.31572033222693</v>
      </c>
      <c r="G58" s="14">
        <f t="shared" si="4"/>
        <v>161.86792318666556</v>
      </c>
      <c r="H58" s="14">
        <f t="shared" si="4"/>
        <v>169.68829049010682</v>
      </c>
      <c r="I58" s="14">
        <f t="shared" si="4"/>
        <v>151.96129126648293</v>
      </c>
      <c r="J58" s="14">
        <f t="shared" si="4"/>
        <v>153.02860765978542</v>
      </c>
      <c r="K58" s="14">
        <f t="shared" si="4"/>
        <v>161.00742284804844</v>
      </c>
      <c r="L58" s="14">
        <f t="shared" si="4"/>
        <v>175.06529919620877</v>
      </c>
      <c r="M58" s="14">
        <f t="shared" si="4"/>
        <v>163.47012991449367</v>
      </c>
      <c r="N58" s="14">
        <f t="shared" si="4"/>
        <v>172.86372459217071</v>
      </c>
    </row>
    <row r="59" spans="1:14" x14ac:dyDescent="0.25">
      <c r="A59" s="8">
        <v>49</v>
      </c>
      <c r="B59" s="14">
        <f t="shared" si="4"/>
        <v>192</v>
      </c>
      <c r="C59" s="14">
        <f t="shared" si="4"/>
        <v>184.02441886404222</v>
      </c>
      <c r="D59" s="14">
        <f t="shared" si="4"/>
        <v>191.88479836547691</v>
      </c>
      <c r="E59" s="14">
        <f t="shared" si="4"/>
        <v>203.24389922493452</v>
      </c>
      <c r="F59" s="14">
        <f t="shared" si="4"/>
        <v>196.90866366752749</v>
      </c>
      <c r="G59" s="14">
        <f t="shared" si="4"/>
        <v>177.79103696744238</v>
      </c>
      <c r="H59" s="14">
        <f t="shared" si="4"/>
        <v>162.63109324223063</v>
      </c>
      <c r="I59" s="14">
        <f t="shared" si="4"/>
        <v>170.26107088496758</v>
      </c>
      <c r="J59" s="14">
        <f t="shared" si="4"/>
        <v>152.7065680760561</v>
      </c>
      <c r="K59" s="14">
        <f t="shared" si="4"/>
        <v>153.80915557694112</v>
      </c>
      <c r="L59" s="14">
        <f t="shared" si="4"/>
        <v>161.96180227086359</v>
      </c>
      <c r="M59" s="14">
        <f t="shared" si="4"/>
        <v>175.89743005667214</v>
      </c>
      <c r="N59" s="14">
        <f t="shared" si="4"/>
        <v>164.55964710533846</v>
      </c>
    </row>
    <row r="60" spans="1:14" x14ac:dyDescent="0.25">
      <c r="A60" s="8">
        <v>50</v>
      </c>
      <c r="B60" s="14">
        <f t="shared" si="4"/>
        <v>186</v>
      </c>
      <c r="C60" s="14">
        <f t="shared" si="4"/>
        <v>189.49466267462671</v>
      </c>
      <c r="D60" s="14">
        <f t="shared" si="4"/>
        <v>182.14907105931388</v>
      </c>
      <c r="E60" s="14">
        <f t="shared" si="4"/>
        <v>189.61651671814909</v>
      </c>
      <c r="F60" s="14">
        <f t="shared" si="4"/>
        <v>200.51153135568944</v>
      </c>
      <c r="G60" s="14">
        <f t="shared" si="4"/>
        <v>194.47818973544378</v>
      </c>
      <c r="H60" s="14">
        <f t="shared" si="4"/>
        <v>175.7695523849041</v>
      </c>
      <c r="I60" s="14">
        <f t="shared" si="4"/>
        <v>160.75171947120219</v>
      </c>
      <c r="J60" s="14">
        <f t="shared" si="4"/>
        <v>168.15532018152291</v>
      </c>
      <c r="K60" s="14">
        <f t="shared" si="4"/>
        <v>151.0123731504253</v>
      </c>
      <c r="L60" s="14">
        <f t="shared" si="4"/>
        <v>151.82589407114733</v>
      </c>
      <c r="M60" s="14">
        <f t="shared" si="4"/>
        <v>160.09183945843802</v>
      </c>
      <c r="N60" s="14">
        <f t="shared" si="4"/>
        <v>173.85111086840828</v>
      </c>
    </row>
    <row r="61" spans="1:14" x14ac:dyDescent="0.25">
      <c r="A61" s="8">
        <v>51</v>
      </c>
      <c r="B61" s="14">
        <f t="shared" si="4"/>
        <v>194</v>
      </c>
      <c r="C61" s="14">
        <f t="shared" si="4"/>
        <v>179.39119074290326</v>
      </c>
      <c r="D61" s="14">
        <f t="shared" si="4"/>
        <v>182.29258863371143</v>
      </c>
      <c r="E61" s="14">
        <f t="shared" si="4"/>
        <v>175.23450104326605</v>
      </c>
      <c r="F61" s="14">
        <f t="shared" si="4"/>
        <v>182.66951579128164</v>
      </c>
      <c r="G61" s="14">
        <f t="shared" si="4"/>
        <v>193.25175255892697</v>
      </c>
      <c r="H61" s="14">
        <f t="shared" si="4"/>
        <v>187.03818864755027</v>
      </c>
      <c r="I61" s="14">
        <f t="shared" si="4"/>
        <v>168.75263588553958</v>
      </c>
      <c r="J61" s="14">
        <f t="shared" si="4"/>
        <v>154.46308362350396</v>
      </c>
      <c r="K61" s="14">
        <f t="shared" si="4"/>
        <v>161.45450232466297</v>
      </c>
      <c r="L61" s="14">
        <f t="shared" si="4"/>
        <v>144.56114499735716</v>
      </c>
      <c r="M61" s="14">
        <f t="shared" si="4"/>
        <v>145.35161044413616</v>
      </c>
      <c r="N61" s="14">
        <f t="shared" si="4"/>
        <v>153.8320944391003</v>
      </c>
    </row>
    <row r="62" spans="1:14" x14ac:dyDescent="0.25">
      <c r="A62" s="8">
        <v>52</v>
      </c>
      <c r="B62" s="14">
        <f t="shared" si="4"/>
        <v>216</v>
      </c>
      <c r="C62" s="14">
        <f t="shared" si="4"/>
        <v>195.55443500332029</v>
      </c>
      <c r="D62" s="14">
        <f t="shared" si="4"/>
        <v>181.19472312833162</v>
      </c>
      <c r="E62" s="14">
        <f t="shared" si="4"/>
        <v>184.02835298555101</v>
      </c>
      <c r="F62" s="14">
        <f t="shared" si="4"/>
        <v>177.16287707762757</v>
      </c>
      <c r="G62" s="14">
        <f t="shared" si="4"/>
        <v>184.74840263134385</v>
      </c>
      <c r="H62" s="14">
        <f t="shared" si="4"/>
        <v>194.76555867757736</v>
      </c>
      <c r="I62" s="14">
        <f t="shared" si="4"/>
        <v>188.52609718592794</v>
      </c>
      <c r="J62" s="14">
        <f t="shared" si="4"/>
        <v>170.47280244507709</v>
      </c>
      <c r="K62" s="14">
        <f t="shared" si="4"/>
        <v>156.43653739146762</v>
      </c>
      <c r="L62" s="14">
        <f t="shared" si="4"/>
        <v>163.06085194865017</v>
      </c>
      <c r="M62" s="14">
        <f t="shared" si="4"/>
        <v>146.3773858282504</v>
      </c>
      <c r="N62" s="14">
        <f t="shared" si="4"/>
        <v>147.20348867014161</v>
      </c>
    </row>
    <row r="63" spans="1:14" x14ac:dyDescent="0.25">
      <c r="A63" s="8">
        <v>53</v>
      </c>
      <c r="B63" s="14">
        <f t="shared" si="4"/>
        <v>175</v>
      </c>
      <c r="C63" s="14">
        <f t="shared" si="4"/>
        <v>216.88244106402738</v>
      </c>
      <c r="D63" s="14">
        <f t="shared" si="4"/>
        <v>196.90940409187681</v>
      </c>
      <c r="E63" s="14">
        <f t="shared" si="4"/>
        <v>182.82234794526488</v>
      </c>
      <c r="F63" s="14">
        <f t="shared" si="4"/>
        <v>185.64958334545946</v>
      </c>
      <c r="G63" s="14">
        <f t="shared" si="4"/>
        <v>178.86225899616778</v>
      </c>
      <c r="H63" s="14">
        <f t="shared" si="4"/>
        <v>186.4467355655398</v>
      </c>
      <c r="I63" s="14">
        <f t="shared" si="4"/>
        <v>196.24364309454052</v>
      </c>
      <c r="J63" s="14">
        <f t="shared" si="4"/>
        <v>189.97289246224369</v>
      </c>
      <c r="K63" s="14">
        <f t="shared" si="4"/>
        <v>172.10355644641641</v>
      </c>
      <c r="L63" s="14">
        <f t="shared" si="4"/>
        <v>158.17470807323579</v>
      </c>
      <c r="M63" s="14">
        <f t="shared" si="4"/>
        <v>164.57629592759886</v>
      </c>
      <c r="N63" s="14">
        <f t="shared" si="4"/>
        <v>148.08301024236494</v>
      </c>
    </row>
    <row r="64" spans="1:14" x14ac:dyDescent="0.25">
      <c r="A64" s="8">
        <v>54</v>
      </c>
      <c r="B64" s="14">
        <f t="shared" si="4"/>
        <v>184</v>
      </c>
      <c r="C64" s="14">
        <f t="shared" si="4"/>
        <v>175.36764988929417</v>
      </c>
      <c r="D64" s="14">
        <f t="shared" si="4"/>
        <v>216.04392269309827</v>
      </c>
      <c r="E64" s="14">
        <f t="shared" si="4"/>
        <v>196.50951005551792</v>
      </c>
      <c r="F64" s="14">
        <f t="shared" si="4"/>
        <v>183.17021685616481</v>
      </c>
      <c r="G64" s="14">
        <f t="shared" si="4"/>
        <v>185.81777504457364</v>
      </c>
      <c r="H64" s="14">
        <f t="shared" si="4"/>
        <v>178.98971511532628</v>
      </c>
      <c r="I64" s="14">
        <f t="shared" si="4"/>
        <v>186.52539593147594</v>
      </c>
      <c r="J64" s="14">
        <f t="shared" si="4"/>
        <v>195.86601740150076</v>
      </c>
      <c r="K64" s="14">
        <f t="shared" si="4"/>
        <v>189.4957590929501</v>
      </c>
      <c r="L64" s="14">
        <f t="shared" si="4"/>
        <v>171.66575407665744</v>
      </c>
      <c r="M64" s="14">
        <f t="shared" si="4"/>
        <v>158.08937641494333</v>
      </c>
      <c r="N64" s="14">
        <f t="shared" si="4"/>
        <v>164.47596438394049</v>
      </c>
    </row>
    <row r="65" spans="1:14" x14ac:dyDescent="0.25">
      <c r="A65" s="8">
        <v>55</v>
      </c>
      <c r="B65" s="14">
        <f t="shared" si="4"/>
        <v>204</v>
      </c>
      <c r="C65" s="14">
        <f t="shared" si="4"/>
        <v>186.18893327969676</v>
      </c>
      <c r="D65" s="14">
        <f t="shared" si="4"/>
        <v>177.64598092400917</v>
      </c>
      <c r="E65" s="14">
        <f t="shared" si="4"/>
        <v>217.67389532400489</v>
      </c>
      <c r="F65" s="14">
        <f t="shared" si="4"/>
        <v>198.51443077133274</v>
      </c>
      <c r="G65" s="14">
        <f t="shared" si="4"/>
        <v>185.24354532420614</v>
      </c>
      <c r="H65" s="14">
        <f t="shared" si="4"/>
        <v>187.78908143210327</v>
      </c>
      <c r="I65" s="14">
        <f t="shared" si="4"/>
        <v>180.95586375251065</v>
      </c>
      <c r="J65" s="14">
        <f t="shared" si="4"/>
        <v>188.45636480149574</v>
      </c>
      <c r="K65" s="14">
        <f t="shared" si="4"/>
        <v>197.56279923556278</v>
      </c>
      <c r="L65" s="14">
        <f t="shared" si="4"/>
        <v>191.23741026446979</v>
      </c>
      <c r="M65" s="14">
        <f t="shared" si="4"/>
        <v>173.56935656267652</v>
      </c>
      <c r="N65" s="14">
        <f t="shared" si="4"/>
        <v>160.15678521840312</v>
      </c>
    </row>
    <row r="66" spans="1:14" x14ac:dyDescent="0.25">
      <c r="A66" s="8">
        <v>56</v>
      </c>
      <c r="B66" s="14">
        <f t="shared" si="4"/>
        <v>215</v>
      </c>
      <c r="C66" s="14">
        <f t="shared" si="4"/>
        <v>207.81424212118355</v>
      </c>
      <c r="D66" s="14">
        <f t="shared" si="4"/>
        <v>189.97139502313371</v>
      </c>
      <c r="E66" s="14">
        <f t="shared" si="4"/>
        <v>181.63331585495706</v>
      </c>
      <c r="F66" s="14">
        <f t="shared" si="4"/>
        <v>220.86610918799289</v>
      </c>
      <c r="G66" s="14">
        <f t="shared" si="4"/>
        <v>202.08068354110935</v>
      </c>
      <c r="H66" s="14">
        <f t="shared" si="4"/>
        <v>189.04431039208572</v>
      </c>
      <c r="I66" s="14">
        <f t="shared" si="4"/>
        <v>191.52427962164842</v>
      </c>
      <c r="J66" s="14">
        <f t="shared" si="4"/>
        <v>184.63764452334519</v>
      </c>
      <c r="K66" s="14">
        <f t="shared" si="4"/>
        <v>192.12160244625204</v>
      </c>
      <c r="L66" s="14">
        <f t="shared" si="4"/>
        <v>200.98024350562667</v>
      </c>
      <c r="M66" s="14">
        <f t="shared" si="4"/>
        <v>194.73101815890962</v>
      </c>
      <c r="N66" s="14">
        <f t="shared" si="4"/>
        <v>177.08917987255853</v>
      </c>
    </row>
    <row r="67" spans="1:14" x14ac:dyDescent="0.25">
      <c r="A67" s="8">
        <v>57</v>
      </c>
      <c r="B67" s="14">
        <f t="shared" si="4"/>
        <v>217</v>
      </c>
      <c r="C67" s="14">
        <f t="shared" si="4"/>
        <v>213.54815869175519</v>
      </c>
      <c r="D67" s="14">
        <f t="shared" si="4"/>
        <v>206.31750347504615</v>
      </c>
      <c r="E67" s="14">
        <f t="shared" si="4"/>
        <v>188.84031506928562</v>
      </c>
      <c r="F67" s="14">
        <f t="shared" si="4"/>
        <v>180.60041184025508</v>
      </c>
      <c r="G67" s="14">
        <f t="shared" si="4"/>
        <v>218.99170340909023</v>
      </c>
      <c r="H67" s="14">
        <f t="shared" si="4"/>
        <v>200.61929793578443</v>
      </c>
      <c r="I67" s="14">
        <f t="shared" si="4"/>
        <v>187.90101726869381</v>
      </c>
      <c r="J67" s="14">
        <f t="shared" si="4"/>
        <v>190.20399340349638</v>
      </c>
      <c r="K67" s="14">
        <f t="shared" si="4"/>
        <v>183.33257318228067</v>
      </c>
      <c r="L67" s="14">
        <f t="shared" si="4"/>
        <v>190.8207137816747</v>
      </c>
      <c r="M67" s="14">
        <f t="shared" si="4"/>
        <v>199.43601963630414</v>
      </c>
      <c r="N67" s="14">
        <f t="shared" si="4"/>
        <v>193.26812174117413</v>
      </c>
    </row>
    <row r="68" spans="1:14" x14ac:dyDescent="0.25">
      <c r="A68" s="8">
        <v>58</v>
      </c>
      <c r="B68" s="14">
        <f t="shared" si="4"/>
        <v>200</v>
      </c>
      <c r="C68" s="14">
        <f t="shared" si="4"/>
        <v>216.22195662423766</v>
      </c>
      <c r="D68" s="14">
        <f t="shared" si="4"/>
        <v>212.82490360116674</v>
      </c>
      <c r="E68" s="14">
        <f t="shared" si="4"/>
        <v>205.95295939261968</v>
      </c>
      <c r="F68" s="14">
        <f t="shared" si="4"/>
        <v>188.68832896252331</v>
      </c>
      <c r="G68" s="14">
        <f t="shared" si="4"/>
        <v>180.63706958533717</v>
      </c>
      <c r="H68" s="14">
        <f t="shared" si="4"/>
        <v>218.22327084339327</v>
      </c>
      <c r="I68" s="14">
        <f t="shared" si="4"/>
        <v>200.36798280924594</v>
      </c>
      <c r="J68" s="14">
        <f t="shared" si="4"/>
        <v>187.86383225780008</v>
      </c>
      <c r="K68" s="14">
        <f t="shared" si="4"/>
        <v>190.05761521562647</v>
      </c>
      <c r="L68" s="14">
        <f t="shared" si="4"/>
        <v>183.28120815139948</v>
      </c>
      <c r="M68" s="14">
        <f t="shared" si="4"/>
        <v>190.72872969836311</v>
      </c>
      <c r="N68" s="14">
        <f t="shared" si="4"/>
        <v>199.22680879864851</v>
      </c>
    </row>
    <row r="69" spans="1:14" x14ac:dyDescent="0.25">
      <c r="A69" s="8">
        <v>59</v>
      </c>
      <c r="B69" s="14">
        <f t="shared" si="4"/>
        <v>191</v>
      </c>
      <c r="C69" s="14">
        <f t="shared" si="4"/>
        <v>197.50800830820481</v>
      </c>
      <c r="D69" s="14">
        <f t="shared" si="4"/>
        <v>213.41784303363099</v>
      </c>
      <c r="E69" s="14">
        <f t="shared" si="4"/>
        <v>209.99501238811854</v>
      </c>
      <c r="F69" s="14">
        <f t="shared" si="4"/>
        <v>203.42838364379378</v>
      </c>
      <c r="G69" s="14">
        <f t="shared" si="4"/>
        <v>186.62040576292617</v>
      </c>
      <c r="H69" s="14">
        <f t="shared" si="4"/>
        <v>178.79061928290926</v>
      </c>
      <c r="I69" s="14">
        <f t="shared" si="4"/>
        <v>215.52850975932688</v>
      </c>
      <c r="J69" s="14">
        <f t="shared" si="4"/>
        <v>197.97314580510937</v>
      </c>
      <c r="K69" s="14">
        <f t="shared" si="4"/>
        <v>185.83020694603937</v>
      </c>
      <c r="L69" s="14">
        <f t="shared" si="4"/>
        <v>188.03281856241244</v>
      </c>
      <c r="M69" s="14">
        <f t="shared" si="4"/>
        <v>181.40701126201753</v>
      </c>
      <c r="N69" s="14">
        <f t="shared" si="4"/>
        <v>188.6203258502635</v>
      </c>
    </row>
    <row r="70" spans="1:14" x14ac:dyDescent="0.25">
      <c r="A70" s="8">
        <v>60</v>
      </c>
      <c r="B70" s="14">
        <f t="shared" si="4"/>
        <v>199</v>
      </c>
      <c r="C70" s="14">
        <f t="shared" si="4"/>
        <v>188.04510837740713</v>
      </c>
      <c r="D70" s="14">
        <f t="shared" si="4"/>
        <v>194.51578998266842</v>
      </c>
      <c r="E70" s="14">
        <f t="shared" si="4"/>
        <v>210.14127888904011</v>
      </c>
      <c r="F70" s="14">
        <f t="shared" si="4"/>
        <v>207.02388540140856</v>
      </c>
      <c r="G70" s="14">
        <f t="shared" si="4"/>
        <v>200.57158739371354</v>
      </c>
      <c r="H70" s="14">
        <f t="shared" si="4"/>
        <v>184.14385335448043</v>
      </c>
      <c r="I70" s="14">
        <f t="shared" si="4"/>
        <v>176.42074792222263</v>
      </c>
      <c r="J70" s="14">
        <f t="shared" si="4"/>
        <v>212.26706726609945</v>
      </c>
      <c r="K70" s="14">
        <f t="shared" si="4"/>
        <v>195.13428384708823</v>
      </c>
      <c r="L70" s="14">
        <f t="shared" si="4"/>
        <v>183.27165632298545</v>
      </c>
      <c r="M70" s="14">
        <f t="shared" si="4"/>
        <v>185.36993135110649</v>
      </c>
      <c r="N70" s="14">
        <f t="shared" si="4"/>
        <v>178.89507674531706</v>
      </c>
    </row>
    <row r="71" spans="1:14" x14ac:dyDescent="0.25">
      <c r="A71" s="8">
        <v>61</v>
      </c>
      <c r="B71" s="14">
        <f t="shared" si="4"/>
        <v>187</v>
      </c>
      <c r="C71" s="14">
        <f t="shared" si="4"/>
        <v>196.29332092430644</v>
      </c>
      <c r="D71" s="14">
        <f t="shared" si="4"/>
        <v>185.80080844741798</v>
      </c>
      <c r="E71" s="14">
        <f t="shared" si="4"/>
        <v>192.39099566570184</v>
      </c>
      <c r="F71" s="14">
        <f t="shared" si="4"/>
        <v>207.95304904765891</v>
      </c>
      <c r="G71" s="14">
        <f t="shared" si="4"/>
        <v>204.73343349295195</v>
      </c>
      <c r="H71" s="14">
        <f t="shared" si="4"/>
        <v>198.63333563734153</v>
      </c>
      <c r="I71" s="14">
        <f t="shared" si="4"/>
        <v>182.41739359368887</v>
      </c>
      <c r="J71" s="14">
        <f t="shared" si="4"/>
        <v>174.99514115640318</v>
      </c>
      <c r="K71" s="14">
        <f t="shared" si="4"/>
        <v>209.81428024167684</v>
      </c>
      <c r="L71" s="14">
        <f t="shared" si="4"/>
        <v>193.04861998433788</v>
      </c>
      <c r="M71" s="14">
        <f t="shared" si="4"/>
        <v>181.66215490361677</v>
      </c>
      <c r="N71" s="14">
        <f t="shared" si="4"/>
        <v>183.50527076527374</v>
      </c>
    </row>
    <row r="72" spans="1:14" x14ac:dyDescent="0.25">
      <c r="A72" s="8">
        <v>62</v>
      </c>
      <c r="B72" s="14">
        <f t="shared" si="4"/>
        <v>149</v>
      </c>
      <c r="C72" s="14">
        <f t="shared" si="4"/>
        <v>186.72526836090302</v>
      </c>
      <c r="D72" s="14">
        <f t="shared" si="4"/>
        <v>196.15863883969601</v>
      </c>
      <c r="E72" s="14">
        <f t="shared" si="4"/>
        <v>186.0535337388003</v>
      </c>
      <c r="F72" s="14">
        <f t="shared" si="4"/>
        <v>192.50052069402554</v>
      </c>
      <c r="G72" s="14">
        <f t="shared" si="4"/>
        <v>207.81432366754686</v>
      </c>
      <c r="H72" s="14">
        <f t="shared" si="4"/>
        <v>204.81221561387036</v>
      </c>
      <c r="I72" s="14">
        <f t="shared" si="4"/>
        <v>198.91648554377275</v>
      </c>
      <c r="J72" s="14">
        <f t="shared" si="4"/>
        <v>182.90636076004438</v>
      </c>
      <c r="K72" s="14">
        <f t="shared" si="4"/>
        <v>175.64514699467617</v>
      </c>
      <c r="L72" s="14">
        <f t="shared" si="4"/>
        <v>209.72584539526287</v>
      </c>
      <c r="M72" s="14">
        <f t="shared" si="4"/>
        <v>193.33629188005878</v>
      </c>
      <c r="N72" s="14">
        <f t="shared" si="4"/>
        <v>182.32947281700689</v>
      </c>
    </row>
    <row r="73" spans="1:14" x14ac:dyDescent="0.25">
      <c r="A73" s="8">
        <v>63</v>
      </c>
      <c r="B73" s="14">
        <f t="shared" si="4"/>
        <v>156</v>
      </c>
      <c r="C73" s="14">
        <f t="shared" si="4"/>
        <v>148.86493963673132</v>
      </c>
      <c r="D73" s="14">
        <f t="shared" si="4"/>
        <v>185.70996217001965</v>
      </c>
      <c r="E73" s="14">
        <f t="shared" si="4"/>
        <v>195.30415579801894</v>
      </c>
      <c r="F73" s="14">
        <f t="shared" si="4"/>
        <v>185.63309645870461</v>
      </c>
      <c r="G73" s="14">
        <f t="shared" si="4"/>
        <v>191.94434134567945</v>
      </c>
      <c r="H73" s="14">
        <f t="shared" si="4"/>
        <v>206.81263551600131</v>
      </c>
      <c r="I73" s="14">
        <f t="shared" si="4"/>
        <v>203.98746805881129</v>
      </c>
      <c r="J73" s="14">
        <f t="shared" si="4"/>
        <v>198.24497664795061</v>
      </c>
      <c r="K73" s="14">
        <f t="shared" si="4"/>
        <v>182.6534398730542</v>
      </c>
      <c r="L73" s="14">
        <f t="shared" si="4"/>
        <v>175.67398789852558</v>
      </c>
      <c r="M73" s="14">
        <f t="shared" si="4"/>
        <v>208.96103011113388</v>
      </c>
      <c r="N73" s="14">
        <f t="shared" si="4"/>
        <v>192.88335417939709</v>
      </c>
    </row>
    <row r="74" spans="1:14" x14ac:dyDescent="0.25">
      <c r="A74" s="8">
        <v>64</v>
      </c>
      <c r="B74" s="14">
        <f t="shared" ref="B74:N89" si="5">SUM(B172,B270)</f>
        <v>170</v>
      </c>
      <c r="C74" s="14">
        <f t="shared" si="5"/>
        <v>157.81799309325368</v>
      </c>
      <c r="D74" s="14">
        <f t="shared" si="5"/>
        <v>150.98759083386966</v>
      </c>
      <c r="E74" s="14">
        <f t="shared" si="5"/>
        <v>187.12243305129891</v>
      </c>
      <c r="F74" s="14">
        <f t="shared" si="5"/>
        <v>196.93121011349712</v>
      </c>
      <c r="G74" s="14">
        <f t="shared" si="5"/>
        <v>187.54410528505582</v>
      </c>
      <c r="H74" s="14">
        <f t="shared" si="5"/>
        <v>193.47863542851502</v>
      </c>
      <c r="I74" s="14">
        <f t="shared" si="5"/>
        <v>208.0909482730857</v>
      </c>
      <c r="J74" s="14">
        <f t="shared" si="5"/>
        <v>205.63464392884376</v>
      </c>
      <c r="K74" s="14">
        <f t="shared" si="5"/>
        <v>200.16183851083042</v>
      </c>
      <c r="L74" s="14">
        <f t="shared" si="5"/>
        <v>184.6264346512047</v>
      </c>
      <c r="M74" s="14">
        <f t="shared" si="5"/>
        <v>177.89476193506454</v>
      </c>
      <c r="N74" s="14">
        <f t="shared" si="5"/>
        <v>210.47317183351396</v>
      </c>
    </row>
    <row r="75" spans="1:14" x14ac:dyDescent="0.25">
      <c r="A75" s="8">
        <v>65</v>
      </c>
      <c r="B75" s="14">
        <f t="shared" si="5"/>
        <v>160</v>
      </c>
      <c r="C75" s="14">
        <f t="shared" si="5"/>
        <v>170.23153497222117</v>
      </c>
      <c r="D75" s="14">
        <f t="shared" si="5"/>
        <v>158.34075219747064</v>
      </c>
      <c r="E75" s="14">
        <f t="shared" si="5"/>
        <v>151.40870819108437</v>
      </c>
      <c r="F75" s="14">
        <f t="shared" si="5"/>
        <v>187.29147216595473</v>
      </c>
      <c r="G75" s="14">
        <f t="shared" si="5"/>
        <v>197.00695902193505</v>
      </c>
      <c r="H75" s="14">
        <f t="shared" si="5"/>
        <v>187.88988141297216</v>
      </c>
      <c r="I75" s="14">
        <f t="shared" si="5"/>
        <v>193.92095513292688</v>
      </c>
      <c r="J75" s="14">
        <f t="shared" si="5"/>
        <v>208.36671745679962</v>
      </c>
      <c r="K75" s="14">
        <f t="shared" si="5"/>
        <v>205.95145987174322</v>
      </c>
      <c r="L75" s="14">
        <f t="shared" si="5"/>
        <v>200.66912324912835</v>
      </c>
      <c r="M75" s="14">
        <f t="shared" si="5"/>
        <v>185.54931361340766</v>
      </c>
      <c r="N75" s="14">
        <f t="shared" si="5"/>
        <v>178.87311587296628</v>
      </c>
    </row>
    <row r="76" spans="1:14" x14ac:dyDescent="0.25">
      <c r="A76" s="8">
        <v>66</v>
      </c>
      <c r="B76" s="14">
        <f t="shared" si="5"/>
        <v>142</v>
      </c>
      <c r="C76" s="14">
        <f t="shared" si="5"/>
        <v>161.27573436257671</v>
      </c>
      <c r="D76" s="14">
        <f t="shared" si="5"/>
        <v>171.29446097945356</v>
      </c>
      <c r="E76" s="14">
        <f t="shared" si="5"/>
        <v>159.71237564592329</v>
      </c>
      <c r="F76" s="14">
        <f t="shared" si="5"/>
        <v>153.21280178108367</v>
      </c>
      <c r="G76" s="14">
        <f t="shared" si="5"/>
        <v>188.09403462075784</v>
      </c>
      <c r="H76" s="14">
        <f t="shared" si="5"/>
        <v>197.95347533424766</v>
      </c>
      <c r="I76" s="14">
        <f t="shared" si="5"/>
        <v>189.10824210151236</v>
      </c>
      <c r="J76" s="14">
        <f t="shared" si="5"/>
        <v>194.98563872078577</v>
      </c>
      <c r="K76" s="14">
        <f t="shared" si="5"/>
        <v>209.15701570521372</v>
      </c>
      <c r="L76" s="14">
        <f t="shared" si="5"/>
        <v>206.89103365906487</v>
      </c>
      <c r="M76" s="14">
        <f t="shared" si="5"/>
        <v>201.81981732595602</v>
      </c>
      <c r="N76" s="14">
        <f t="shared" si="5"/>
        <v>186.87455427040595</v>
      </c>
    </row>
    <row r="77" spans="1:14" x14ac:dyDescent="0.25">
      <c r="A77" s="8">
        <v>67</v>
      </c>
      <c r="B77" s="14">
        <f t="shared" si="5"/>
        <v>171</v>
      </c>
      <c r="C77" s="14">
        <f t="shared" si="5"/>
        <v>140.99654221515829</v>
      </c>
      <c r="D77" s="14">
        <f t="shared" si="5"/>
        <v>159.76535686299053</v>
      </c>
      <c r="E77" s="14">
        <f t="shared" si="5"/>
        <v>169.67708441894217</v>
      </c>
      <c r="F77" s="14">
        <f t="shared" si="5"/>
        <v>158.55070051410888</v>
      </c>
      <c r="G77" s="14">
        <f t="shared" si="5"/>
        <v>152.38831281369352</v>
      </c>
      <c r="H77" s="14">
        <f t="shared" si="5"/>
        <v>186.35670195446377</v>
      </c>
      <c r="I77" s="14">
        <f t="shared" si="5"/>
        <v>196.27041954053732</v>
      </c>
      <c r="J77" s="14">
        <f t="shared" si="5"/>
        <v>187.78884226463853</v>
      </c>
      <c r="K77" s="14">
        <f t="shared" si="5"/>
        <v>193.57812264274304</v>
      </c>
      <c r="L77" s="14">
        <f t="shared" si="5"/>
        <v>207.52672814822296</v>
      </c>
      <c r="M77" s="14">
        <f t="shared" si="5"/>
        <v>205.39653154270673</v>
      </c>
      <c r="N77" s="14">
        <f t="shared" si="5"/>
        <v>200.51114555766316</v>
      </c>
    </row>
    <row r="78" spans="1:14" x14ac:dyDescent="0.25">
      <c r="A78" s="8">
        <v>68</v>
      </c>
      <c r="B78" s="14">
        <f t="shared" si="5"/>
        <v>143</v>
      </c>
      <c r="C78" s="14">
        <f t="shared" si="5"/>
        <v>167.10039252787794</v>
      </c>
      <c r="D78" s="14">
        <f t="shared" si="5"/>
        <v>138.04510267801669</v>
      </c>
      <c r="E78" s="14">
        <f t="shared" si="5"/>
        <v>156.12762640541314</v>
      </c>
      <c r="F78" s="14">
        <f t="shared" si="5"/>
        <v>165.91670732475944</v>
      </c>
      <c r="G78" s="14">
        <f t="shared" si="5"/>
        <v>155.17752268993632</v>
      </c>
      <c r="H78" s="14">
        <f t="shared" si="5"/>
        <v>149.46556379978182</v>
      </c>
      <c r="I78" s="14">
        <f t="shared" si="5"/>
        <v>182.5285666804852</v>
      </c>
      <c r="J78" s="14">
        <f t="shared" si="5"/>
        <v>192.50063791929711</v>
      </c>
      <c r="K78" s="14">
        <f t="shared" si="5"/>
        <v>184.22634639736177</v>
      </c>
      <c r="L78" s="14">
        <f t="shared" si="5"/>
        <v>190.10139627669301</v>
      </c>
      <c r="M78" s="14">
        <f t="shared" si="5"/>
        <v>203.55855893635169</v>
      </c>
      <c r="N78" s="14">
        <f t="shared" si="5"/>
        <v>201.54851952758867</v>
      </c>
    </row>
    <row r="79" spans="1:14" x14ac:dyDescent="0.25">
      <c r="A79" s="8">
        <v>69</v>
      </c>
      <c r="B79" s="14">
        <f t="shared" si="5"/>
        <v>168</v>
      </c>
      <c r="C79" s="14">
        <f t="shared" si="5"/>
        <v>141.44078784815849</v>
      </c>
      <c r="D79" s="14">
        <f t="shared" si="5"/>
        <v>164.744976466873</v>
      </c>
      <c r="E79" s="14">
        <f t="shared" si="5"/>
        <v>136.46715651645803</v>
      </c>
      <c r="F79" s="14">
        <f t="shared" si="5"/>
        <v>154.01142385323433</v>
      </c>
      <c r="G79" s="14">
        <f t="shared" si="5"/>
        <v>163.6271493949136</v>
      </c>
      <c r="H79" s="14">
        <f t="shared" si="5"/>
        <v>153.32805250022332</v>
      </c>
      <c r="I79" s="14">
        <f t="shared" si="5"/>
        <v>147.97735390744307</v>
      </c>
      <c r="J79" s="14">
        <f t="shared" si="5"/>
        <v>180.28200405881148</v>
      </c>
      <c r="K79" s="14">
        <f t="shared" si="5"/>
        <v>190.09461774148468</v>
      </c>
      <c r="L79" s="14">
        <f t="shared" si="5"/>
        <v>182.07249839311453</v>
      </c>
      <c r="M79" s="14">
        <f t="shared" si="5"/>
        <v>187.90213150326355</v>
      </c>
      <c r="N79" s="14">
        <f t="shared" si="5"/>
        <v>201.06949471103809</v>
      </c>
    </row>
    <row r="80" spans="1:14" x14ac:dyDescent="0.25">
      <c r="A80" s="8">
        <v>70</v>
      </c>
      <c r="B80" s="14">
        <f t="shared" si="5"/>
        <v>143</v>
      </c>
      <c r="C80" s="14">
        <f t="shared" si="5"/>
        <v>163.8379194446054</v>
      </c>
      <c r="D80" s="14">
        <f t="shared" si="5"/>
        <v>138.30837265534115</v>
      </c>
      <c r="E80" s="14">
        <f t="shared" si="5"/>
        <v>160.61766870203664</v>
      </c>
      <c r="F80" s="14">
        <f t="shared" si="5"/>
        <v>133.39085944275791</v>
      </c>
      <c r="G80" s="14">
        <f t="shared" si="5"/>
        <v>150.26043844941989</v>
      </c>
      <c r="H80" s="14">
        <f t="shared" si="5"/>
        <v>159.88609229502399</v>
      </c>
      <c r="I80" s="14">
        <f t="shared" si="5"/>
        <v>149.91573338750737</v>
      </c>
      <c r="J80" s="14">
        <f t="shared" si="5"/>
        <v>144.79168766313109</v>
      </c>
      <c r="K80" s="14">
        <f t="shared" si="5"/>
        <v>176.28742196738585</v>
      </c>
      <c r="L80" s="14">
        <f t="shared" si="5"/>
        <v>186.02938134931804</v>
      </c>
      <c r="M80" s="14">
        <f t="shared" si="5"/>
        <v>178.22457674578465</v>
      </c>
      <c r="N80" s="14">
        <f t="shared" si="5"/>
        <v>184.17620942954966</v>
      </c>
    </row>
    <row r="81" spans="1:14" x14ac:dyDescent="0.25">
      <c r="A81" s="8">
        <v>71</v>
      </c>
      <c r="B81" s="14">
        <f t="shared" si="5"/>
        <v>167</v>
      </c>
      <c r="C81" s="14">
        <f t="shared" si="5"/>
        <v>141.46061146662834</v>
      </c>
      <c r="D81" s="14">
        <f t="shared" si="5"/>
        <v>161.18337846816848</v>
      </c>
      <c r="E81" s="14">
        <f t="shared" si="5"/>
        <v>136.40410558603025</v>
      </c>
      <c r="F81" s="14">
        <f t="shared" si="5"/>
        <v>158.16274990228203</v>
      </c>
      <c r="G81" s="14">
        <f t="shared" si="5"/>
        <v>131.69493127644438</v>
      </c>
      <c r="H81" s="14">
        <f t="shared" si="5"/>
        <v>148.18824420712787</v>
      </c>
      <c r="I81" s="14">
        <f t="shared" si="5"/>
        <v>157.54971722985323</v>
      </c>
      <c r="J81" s="14">
        <f t="shared" si="5"/>
        <v>147.96825598272937</v>
      </c>
      <c r="K81" s="14">
        <f t="shared" si="5"/>
        <v>143.11013025319642</v>
      </c>
      <c r="L81" s="14">
        <f t="shared" si="5"/>
        <v>173.88168177229136</v>
      </c>
      <c r="M81" s="14">
        <f t="shared" si="5"/>
        <v>183.45633072410087</v>
      </c>
      <c r="N81" s="14">
        <f t="shared" si="5"/>
        <v>176.02426751772396</v>
      </c>
    </row>
    <row r="82" spans="1:14" x14ac:dyDescent="0.25">
      <c r="A82" s="8">
        <v>72</v>
      </c>
      <c r="B82" s="14">
        <f t="shared" si="5"/>
        <v>119</v>
      </c>
      <c r="C82" s="14">
        <f t="shared" si="5"/>
        <v>166.54202656306205</v>
      </c>
      <c r="D82" s="14">
        <f t="shared" si="5"/>
        <v>141.59762307178386</v>
      </c>
      <c r="E82" s="14">
        <f t="shared" si="5"/>
        <v>160.63645638814634</v>
      </c>
      <c r="F82" s="14">
        <f t="shared" si="5"/>
        <v>136.59326888188008</v>
      </c>
      <c r="G82" s="14">
        <f t="shared" si="5"/>
        <v>157.76551981296325</v>
      </c>
      <c r="H82" s="14">
        <f t="shared" si="5"/>
        <v>131.9182835765755</v>
      </c>
      <c r="I82" s="14">
        <f t="shared" si="5"/>
        <v>148.14652498979709</v>
      </c>
      <c r="J82" s="14">
        <f t="shared" si="5"/>
        <v>157.28479954137384</v>
      </c>
      <c r="K82" s="14">
        <f t="shared" si="5"/>
        <v>148.03742381391334</v>
      </c>
      <c r="L82" s="14">
        <f t="shared" si="5"/>
        <v>143.32877935350209</v>
      </c>
      <c r="M82" s="14">
        <f t="shared" si="5"/>
        <v>173.48644877433713</v>
      </c>
      <c r="N82" s="14">
        <f t="shared" si="5"/>
        <v>182.93095534270657</v>
      </c>
    </row>
    <row r="83" spans="1:14" x14ac:dyDescent="0.25">
      <c r="A83" s="8">
        <v>73</v>
      </c>
      <c r="B83" s="14">
        <f t="shared" si="5"/>
        <v>136</v>
      </c>
      <c r="C83" s="14">
        <f t="shared" si="5"/>
        <v>115.34025855293729</v>
      </c>
      <c r="D83" s="14">
        <f t="shared" si="5"/>
        <v>161.49143651190934</v>
      </c>
      <c r="E83" s="14">
        <f t="shared" si="5"/>
        <v>137.69773469167177</v>
      </c>
      <c r="F83" s="14">
        <f t="shared" si="5"/>
        <v>155.71837263664236</v>
      </c>
      <c r="G83" s="14">
        <f t="shared" si="5"/>
        <v>132.72800402629699</v>
      </c>
      <c r="H83" s="14">
        <f t="shared" si="5"/>
        <v>153.1809796571161</v>
      </c>
      <c r="I83" s="14">
        <f t="shared" si="5"/>
        <v>128.25047489752643</v>
      </c>
      <c r="J83" s="14">
        <f t="shared" si="5"/>
        <v>143.78889868407384</v>
      </c>
      <c r="K83" s="14">
        <f t="shared" si="5"/>
        <v>152.89951472836157</v>
      </c>
      <c r="L83" s="14">
        <f t="shared" si="5"/>
        <v>144.18118712611576</v>
      </c>
      <c r="M83" s="14">
        <f t="shared" si="5"/>
        <v>139.70679705695184</v>
      </c>
      <c r="N83" s="14">
        <f t="shared" si="5"/>
        <v>168.88342088407515</v>
      </c>
    </row>
    <row r="84" spans="1:14" x14ac:dyDescent="0.25">
      <c r="A84" s="8">
        <v>74</v>
      </c>
      <c r="B84" s="14">
        <f t="shared" si="5"/>
        <v>133</v>
      </c>
      <c r="C84" s="14">
        <f t="shared" si="5"/>
        <v>133.63623366395916</v>
      </c>
      <c r="D84" s="14">
        <f t="shared" si="5"/>
        <v>113.564166523205</v>
      </c>
      <c r="E84" s="14">
        <f t="shared" si="5"/>
        <v>158.51397096559475</v>
      </c>
      <c r="F84" s="14">
        <f t="shared" si="5"/>
        <v>135.92357931972117</v>
      </c>
      <c r="G84" s="14">
        <f t="shared" si="5"/>
        <v>152.86269594739207</v>
      </c>
      <c r="H84" s="14">
        <f t="shared" si="5"/>
        <v>130.75257751050532</v>
      </c>
      <c r="I84" s="14">
        <f t="shared" si="5"/>
        <v>150.31592976604651</v>
      </c>
      <c r="J84" s="14">
        <f t="shared" si="5"/>
        <v>126.27410045715857</v>
      </c>
      <c r="K84" s="14">
        <f t="shared" si="5"/>
        <v>141.37707174437713</v>
      </c>
      <c r="L84" s="14">
        <f t="shared" si="5"/>
        <v>150.15591086033521</v>
      </c>
      <c r="M84" s="14">
        <f t="shared" si="5"/>
        <v>141.87026976106557</v>
      </c>
      <c r="N84" s="14">
        <f t="shared" si="5"/>
        <v>137.61905940528862</v>
      </c>
    </row>
    <row r="85" spans="1:14" x14ac:dyDescent="0.25">
      <c r="A85" s="8">
        <v>75</v>
      </c>
      <c r="B85" s="14">
        <f t="shared" si="5"/>
        <v>117</v>
      </c>
      <c r="C85" s="14">
        <f t="shared" si="5"/>
        <v>127.46810999137065</v>
      </c>
      <c r="D85" s="14">
        <f t="shared" si="5"/>
        <v>127.86430145836061</v>
      </c>
      <c r="E85" s="14">
        <f t="shared" si="5"/>
        <v>109.00327130685642</v>
      </c>
      <c r="F85" s="14">
        <f t="shared" si="5"/>
        <v>152.06810475670972</v>
      </c>
      <c r="G85" s="14">
        <f t="shared" si="5"/>
        <v>130.87965568809929</v>
      </c>
      <c r="H85" s="14">
        <f t="shared" si="5"/>
        <v>146.39459023846058</v>
      </c>
      <c r="I85" s="14">
        <f t="shared" si="5"/>
        <v>125.36984222399872</v>
      </c>
      <c r="J85" s="14">
        <f t="shared" si="5"/>
        <v>143.92317672469534</v>
      </c>
      <c r="K85" s="14">
        <f t="shared" si="5"/>
        <v>121.07194561267578</v>
      </c>
      <c r="L85" s="14">
        <f t="shared" si="5"/>
        <v>135.34301915281924</v>
      </c>
      <c r="M85" s="14">
        <f t="shared" si="5"/>
        <v>143.88276999058144</v>
      </c>
      <c r="N85" s="14">
        <f t="shared" si="5"/>
        <v>136.14756770346372</v>
      </c>
    </row>
    <row r="86" spans="1:14" x14ac:dyDescent="0.25">
      <c r="A86" s="8">
        <v>76</v>
      </c>
      <c r="B86" s="14">
        <f t="shared" si="5"/>
        <v>103</v>
      </c>
      <c r="C86" s="14">
        <f t="shared" si="5"/>
        <v>113.90101252542343</v>
      </c>
      <c r="D86" s="14">
        <f t="shared" si="5"/>
        <v>123.61258661139932</v>
      </c>
      <c r="E86" s="14">
        <f t="shared" si="5"/>
        <v>124.18112682817031</v>
      </c>
      <c r="F86" s="14">
        <f t="shared" si="5"/>
        <v>106.31200694616948</v>
      </c>
      <c r="G86" s="14">
        <f t="shared" si="5"/>
        <v>147.8335858371413</v>
      </c>
      <c r="H86" s="14">
        <f t="shared" si="5"/>
        <v>127.83546886651592</v>
      </c>
      <c r="I86" s="14">
        <f t="shared" si="5"/>
        <v>142.3007629249222</v>
      </c>
      <c r="J86" s="14">
        <f t="shared" si="5"/>
        <v>122.11541088718386</v>
      </c>
      <c r="K86" s="14">
        <f t="shared" si="5"/>
        <v>139.72262605085263</v>
      </c>
      <c r="L86" s="14">
        <f t="shared" si="5"/>
        <v>117.89781635778454</v>
      </c>
      <c r="M86" s="14">
        <f t="shared" si="5"/>
        <v>131.54141565172705</v>
      </c>
      <c r="N86" s="14">
        <f t="shared" si="5"/>
        <v>139.8759204813021</v>
      </c>
    </row>
    <row r="87" spans="1:14" x14ac:dyDescent="0.25">
      <c r="A87" s="8">
        <v>77</v>
      </c>
      <c r="B87" s="14">
        <f t="shared" si="5"/>
        <v>96</v>
      </c>
      <c r="C87" s="14">
        <f t="shared" si="5"/>
        <v>101.52226063801518</v>
      </c>
      <c r="D87" s="14">
        <f t="shared" si="5"/>
        <v>111.85606122563732</v>
      </c>
      <c r="E87" s="14">
        <f t="shared" si="5"/>
        <v>121.21417141889047</v>
      </c>
      <c r="F87" s="14">
        <f t="shared" si="5"/>
        <v>121.79441463626588</v>
      </c>
      <c r="G87" s="14">
        <f t="shared" si="5"/>
        <v>104.58612833843836</v>
      </c>
      <c r="H87" s="14">
        <f t="shared" si="5"/>
        <v>145.07643189206894</v>
      </c>
      <c r="I87" s="14">
        <f t="shared" si="5"/>
        <v>125.97880780074266</v>
      </c>
      <c r="J87" s="14">
        <f t="shared" si="5"/>
        <v>139.41612363644293</v>
      </c>
      <c r="K87" s="14">
        <f t="shared" si="5"/>
        <v>120.1967169975602</v>
      </c>
      <c r="L87" s="14">
        <f t="shared" si="5"/>
        <v>137.00935597248181</v>
      </c>
      <c r="M87" s="14">
        <f t="shared" si="5"/>
        <v>116.10888886306057</v>
      </c>
      <c r="N87" s="14">
        <f t="shared" si="5"/>
        <v>129.01795155897364</v>
      </c>
    </row>
    <row r="88" spans="1:14" x14ac:dyDescent="0.25">
      <c r="A88" s="8">
        <v>78</v>
      </c>
      <c r="B88" s="14">
        <f t="shared" si="5"/>
        <v>97</v>
      </c>
      <c r="C88" s="14">
        <f t="shared" si="5"/>
        <v>94.168539669043156</v>
      </c>
      <c r="D88" s="14">
        <f t="shared" si="5"/>
        <v>99.347400371788382</v>
      </c>
      <c r="E88" s="14">
        <f t="shared" si="5"/>
        <v>108.99958125827891</v>
      </c>
      <c r="F88" s="14">
        <f t="shared" si="5"/>
        <v>117.95072709861711</v>
      </c>
      <c r="G88" s="14">
        <f t="shared" si="5"/>
        <v>118.66692172403019</v>
      </c>
      <c r="H88" s="14">
        <f t="shared" si="5"/>
        <v>102.25163235977017</v>
      </c>
      <c r="I88" s="14">
        <f t="shared" si="5"/>
        <v>141.29141261953751</v>
      </c>
      <c r="J88" s="14">
        <f t="shared" si="5"/>
        <v>123.11858499228487</v>
      </c>
      <c r="K88" s="14">
        <f t="shared" si="5"/>
        <v>135.59587522804028</v>
      </c>
      <c r="L88" s="14">
        <f t="shared" si="5"/>
        <v>117.36933520281414</v>
      </c>
      <c r="M88" s="14">
        <f t="shared" si="5"/>
        <v>133.20627150783884</v>
      </c>
      <c r="N88" s="14">
        <f t="shared" si="5"/>
        <v>113.29057610300778</v>
      </c>
    </row>
    <row r="89" spans="1:14" x14ac:dyDescent="0.25">
      <c r="A89" s="8">
        <v>79</v>
      </c>
      <c r="B89" s="14">
        <f t="shared" si="5"/>
        <v>127</v>
      </c>
      <c r="C89" s="14">
        <f t="shared" si="5"/>
        <v>95.737807117312343</v>
      </c>
      <c r="D89" s="14">
        <f t="shared" si="5"/>
        <v>92.812530207131374</v>
      </c>
      <c r="E89" s="14">
        <f t="shared" si="5"/>
        <v>97.794064370011938</v>
      </c>
      <c r="F89" s="14">
        <f t="shared" si="5"/>
        <v>107.13532984454895</v>
      </c>
      <c r="G89" s="14">
        <f t="shared" si="5"/>
        <v>115.42085428394745</v>
      </c>
      <c r="H89" s="14">
        <f t="shared" si="5"/>
        <v>116.27737240030069</v>
      </c>
      <c r="I89" s="14">
        <f t="shared" si="5"/>
        <v>100.65052825321797</v>
      </c>
      <c r="J89" s="14">
        <f t="shared" si="5"/>
        <v>138.37917851626526</v>
      </c>
      <c r="K89" s="14">
        <f t="shared" si="5"/>
        <v>120.99274378137156</v>
      </c>
      <c r="L89" s="14">
        <f t="shared" si="5"/>
        <v>132.57601470831071</v>
      </c>
      <c r="M89" s="14">
        <f t="shared" si="5"/>
        <v>115.22516412923937</v>
      </c>
      <c r="N89" s="14">
        <f t="shared" si="5"/>
        <v>130.22969160483234</v>
      </c>
    </row>
    <row r="90" spans="1:14" x14ac:dyDescent="0.25">
      <c r="A90" s="8">
        <v>80</v>
      </c>
      <c r="B90" s="14">
        <f t="shared" ref="B90:N100" si="6">SUM(B188,B286)</f>
        <v>97</v>
      </c>
      <c r="C90" s="14">
        <f t="shared" si="6"/>
        <v>120.87148816304054</v>
      </c>
      <c r="D90" s="14">
        <f t="shared" si="6"/>
        <v>91.59302112647508</v>
      </c>
      <c r="E90" s="14">
        <f t="shared" si="6"/>
        <v>88.699544542717149</v>
      </c>
      <c r="F90" s="14">
        <f t="shared" si="6"/>
        <v>93.377150863067669</v>
      </c>
      <c r="G90" s="14">
        <f t="shared" si="6"/>
        <v>102.22614015825127</v>
      </c>
      <c r="H90" s="14">
        <f t="shared" si="6"/>
        <v>109.90177858707685</v>
      </c>
      <c r="I90" s="14">
        <f t="shared" si="6"/>
        <v>110.89557110792671</v>
      </c>
      <c r="J90" s="14">
        <f t="shared" si="6"/>
        <v>96.303994895944584</v>
      </c>
      <c r="K90" s="14">
        <f t="shared" si="6"/>
        <v>132.07995207695814</v>
      </c>
      <c r="L90" s="14">
        <f t="shared" si="6"/>
        <v>115.86480191753523</v>
      </c>
      <c r="M90" s="14">
        <f t="shared" si="6"/>
        <v>126.61178521734246</v>
      </c>
      <c r="N90" s="14">
        <f t="shared" si="6"/>
        <v>110.29750662571055</v>
      </c>
    </row>
    <row r="91" spans="1:14" x14ac:dyDescent="0.25">
      <c r="A91" s="8">
        <v>81</v>
      </c>
      <c r="B91" s="14">
        <f t="shared" si="6"/>
        <v>97</v>
      </c>
      <c r="C91" s="14">
        <f t="shared" si="6"/>
        <v>93.397960801297614</v>
      </c>
      <c r="D91" s="14">
        <f t="shared" si="6"/>
        <v>115.46233145800484</v>
      </c>
      <c r="E91" s="14">
        <f t="shared" si="6"/>
        <v>88.237960582001378</v>
      </c>
      <c r="F91" s="14">
        <f t="shared" si="6"/>
        <v>85.324685701208779</v>
      </c>
      <c r="G91" s="14">
        <f t="shared" si="6"/>
        <v>89.771023720654455</v>
      </c>
      <c r="H91" s="14">
        <f t="shared" si="6"/>
        <v>98.14627046648792</v>
      </c>
      <c r="I91" s="14">
        <f t="shared" si="6"/>
        <v>105.30481962094657</v>
      </c>
      <c r="J91" s="14">
        <f t="shared" si="6"/>
        <v>106.42077884031633</v>
      </c>
      <c r="K91" s="14">
        <f t="shared" si="6"/>
        <v>92.883197187534662</v>
      </c>
      <c r="L91" s="14">
        <f t="shared" si="6"/>
        <v>126.9252794591313</v>
      </c>
      <c r="M91" s="14">
        <f t="shared" si="6"/>
        <v>111.65091435155534</v>
      </c>
      <c r="N91" s="14">
        <f t="shared" si="6"/>
        <v>121.51885891214732</v>
      </c>
    </row>
    <row r="92" spans="1:14" x14ac:dyDescent="0.25">
      <c r="A92" s="8">
        <v>82</v>
      </c>
      <c r="B92" s="14">
        <f t="shared" si="6"/>
        <v>81</v>
      </c>
      <c r="C92" s="14">
        <f t="shared" si="6"/>
        <v>92.505143210822084</v>
      </c>
      <c r="D92" s="14">
        <f t="shared" si="6"/>
        <v>88.933180319566219</v>
      </c>
      <c r="E92" s="14">
        <f t="shared" si="6"/>
        <v>109.14837669959709</v>
      </c>
      <c r="F92" s="14">
        <f t="shared" si="6"/>
        <v>84.115180098357456</v>
      </c>
      <c r="G92" s="14">
        <f t="shared" si="6"/>
        <v>81.209852068572616</v>
      </c>
      <c r="H92" s="14">
        <f t="shared" si="6"/>
        <v>85.467211522412526</v>
      </c>
      <c r="I92" s="14">
        <f t="shared" si="6"/>
        <v>93.298893869930822</v>
      </c>
      <c r="J92" s="14">
        <f t="shared" si="6"/>
        <v>99.935079819533257</v>
      </c>
      <c r="K92" s="14">
        <f t="shared" si="6"/>
        <v>101.07685596620686</v>
      </c>
      <c r="L92" s="14">
        <f t="shared" si="6"/>
        <v>88.661901709864495</v>
      </c>
      <c r="M92" s="14">
        <f t="shared" si="6"/>
        <v>120.91148104803219</v>
      </c>
      <c r="N92" s="14">
        <f t="shared" si="6"/>
        <v>106.631975186462</v>
      </c>
    </row>
    <row r="93" spans="1:14" x14ac:dyDescent="0.25">
      <c r="A93" s="8">
        <v>83</v>
      </c>
      <c r="B93" s="14">
        <f t="shared" si="6"/>
        <v>93</v>
      </c>
      <c r="C93" s="14">
        <f t="shared" si="6"/>
        <v>75.288328859167478</v>
      </c>
      <c r="D93" s="14">
        <f t="shared" si="6"/>
        <v>85.545177994060211</v>
      </c>
      <c r="E93" s="14">
        <f t="shared" si="6"/>
        <v>82.204108071207258</v>
      </c>
      <c r="F93" s="14">
        <f t="shared" si="6"/>
        <v>100.59841140877623</v>
      </c>
      <c r="G93" s="14">
        <f t="shared" si="6"/>
        <v>77.951294396249295</v>
      </c>
      <c r="H93" s="14">
        <f t="shared" si="6"/>
        <v>75.120772467915955</v>
      </c>
      <c r="I93" s="14">
        <f t="shared" si="6"/>
        <v>79.101773369045333</v>
      </c>
      <c r="J93" s="14">
        <f t="shared" si="6"/>
        <v>86.233249691136251</v>
      </c>
      <c r="K93" s="14">
        <f t="shared" si="6"/>
        <v>92.375688145349613</v>
      </c>
      <c r="L93" s="14">
        <f t="shared" si="6"/>
        <v>93.60468656872554</v>
      </c>
      <c r="M93" s="14">
        <f t="shared" si="6"/>
        <v>82.326672965110561</v>
      </c>
      <c r="N93" s="14">
        <f t="shared" si="6"/>
        <v>112.24347507710689</v>
      </c>
    </row>
    <row r="94" spans="1:14" x14ac:dyDescent="0.25">
      <c r="A94" s="8">
        <v>84</v>
      </c>
      <c r="B94" s="14">
        <f t="shared" si="6"/>
        <v>85</v>
      </c>
      <c r="C94" s="14">
        <f t="shared" si="6"/>
        <v>85.221931990406006</v>
      </c>
      <c r="D94" s="14">
        <f t="shared" si="6"/>
        <v>69.264706266072835</v>
      </c>
      <c r="E94" s="14">
        <f t="shared" si="6"/>
        <v>78.340192141079271</v>
      </c>
      <c r="F94" s="14">
        <f t="shared" si="6"/>
        <v>75.40161265003816</v>
      </c>
      <c r="G94" s="14">
        <f t="shared" si="6"/>
        <v>91.873985240507167</v>
      </c>
      <c r="H94" s="14">
        <f t="shared" si="6"/>
        <v>71.631805777413661</v>
      </c>
      <c r="I94" s="14">
        <f t="shared" si="6"/>
        <v>68.830612210065595</v>
      </c>
      <c r="J94" s="14">
        <f t="shared" si="6"/>
        <v>72.575679695491303</v>
      </c>
      <c r="K94" s="14">
        <f t="shared" si="6"/>
        <v>79.086050490309162</v>
      </c>
      <c r="L94" s="14">
        <f t="shared" si="6"/>
        <v>84.549453946389292</v>
      </c>
      <c r="M94" s="14">
        <f t="shared" si="6"/>
        <v>85.93867971377324</v>
      </c>
      <c r="N94" s="14">
        <f t="shared" si="6"/>
        <v>75.776508917413778</v>
      </c>
    </row>
    <row r="95" spans="1:14" x14ac:dyDescent="0.25">
      <c r="A95" s="8">
        <v>85</v>
      </c>
      <c r="B95" s="14">
        <f t="shared" si="6"/>
        <v>80</v>
      </c>
      <c r="C95" s="14">
        <f t="shared" si="6"/>
        <v>77.643158852724468</v>
      </c>
      <c r="D95" s="14">
        <f t="shared" si="6"/>
        <v>77.757760034294961</v>
      </c>
      <c r="E95" s="14">
        <f t="shared" si="6"/>
        <v>63.825477591256977</v>
      </c>
      <c r="F95" s="14">
        <f t="shared" si="6"/>
        <v>71.933397767795711</v>
      </c>
      <c r="G95" s="14">
        <f t="shared" si="6"/>
        <v>69.205848330156911</v>
      </c>
      <c r="H95" s="14">
        <f t="shared" si="6"/>
        <v>83.888741129781067</v>
      </c>
      <c r="I95" s="14">
        <f t="shared" si="6"/>
        <v>65.993782786082932</v>
      </c>
      <c r="J95" s="14">
        <f t="shared" si="6"/>
        <v>63.265327793410663</v>
      </c>
      <c r="K95" s="14">
        <f t="shared" si="6"/>
        <v>66.908548107508778</v>
      </c>
      <c r="L95" s="14">
        <f t="shared" si="6"/>
        <v>72.699912397275838</v>
      </c>
      <c r="M95" s="14">
        <f t="shared" si="6"/>
        <v>77.703734010455008</v>
      </c>
      <c r="N95" s="14">
        <f t="shared" si="6"/>
        <v>79.06652733754683</v>
      </c>
    </row>
    <row r="96" spans="1:14" x14ac:dyDescent="0.25">
      <c r="A96" s="8">
        <v>86</v>
      </c>
      <c r="B96" s="14">
        <f t="shared" si="6"/>
        <v>60</v>
      </c>
      <c r="C96" s="14">
        <f t="shared" si="6"/>
        <v>73.943535627488899</v>
      </c>
      <c r="D96" s="14">
        <f t="shared" si="6"/>
        <v>71.51608933459525</v>
      </c>
      <c r="E96" s="14">
        <f t="shared" si="6"/>
        <v>71.73642744345608</v>
      </c>
      <c r="F96" s="14">
        <f t="shared" si="6"/>
        <v>59.5128947126085</v>
      </c>
      <c r="G96" s="14">
        <f t="shared" si="6"/>
        <v>66.625535923458031</v>
      </c>
      <c r="H96" s="14">
        <f t="shared" si="6"/>
        <v>64.196093110777582</v>
      </c>
      <c r="I96" s="14">
        <f t="shared" si="6"/>
        <v>77.139364420189764</v>
      </c>
      <c r="J96" s="14">
        <f t="shared" si="6"/>
        <v>61.42431048963514</v>
      </c>
      <c r="K96" s="14">
        <f t="shared" si="6"/>
        <v>58.841199167442511</v>
      </c>
      <c r="L96" s="14">
        <f t="shared" si="6"/>
        <v>62.305541406848818</v>
      </c>
      <c r="M96" s="14">
        <f t="shared" si="6"/>
        <v>67.47688936367328</v>
      </c>
      <c r="N96" s="14">
        <f t="shared" si="6"/>
        <v>72.001874200331827</v>
      </c>
    </row>
    <row r="97" spans="1:14" x14ac:dyDescent="0.25">
      <c r="A97" s="8">
        <v>87</v>
      </c>
      <c r="B97" s="14">
        <f t="shared" si="6"/>
        <v>70</v>
      </c>
      <c r="C97" s="14">
        <f t="shared" si="6"/>
        <v>54.355551425944341</v>
      </c>
      <c r="D97" s="14">
        <f t="shared" si="6"/>
        <v>66.408348543127943</v>
      </c>
      <c r="E97" s="14">
        <f t="shared" si="6"/>
        <v>64.088469549728217</v>
      </c>
      <c r="F97" s="14">
        <f t="shared" si="6"/>
        <v>64.58903237432483</v>
      </c>
      <c r="G97" s="14">
        <f t="shared" si="6"/>
        <v>54.116887811116563</v>
      </c>
      <c r="H97" s="14">
        <f t="shared" si="6"/>
        <v>60.211804037417849</v>
      </c>
      <c r="I97" s="14">
        <f t="shared" si="6"/>
        <v>58.046061406157456</v>
      </c>
      <c r="J97" s="14">
        <f t="shared" si="6"/>
        <v>69.227004641445376</v>
      </c>
      <c r="K97" s="14">
        <f t="shared" si="6"/>
        <v>55.902843648263072</v>
      </c>
      <c r="L97" s="14">
        <f t="shared" si="6"/>
        <v>53.410274984630163</v>
      </c>
      <c r="M97" s="14">
        <f t="shared" si="6"/>
        <v>56.563739755674135</v>
      </c>
      <c r="N97" s="14">
        <f t="shared" si="6"/>
        <v>61.200631503129657</v>
      </c>
    </row>
    <row r="98" spans="1:14" x14ac:dyDescent="0.25">
      <c r="A98" s="8">
        <v>88</v>
      </c>
      <c r="B98" s="14">
        <f t="shared" si="6"/>
        <v>49</v>
      </c>
      <c r="C98" s="14">
        <f t="shared" si="6"/>
        <v>60.779628052934868</v>
      </c>
      <c r="D98" s="14">
        <f t="shared" si="6"/>
        <v>47.049929950279783</v>
      </c>
      <c r="E98" s="14">
        <f t="shared" si="6"/>
        <v>57.577881999685964</v>
      </c>
      <c r="F98" s="14">
        <f t="shared" si="6"/>
        <v>55.607317537059778</v>
      </c>
      <c r="G98" s="14">
        <f t="shared" si="6"/>
        <v>56.068572243549127</v>
      </c>
      <c r="H98" s="14">
        <f t="shared" si="6"/>
        <v>47.479704012328853</v>
      </c>
      <c r="I98" s="14">
        <f t="shared" si="6"/>
        <v>52.542672611664173</v>
      </c>
      <c r="J98" s="14">
        <f t="shared" si="6"/>
        <v>50.737211303498498</v>
      </c>
      <c r="K98" s="14">
        <f t="shared" si="6"/>
        <v>60.173326430829491</v>
      </c>
      <c r="L98" s="14">
        <f t="shared" si="6"/>
        <v>49.138136836715915</v>
      </c>
      <c r="M98" s="14">
        <f t="shared" si="6"/>
        <v>46.925295289589307</v>
      </c>
      <c r="N98" s="14">
        <f t="shared" si="6"/>
        <v>49.717671538000793</v>
      </c>
    </row>
    <row r="99" spans="1:14" x14ac:dyDescent="0.25">
      <c r="A99" s="8">
        <v>89</v>
      </c>
      <c r="B99" s="14">
        <f t="shared" si="6"/>
        <v>60</v>
      </c>
      <c r="C99" s="14">
        <f t="shared" si="6"/>
        <v>43.667892177148268</v>
      </c>
      <c r="D99" s="14">
        <f t="shared" si="6"/>
        <v>53.317331857255262</v>
      </c>
      <c r="E99" s="14">
        <f t="shared" si="6"/>
        <v>41.603153798738362</v>
      </c>
      <c r="F99" s="14">
        <f t="shared" si="6"/>
        <v>50.790488548056047</v>
      </c>
      <c r="G99" s="14">
        <f t="shared" si="6"/>
        <v>49.009396530386809</v>
      </c>
      <c r="H99" s="14">
        <f t="shared" si="6"/>
        <v>49.453935654083089</v>
      </c>
      <c r="I99" s="14">
        <f t="shared" si="6"/>
        <v>42.418137114613558</v>
      </c>
      <c r="J99" s="14">
        <f t="shared" si="6"/>
        <v>46.701444111695544</v>
      </c>
      <c r="K99" s="14">
        <f t="shared" si="6"/>
        <v>45.136973984883156</v>
      </c>
      <c r="L99" s="14">
        <f t="shared" si="6"/>
        <v>53.192078012702041</v>
      </c>
      <c r="M99" s="14">
        <f t="shared" si="6"/>
        <v>44.087190562614772</v>
      </c>
      <c r="N99" s="14">
        <f t="shared" si="6"/>
        <v>41.99645891558383</v>
      </c>
    </row>
    <row r="100" spans="1:14" x14ac:dyDescent="0.25">
      <c r="A100" s="8" t="s">
        <v>11</v>
      </c>
      <c r="B100" s="14">
        <f t="shared" si="6"/>
        <v>172</v>
      </c>
      <c r="C100" s="14">
        <f t="shared" si="6"/>
        <v>187.68890039859718</v>
      </c>
      <c r="D100" s="14">
        <f t="shared" si="6"/>
        <v>185.03920382205172</v>
      </c>
      <c r="E100" s="14">
        <f t="shared" si="6"/>
        <v>193.20750016227919</v>
      </c>
      <c r="F100" s="14">
        <f t="shared" si="6"/>
        <v>189.53431419381346</v>
      </c>
      <c r="G100" s="14">
        <f t="shared" si="6"/>
        <v>191.8817133022396</v>
      </c>
      <c r="H100" s="14">
        <f t="shared" si="6"/>
        <v>192.99075241941151</v>
      </c>
      <c r="I100" s="14">
        <f t="shared" si="6"/>
        <v>194.34914909609</v>
      </c>
      <c r="J100" s="14">
        <f t="shared" si="6"/>
        <v>188.52224025425511</v>
      </c>
      <c r="K100" s="14">
        <f t="shared" si="6"/>
        <v>187.46851963496118</v>
      </c>
      <c r="L100" s="14">
        <f t="shared" si="6"/>
        <v>186.30755701188085</v>
      </c>
      <c r="M100" s="14">
        <f t="shared" si="6"/>
        <v>191.71506741075908</v>
      </c>
      <c r="N100" s="14">
        <f t="shared" si="6"/>
        <v>188.30433821261767</v>
      </c>
    </row>
    <row r="102" spans="1:14" ht="15.75" x14ac:dyDescent="0.25">
      <c r="A102" s="3" t="s">
        <v>8</v>
      </c>
    </row>
    <row r="103" spans="1:14" ht="15.75" x14ac:dyDescent="0.25">
      <c r="A103" s="3" t="s">
        <v>34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6803</v>
      </c>
      <c r="C107" s="9">
        <f t="shared" ref="C107:N107" si="7">SUM(C108:C198)</f>
        <v>6777.9824345436164</v>
      </c>
      <c r="D107" s="9">
        <f t="shared" si="7"/>
        <v>6750.3530372489104</v>
      </c>
      <c r="E107" s="9">
        <f t="shared" si="7"/>
        <v>6721.2576801768555</v>
      </c>
      <c r="F107" s="9">
        <f t="shared" si="7"/>
        <v>6691.0541346591663</v>
      </c>
      <c r="G107" s="9">
        <f t="shared" si="7"/>
        <v>6657.8151629731547</v>
      </c>
      <c r="H107" s="9">
        <f t="shared" si="7"/>
        <v>6623.3916121341654</v>
      </c>
      <c r="I107" s="9">
        <f t="shared" si="7"/>
        <v>6587.4625285540051</v>
      </c>
      <c r="J107" s="9">
        <f t="shared" si="7"/>
        <v>6550.9419427975681</v>
      </c>
      <c r="K107" s="9">
        <f t="shared" si="7"/>
        <v>6512.5736636237316</v>
      </c>
      <c r="L107" s="9">
        <f t="shared" si="7"/>
        <v>6472.3074627348087</v>
      </c>
      <c r="M107" s="9">
        <f t="shared" si="7"/>
        <v>6429.8509651352961</v>
      </c>
      <c r="N107" s="9">
        <f t="shared" si="7"/>
        <v>6385.4076928688164</v>
      </c>
    </row>
    <row r="108" spans="1:14" x14ac:dyDescent="0.25">
      <c r="A108" s="8">
        <v>0</v>
      </c>
      <c r="B108" s="10">
        <v>76</v>
      </c>
      <c r="C108" s="10">
        <v>78.632113084418037</v>
      </c>
      <c r="D108" s="10">
        <v>78.405572677068221</v>
      </c>
      <c r="E108" s="10">
        <v>77.046965102071326</v>
      </c>
      <c r="F108" s="10">
        <v>75.452095699777729</v>
      </c>
      <c r="G108" s="10">
        <v>73.888719018075491</v>
      </c>
      <c r="H108" s="10">
        <v>72.555663053488729</v>
      </c>
      <c r="I108" s="10">
        <v>71.119039266125029</v>
      </c>
      <c r="J108" s="10">
        <v>69.439868549860293</v>
      </c>
      <c r="K108" s="10">
        <v>67.836219219796462</v>
      </c>
      <c r="L108" s="10">
        <v>66.210833462518224</v>
      </c>
      <c r="M108" s="10">
        <v>64.706108499678038</v>
      </c>
      <c r="N108" s="10">
        <v>63.281559829629401</v>
      </c>
    </row>
    <row r="109" spans="1:14" x14ac:dyDescent="0.25">
      <c r="A109" s="8">
        <v>1</v>
      </c>
      <c r="B109" s="10">
        <v>82</v>
      </c>
      <c r="C109" s="10">
        <v>74.159798327801013</v>
      </c>
      <c r="D109" s="10">
        <v>76.187331358982959</v>
      </c>
      <c r="E109" s="10">
        <v>75.923043451421393</v>
      </c>
      <c r="F109" s="10">
        <v>74.480937970387771</v>
      </c>
      <c r="G109" s="10">
        <v>72.900731930213269</v>
      </c>
      <c r="H109" s="10">
        <v>71.488296321014104</v>
      </c>
      <c r="I109" s="10">
        <v>70.159972666939865</v>
      </c>
      <c r="J109" s="10">
        <v>68.729974187086555</v>
      </c>
      <c r="K109" s="10">
        <v>67.054353632269866</v>
      </c>
      <c r="L109" s="10">
        <v>65.447663285293416</v>
      </c>
      <c r="M109" s="10">
        <v>63.820741176978657</v>
      </c>
      <c r="N109" s="10">
        <v>62.313800110375084</v>
      </c>
    </row>
    <row r="110" spans="1:14" x14ac:dyDescent="0.25">
      <c r="A110" s="8">
        <v>2</v>
      </c>
      <c r="B110" s="10">
        <v>80</v>
      </c>
      <c r="C110" s="10">
        <v>80.163417258841633</v>
      </c>
      <c r="D110" s="10">
        <v>72.916385854550555</v>
      </c>
      <c r="E110" s="10">
        <v>74.69663374603617</v>
      </c>
      <c r="F110" s="10">
        <v>74.309990565906517</v>
      </c>
      <c r="G110" s="10">
        <v>72.915941128638792</v>
      </c>
      <c r="H110" s="10">
        <v>71.384114502782879</v>
      </c>
      <c r="I110" s="10">
        <v>69.96852083008632</v>
      </c>
      <c r="J110" s="10">
        <v>68.641557569709519</v>
      </c>
      <c r="K110" s="10">
        <v>67.215896231588886</v>
      </c>
      <c r="L110" s="10">
        <v>65.542407147039555</v>
      </c>
      <c r="M110" s="10">
        <v>63.934504891758529</v>
      </c>
      <c r="N110" s="10">
        <v>62.312007431926766</v>
      </c>
    </row>
    <row r="111" spans="1:14" x14ac:dyDescent="0.25">
      <c r="A111" s="8">
        <v>3</v>
      </c>
      <c r="B111" s="10">
        <v>79</v>
      </c>
      <c r="C111" s="10">
        <v>75.890532656471095</v>
      </c>
      <c r="D111" s="10">
        <v>75.909074700761721</v>
      </c>
      <c r="E111" s="10">
        <v>69.163796168775704</v>
      </c>
      <c r="F111" s="10">
        <v>70.54194992129716</v>
      </c>
      <c r="G111" s="10">
        <v>70.270895748134393</v>
      </c>
      <c r="H111" s="10">
        <v>68.771439192150552</v>
      </c>
      <c r="I111" s="10">
        <v>67.289733558371992</v>
      </c>
      <c r="J111" s="10">
        <v>65.919057672898532</v>
      </c>
      <c r="K111" s="10">
        <v>64.588830877408498</v>
      </c>
      <c r="L111" s="10">
        <v>63.162947834283777</v>
      </c>
      <c r="M111" s="10">
        <v>61.492597892241967</v>
      </c>
      <c r="N111" s="10">
        <v>59.88867679846981</v>
      </c>
    </row>
    <row r="112" spans="1:14" x14ac:dyDescent="0.25">
      <c r="A112" s="8">
        <v>4</v>
      </c>
      <c r="B112" s="10">
        <v>82</v>
      </c>
      <c r="C112" s="10">
        <v>79.726011367737527</v>
      </c>
      <c r="D112" s="10">
        <v>76.889351720566253</v>
      </c>
      <c r="E112" s="10">
        <v>76.683544356027639</v>
      </c>
      <c r="F112" s="10">
        <v>70.187253810675188</v>
      </c>
      <c r="G112" s="10">
        <v>71.45049833004677</v>
      </c>
      <c r="H112" s="10">
        <v>71.128943770705703</v>
      </c>
      <c r="I112" s="10">
        <v>69.667751061674764</v>
      </c>
      <c r="J112" s="10">
        <v>68.182288642237381</v>
      </c>
      <c r="K112" s="10">
        <v>66.809036904118784</v>
      </c>
      <c r="L112" s="10">
        <v>65.481741141272693</v>
      </c>
      <c r="M112" s="10">
        <v>64.061245084016107</v>
      </c>
      <c r="N112" s="10">
        <v>62.396170403871075</v>
      </c>
    </row>
    <row r="113" spans="1:14" x14ac:dyDescent="0.25">
      <c r="A113" s="8">
        <v>5</v>
      </c>
      <c r="B113" s="10">
        <v>100</v>
      </c>
      <c r="C113" s="10">
        <v>80.862704469975412</v>
      </c>
      <c r="D113" s="10">
        <v>78.587005548951055</v>
      </c>
      <c r="E113" s="10">
        <v>75.53924571063061</v>
      </c>
      <c r="F113" s="10">
        <v>75.30046011917392</v>
      </c>
      <c r="G113" s="10">
        <v>68.841026840696259</v>
      </c>
      <c r="H113" s="10">
        <v>69.913415611743119</v>
      </c>
      <c r="I113" s="10">
        <v>69.586106052787699</v>
      </c>
      <c r="J113" s="10">
        <v>68.163257861937865</v>
      </c>
      <c r="K113" s="10">
        <v>66.664229743448615</v>
      </c>
      <c r="L113" s="10">
        <v>65.373690506971158</v>
      </c>
      <c r="M113" s="10">
        <v>64.057263879741626</v>
      </c>
      <c r="N113" s="10">
        <v>62.644323472551534</v>
      </c>
    </row>
    <row r="114" spans="1:14" x14ac:dyDescent="0.25">
      <c r="A114" s="8">
        <v>6</v>
      </c>
      <c r="B114" s="10">
        <v>83</v>
      </c>
      <c r="C114" s="10">
        <v>97.202927970890642</v>
      </c>
      <c r="D114" s="10">
        <v>78.610369588032853</v>
      </c>
      <c r="E114" s="10">
        <v>76.456830745351283</v>
      </c>
      <c r="F114" s="10">
        <v>73.502396927943821</v>
      </c>
      <c r="G114" s="10">
        <v>72.975596801917334</v>
      </c>
      <c r="H114" s="10">
        <v>66.715323777948413</v>
      </c>
      <c r="I114" s="10">
        <v>67.5509316064242</v>
      </c>
      <c r="J114" s="10">
        <v>67.226337596438484</v>
      </c>
      <c r="K114" s="10">
        <v>65.788445173606931</v>
      </c>
      <c r="L114" s="10">
        <v>64.332176746820338</v>
      </c>
      <c r="M114" s="10">
        <v>63.045006440941343</v>
      </c>
      <c r="N114" s="10">
        <v>61.73103255143819</v>
      </c>
    </row>
    <row r="115" spans="1:14" x14ac:dyDescent="0.25">
      <c r="A115" s="8">
        <v>7</v>
      </c>
      <c r="B115" s="10">
        <v>79</v>
      </c>
      <c r="C115" s="10">
        <v>81.179221693341731</v>
      </c>
      <c r="D115" s="10">
        <v>94.670537874555606</v>
      </c>
      <c r="E115" s="10">
        <v>76.678537478689307</v>
      </c>
      <c r="F115" s="10">
        <v>74.659750418466956</v>
      </c>
      <c r="G115" s="10">
        <v>71.485847967211768</v>
      </c>
      <c r="H115" s="10">
        <v>70.848788802393614</v>
      </c>
      <c r="I115" s="10">
        <v>64.877001694322772</v>
      </c>
      <c r="J115" s="10">
        <v>65.555752042644016</v>
      </c>
      <c r="K115" s="10">
        <v>65.14401435245972</v>
      </c>
      <c r="L115" s="10">
        <v>63.746454135503157</v>
      </c>
      <c r="M115" s="10">
        <v>62.297152481429762</v>
      </c>
      <c r="N115" s="10">
        <v>61.006675879960412</v>
      </c>
    </row>
    <row r="116" spans="1:14" x14ac:dyDescent="0.25">
      <c r="A116" s="8">
        <v>8</v>
      </c>
      <c r="B116" s="10">
        <v>92</v>
      </c>
      <c r="C116" s="10">
        <v>79.467423579038609</v>
      </c>
      <c r="D116" s="10">
        <v>81.471336201236127</v>
      </c>
      <c r="E116" s="10">
        <v>94.588534649590486</v>
      </c>
      <c r="F116" s="10">
        <v>77.036477386443678</v>
      </c>
      <c r="G116" s="10">
        <v>74.896718737323098</v>
      </c>
      <c r="H116" s="10">
        <v>71.725347353446594</v>
      </c>
      <c r="I116" s="10">
        <v>71.064246121941281</v>
      </c>
      <c r="J116" s="10">
        <v>65.222468038394553</v>
      </c>
      <c r="K116" s="10">
        <v>65.751088317271851</v>
      </c>
      <c r="L116" s="10">
        <v>65.353402203125839</v>
      </c>
      <c r="M116" s="10">
        <v>63.956497369454723</v>
      </c>
      <c r="N116" s="10">
        <v>62.506226159858571</v>
      </c>
    </row>
    <row r="117" spans="1:14" x14ac:dyDescent="0.25">
      <c r="A117" s="8">
        <v>9</v>
      </c>
      <c r="B117" s="10">
        <v>80</v>
      </c>
      <c r="C117" s="10">
        <v>90.006620295331487</v>
      </c>
      <c r="D117" s="10">
        <v>77.992053400594344</v>
      </c>
      <c r="E117" s="10">
        <v>79.786575031579588</v>
      </c>
      <c r="F117" s="10">
        <v>92.372886899535573</v>
      </c>
      <c r="G117" s="10">
        <v>75.3448730668499</v>
      </c>
      <c r="H117" s="10">
        <v>73.234219722265479</v>
      </c>
      <c r="I117" s="10">
        <v>70.007966633340843</v>
      </c>
      <c r="J117" s="10">
        <v>69.32896136048052</v>
      </c>
      <c r="K117" s="10">
        <v>63.679758531405326</v>
      </c>
      <c r="L117" s="10">
        <v>64.031198510511857</v>
      </c>
      <c r="M117" s="10">
        <v>63.657271094009815</v>
      </c>
      <c r="N117" s="10">
        <v>62.29984516298429</v>
      </c>
    </row>
    <row r="118" spans="1:14" x14ac:dyDescent="0.25">
      <c r="A118" s="8">
        <v>10</v>
      </c>
      <c r="B118" s="10">
        <v>76</v>
      </c>
      <c r="C118" s="10">
        <v>78.429573036266916</v>
      </c>
      <c r="D118" s="10">
        <v>88.335182475743537</v>
      </c>
      <c r="E118" s="10">
        <v>76.620322788114478</v>
      </c>
      <c r="F118" s="10">
        <v>78.341499940916378</v>
      </c>
      <c r="G118" s="10">
        <v>90.596405539019301</v>
      </c>
      <c r="H118" s="10">
        <v>74.019697768285397</v>
      </c>
      <c r="I118" s="10">
        <v>71.872175644508928</v>
      </c>
      <c r="J118" s="10">
        <v>68.727035581937372</v>
      </c>
      <c r="K118" s="10">
        <v>67.953165693803314</v>
      </c>
      <c r="L118" s="10">
        <v>62.290723269694809</v>
      </c>
      <c r="M118" s="10">
        <v>62.516691093729683</v>
      </c>
      <c r="N118" s="10">
        <v>62.099353327334399</v>
      </c>
    </row>
    <row r="119" spans="1:14" x14ac:dyDescent="0.25">
      <c r="A119" s="8">
        <v>11</v>
      </c>
      <c r="B119" s="10">
        <v>61</v>
      </c>
      <c r="C119" s="10">
        <v>74.603959866177007</v>
      </c>
      <c r="D119" s="10">
        <v>77.014307511732198</v>
      </c>
      <c r="E119" s="10">
        <v>86.502151506197606</v>
      </c>
      <c r="F119" s="10">
        <v>75.289725857495228</v>
      </c>
      <c r="G119" s="10">
        <v>77.082423329984763</v>
      </c>
      <c r="H119" s="10">
        <v>88.870617293184566</v>
      </c>
      <c r="I119" s="10">
        <v>72.687032089554847</v>
      </c>
      <c r="J119" s="10">
        <v>70.594519412584546</v>
      </c>
      <c r="K119" s="10">
        <v>67.432354567740916</v>
      </c>
      <c r="L119" s="10">
        <v>66.508152237812723</v>
      </c>
      <c r="M119" s="10">
        <v>60.984856015003167</v>
      </c>
      <c r="N119" s="10">
        <v>61.112816676339477</v>
      </c>
    </row>
    <row r="120" spans="1:14" x14ac:dyDescent="0.25">
      <c r="A120" s="8">
        <v>12</v>
      </c>
      <c r="B120" s="10">
        <v>81</v>
      </c>
      <c r="C120" s="10">
        <v>62.192418719246525</v>
      </c>
      <c r="D120" s="10">
        <v>75.527731847584093</v>
      </c>
      <c r="E120" s="10">
        <v>77.699743556639277</v>
      </c>
      <c r="F120" s="10">
        <v>87.015627061878718</v>
      </c>
      <c r="G120" s="10">
        <v>76.172925397253778</v>
      </c>
      <c r="H120" s="10">
        <v>77.967014726398816</v>
      </c>
      <c r="I120" s="10">
        <v>89.345406900709023</v>
      </c>
      <c r="J120" s="10">
        <v>73.532733145831187</v>
      </c>
      <c r="K120" s="10">
        <v>71.39732675034692</v>
      </c>
      <c r="L120" s="10">
        <v>68.151886469000019</v>
      </c>
      <c r="M120" s="10">
        <v>67.159070188647846</v>
      </c>
      <c r="N120" s="10">
        <v>61.782607209813463</v>
      </c>
    </row>
    <row r="121" spans="1:14" x14ac:dyDescent="0.25">
      <c r="A121" s="8">
        <v>13</v>
      </c>
      <c r="B121" s="10">
        <v>73.999999999999986</v>
      </c>
      <c r="C121" s="10">
        <v>78.835088697639236</v>
      </c>
      <c r="D121" s="10">
        <v>60.788838928610886</v>
      </c>
      <c r="E121" s="10">
        <v>73.761470271950458</v>
      </c>
      <c r="F121" s="10">
        <v>75.986913392755426</v>
      </c>
      <c r="G121" s="10">
        <v>85.109644391406775</v>
      </c>
      <c r="H121" s="10">
        <v>74.591000773062504</v>
      </c>
      <c r="I121" s="10">
        <v>76.164286862048129</v>
      </c>
      <c r="J121" s="10">
        <v>87.142112646345154</v>
      </c>
      <c r="K121" s="10">
        <v>71.804219817635811</v>
      </c>
      <c r="L121" s="10">
        <v>69.52518721118669</v>
      </c>
      <c r="M121" s="10">
        <v>66.325388956173384</v>
      </c>
      <c r="N121" s="10">
        <v>65.219999225777826</v>
      </c>
    </row>
    <row r="122" spans="1:14" x14ac:dyDescent="0.25">
      <c r="A122" s="8">
        <v>14</v>
      </c>
      <c r="B122" s="10">
        <v>84</v>
      </c>
      <c r="C122" s="10">
        <v>73.073977979765786</v>
      </c>
      <c r="D122" s="10">
        <v>77.760053992457003</v>
      </c>
      <c r="E122" s="10">
        <v>60.492615441672889</v>
      </c>
      <c r="F122" s="10">
        <v>73.018369356216311</v>
      </c>
      <c r="G122" s="10">
        <v>75.334701760613896</v>
      </c>
      <c r="H122" s="10">
        <v>84.12436594700867</v>
      </c>
      <c r="I122" s="10">
        <v>73.877416029262776</v>
      </c>
      <c r="J122" s="10">
        <v>75.382153145028369</v>
      </c>
      <c r="K122" s="10">
        <v>85.926209234512683</v>
      </c>
      <c r="L122" s="10">
        <v>70.968640052750672</v>
      </c>
      <c r="M122" s="10">
        <v>68.64995172292393</v>
      </c>
      <c r="N122" s="10">
        <v>65.477743341622343</v>
      </c>
    </row>
    <row r="123" spans="1:14" x14ac:dyDescent="0.25">
      <c r="A123" s="8">
        <v>15</v>
      </c>
      <c r="B123" s="10">
        <v>71</v>
      </c>
      <c r="C123" s="10">
        <v>84.851973064268591</v>
      </c>
      <c r="D123" s="10">
        <v>74.232656796223949</v>
      </c>
      <c r="E123" s="10">
        <v>78.751732318241054</v>
      </c>
      <c r="F123" s="10">
        <v>61.992130940986755</v>
      </c>
      <c r="G123" s="10">
        <v>74.304205887517242</v>
      </c>
      <c r="H123" s="10">
        <v>76.573672350332828</v>
      </c>
      <c r="I123" s="10">
        <v>85.293147119585598</v>
      </c>
      <c r="J123" s="10">
        <v>75.085335932764465</v>
      </c>
      <c r="K123" s="10">
        <v>76.560496581052263</v>
      </c>
      <c r="L123" s="10">
        <v>86.965118613259492</v>
      </c>
      <c r="M123" s="10">
        <v>72.219787636893869</v>
      </c>
      <c r="N123" s="10">
        <v>69.820187261615473</v>
      </c>
    </row>
    <row r="124" spans="1:14" x14ac:dyDescent="0.25">
      <c r="A124" s="8">
        <v>16</v>
      </c>
      <c r="B124" s="10">
        <v>66</v>
      </c>
      <c r="C124" s="10">
        <v>74.501925005704962</v>
      </c>
      <c r="D124" s="10">
        <v>88.254077282271112</v>
      </c>
      <c r="E124" s="10">
        <v>77.811400792687763</v>
      </c>
      <c r="F124" s="10">
        <v>82.439761772884353</v>
      </c>
      <c r="G124" s="10">
        <v>65.614701436543754</v>
      </c>
      <c r="H124" s="10">
        <v>77.876743992632228</v>
      </c>
      <c r="I124" s="10">
        <v>80.233409603284173</v>
      </c>
      <c r="J124" s="10">
        <v>88.838279209270979</v>
      </c>
      <c r="K124" s="10">
        <v>78.751300357871031</v>
      </c>
      <c r="L124" s="10">
        <v>80.136769286670116</v>
      </c>
      <c r="M124" s="10">
        <v>90.407473350467768</v>
      </c>
      <c r="N124" s="10">
        <v>75.761525595967242</v>
      </c>
    </row>
    <row r="125" spans="1:14" x14ac:dyDescent="0.25">
      <c r="A125" s="8">
        <v>17</v>
      </c>
      <c r="B125" s="10">
        <v>73</v>
      </c>
      <c r="C125" s="10">
        <v>67.675853064478488</v>
      </c>
      <c r="D125" s="10">
        <v>76.089288350180794</v>
      </c>
      <c r="E125" s="10">
        <v>89.778943852633475</v>
      </c>
      <c r="F125" s="10">
        <v>79.661709025978809</v>
      </c>
      <c r="G125" s="10">
        <v>84.241064916566032</v>
      </c>
      <c r="H125" s="10">
        <v>67.657686371274153</v>
      </c>
      <c r="I125" s="10">
        <v>79.7562642085947</v>
      </c>
      <c r="J125" s="10">
        <v>81.919694604004874</v>
      </c>
      <c r="K125" s="10">
        <v>90.469382702518303</v>
      </c>
      <c r="L125" s="10">
        <v>80.688052129475395</v>
      </c>
      <c r="M125" s="10">
        <v>82.003424778190677</v>
      </c>
      <c r="N125" s="10">
        <v>91.947061616443804</v>
      </c>
    </row>
    <row r="126" spans="1:14" x14ac:dyDescent="0.25">
      <c r="A126" s="8">
        <v>18</v>
      </c>
      <c r="B126" s="10">
        <v>68</v>
      </c>
      <c r="C126" s="10">
        <v>70.923136542790658</v>
      </c>
      <c r="D126" s="10">
        <v>65.918212808809272</v>
      </c>
      <c r="E126" s="10">
        <v>73.583682974830822</v>
      </c>
      <c r="F126" s="10">
        <v>87.007192153352264</v>
      </c>
      <c r="G126" s="10">
        <v>78.256156177299616</v>
      </c>
      <c r="H126" s="10">
        <v>81.86657327676717</v>
      </c>
      <c r="I126" s="10">
        <v>66.952558521812307</v>
      </c>
      <c r="J126" s="10">
        <v>77.410256499512499</v>
      </c>
      <c r="K126" s="10">
        <v>79.985158457583609</v>
      </c>
      <c r="L126" s="10">
        <v>88.137170221699108</v>
      </c>
      <c r="M126" s="10">
        <v>79.488525802539883</v>
      </c>
      <c r="N126" s="10">
        <v>80.163282947296878</v>
      </c>
    </row>
    <row r="127" spans="1:14" x14ac:dyDescent="0.25">
      <c r="A127" s="8">
        <v>19</v>
      </c>
      <c r="B127" s="10">
        <v>75</v>
      </c>
      <c r="C127" s="10">
        <v>62.402978391767647</v>
      </c>
      <c r="D127" s="10">
        <v>64.579694904660485</v>
      </c>
      <c r="E127" s="10">
        <v>60.139894799416311</v>
      </c>
      <c r="F127" s="10">
        <v>67.444336867575771</v>
      </c>
      <c r="G127" s="10">
        <v>79.42050110843536</v>
      </c>
      <c r="H127" s="10">
        <v>71.629208375587694</v>
      </c>
      <c r="I127" s="10">
        <v>73.993105275158683</v>
      </c>
      <c r="J127" s="10">
        <v>61.249072517323924</v>
      </c>
      <c r="K127" s="10">
        <v>71.15761301248159</v>
      </c>
      <c r="L127" s="10">
        <v>74.089178689436579</v>
      </c>
      <c r="M127" s="10">
        <v>80.867632808581348</v>
      </c>
      <c r="N127" s="10">
        <v>73.505897489448614</v>
      </c>
    </row>
    <row r="128" spans="1:14" x14ac:dyDescent="0.25">
      <c r="A128" s="8">
        <v>20</v>
      </c>
      <c r="B128" s="10">
        <v>70</v>
      </c>
      <c r="C128" s="10">
        <v>72.888543139056623</v>
      </c>
      <c r="D128" s="10">
        <v>61.127580863113636</v>
      </c>
      <c r="E128" s="10">
        <v>62.789907700547595</v>
      </c>
      <c r="F128" s="10">
        <v>58.249006662995129</v>
      </c>
      <c r="G128" s="10">
        <v>64.796214118124794</v>
      </c>
      <c r="H128" s="10">
        <v>75.636393183755843</v>
      </c>
      <c r="I128" s="10">
        <v>69.59566314663293</v>
      </c>
      <c r="J128" s="10">
        <v>71.810291864547338</v>
      </c>
      <c r="K128" s="10">
        <v>61.043546310834635</v>
      </c>
      <c r="L128" s="10">
        <v>69.794846956660891</v>
      </c>
      <c r="M128" s="10">
        <v>72.087842827916717</v>
      </c>
      <c r="N128" s="10">
        <v>78.278288923706285</v>
      </c>
    </row>
    <row r="129" spans="1:14" x14ac:dyDescent="0.25">
      <c r="A129" s="8">
        <v>21</v>
      </c>
      <c r="B129" s="10">
        <v>73</v>
      </c>
      <c r="C129" s="10">
        <v>69.5068088105821</v>
      </c>
      <c r="D129" s="10">
        <v>72.845957303104669</v>
      </c>
      <c r="E129" s="10">
        <v>61.738475566206262</v>
      </c>
      <c r="F129" s="10">
        <v>63.015812503571375</v>
      </c>
      <c r="G129" s="10">
        <v>58.760052131557337</v>
      </c>
      <c r="H129" s="10">
        <v>64.809528311176578</v>
      </c>
      <c r="I129" s="10">
        <v>74.520836914727496</v>
      </c>
      <c r="J129" s="10">
        <v>69.781240405346423</v>
      </c>
      <c r="K129" s="10">
        <v>71.351932725334635</v>
      </c>
      <c r="L129" s="10">
        <v>62.297308396553923</v>
      </c>
      <c r="M129" s="10">
        <v>70.016933202901825</v>
      </c>
      <c r="N129" s="10">
        <v>72.206185324674621</v>
      </c>
    </row>
    <row r="130" spans="1:14" x14ac:dyDescent="0.25">
      <c r="A130" s="8">
        <v>22</v>
      </c>
      <c r="B130" s="10">
        <v>70</v>
      </c>
      <c r="C130" s="10">
        <v>70.873213861487102</v>
      </c>
      <c r="D130" s="10">
        <v>67.756130046128959</v>
      </c>
      <c r="E130" s="10">
        <v>71.089273909138171</v>
      </c>
      <c r="F130" s="10">
        <v>61.030226732581028</v>
      </c>
      <c r="G130" s="10">
        <v>62.003145155388872</v>
      </c>
      <c r="H130" s="10">
        <v>58.250735088228012</v>
      </c>
      <c r="I130" s="10">
        <v>63.438800012283565</v>
      </c>
      <c r="J130" s="10">
        <v>72.092943228780953</v>
      </c>
      <c r="K130" s="10">
        <v>68.101858369054767</v>
      </c>
      <c r="L130" s="10">
        <v>69.145384697269208</v>
      </c>
      <c r="M130" s="10">
        <v>61.814756724640972</v>
      </c>
      <c r="N130" s="10">
        <v>68.830541160228989</v>
      </c>
    </row>
    <row r="131" spans="1:14" x14ac:dyDescent="0.25">
      <c r="A131" s="8">
        <v>23</v>
      </c>
      <c r="B131" s="10">
        <v>68</v>
      </c>
      <c r="C131" s="10">
        <v>78.273131440977025</v>
      </c>
      <c r="D131" s="10">
        <v>79.057018798510427</v>
      </c>
      <c r="E131" s="10">
        <v>76.358404313886538</v>
      </c>
      <c r="F131" s="10">
        <v>79.688940531500464</v>
      </c>
      <c r="G131" s="10">
        <v>70.426127410417223</v>
      </c>
      <c r="H131" s="10">
        <v>71.558821923713452</v>
      </c>
      <c r="I131" s="10">
        <v>67.806098214685335</v>
      </c>
      <c r="J131" s="10">
        <v>72.704186046822585</v>
      </c>
      <c r="K131" s="10">
        <v>80.086919577526984</v>
      </c>
      <c r="L131" s="10">
        <v>76.855630325146095</v>
      </c>
      <c r="M131" s="10">
        <v>77.391669177581988</v>
      </c>
      <c r="N131" s="10">
        <v>71.445699131548068</v>
      </c>
    </row>
    <row r="132" spans="1:14" x14ac:dyDescent="0.25">
      <c r="A132" s="8">
        <v>24</v>
      </c>
      <c r="B132" s="10">
        <v>87</v>
      </c>
      <c r="C132" s="10">
        <v>73.543224002949742</v>
      </c>
      <c r="D132" s="10">
        <v>82.327776611002463</v>
      </c>
      <c r="E132" s="10">
        <v>83.162138347757363</v>
      </c>
      <c r="F132" s="10">
        <v>80.455676861407895</v>
      </c>
      <c r="G132" s="10">
        <v>84.143892355707081</v>
      </c>
      <c r="H132" s="10">
        <v>75.922243338915692</v>
      </c>
      <c r="I132" s="10">
        <v>77.186977497729657</v>
      </c>
      <c r="J132" s="10">
        <v>73.739441184720405</v>
      </c>
      <c r="K132" s="10">
        <v>77.788403077952552</v>
      </c>
      <c r="L132" s="10">
        <v>84.307515232925539</v>
      </c>
      <c r="M132" s="10">
        <v>81.593532505362219</v>
      </c>
      <c r="N132" s="10">
        <v>82.095723311791389</v>
      </c>
    </row>
    <row r="133" spans="1:14" x14ac:dyDescent="0.25">
      <c r="A133" s="8">
        <v>25</v>
      </c>
      <c r="B133" s="10">
        <v>93</v>
      </c>
      <c r="C133" s="10">
        <v>88.845266039243</v>
      </c>
      <c r="D133" s="10">
        <v>75.828404191853096</v>
      </c>
      <c r="E133" s="10">
        <v>82.907961471606228</v>
      </c>
      <c r="F133" s="10">
        <v>83.820783708078565</v>
      </c>
      <c r="G133" s="10">
        <v>81.080791090433095</v>
      </c>
      <c r="H133" s="10">
        <v>84.79466169688699</v>
      </c>
      <c r="I133" s="10">
        <v>76.93999105327859</v>
      </c>
      <c r="J133" s="10">
        <v>77.800692568828495</v>
      </c>
      <c r="K133" s="10">
        <v>74.286078802092177</v>
      </c>
      <c r="L133" s="10">
        <v>77.817505316097836</v>
      </c>
      <c r="M133" s="10">
        <v>83.807356606762795</v>
      </c>
      <c r="N133" s="10">
        <v>81.871254596299792</v>
      </c>
    </row>
    <row r="134" spans="1:14" x14ac:dyDescent="0.25">
      <c r="A134" s="8">
        <v>26</v>
      </c>
      <c r="B134" s="10">
        <v>91</v>
      </c>
      <c r="C134" s="10">
        <v>90.060786056269407</v>
      </c>
      <c r="D134" s="10">
        <v>85.945213552440933</v>
      </c>
      <c r="E134" s="10">
        <v>73.659717840126959</v>
      </c>
      <c r="F134" s="10">
        <v>79.384705557042977</v>
      </c>
      <c r="G134" s="10">
        <v>79.74830224475501</v>
      </c>
      <c r="H134" s="10">
        <v>77.177662682653462</v>
      </c>
      <c r="I134" s="10">
        <v>80.983043008938907</v>
      </c>
      <c r="J134" s="10">
        <v>73.568970494802926</v>
      </c>
      <c r="K134" s="10">
        <v>74.191845124476202</v>
      </c>
      <c r="L134" s="10">
        <v>71.027345742970297</v>
      </c>
      <c r="M134" s="10">
        <v>74.386978024860937</v>
      </c>
      <c r="N134" s="10">
        <v>79.731090990381077</v>
      </c>
    </row>
    <row r="135" spans="1:14" x14ac:dyDescent="0.25">
      <c r="A135" s="8">
        <v>27</v>
      </c>
      <c r="B135" s="10">
        <v>92.000000000000014</v>
      </c>
      <c r="C135" s="10">
        <v>88.925111173742238</v>
      </c>
      <c r="D135" s="10">
        <v>86.735468641194544</v>
      </c>
      <c r="E135" s="10">
        <v>83.233964795278155</v>
      </c>
      <c r="F135" s="10">
        <v>71.855125622549011</v>
      </c>
      <c r="G135" s="10">
        <v>76.504337079177219</v>
      </c>
      <c r="H135" s="10">
        <v>76.414029940170352</v>
      </c>
      <c r="I135" s="10">
        <v>74.087581563739889</v>
      </c>
      <c r="J135" s="10">
        <v>78.018698049244406</v>
      </c>
      <c r="K135" s="10">
        <v>71.110023763162133</v>
      </c>
      <c r="L135" s="10">
        <v>71.662975210385866</v>
      </c>
      <c r="M135" s="10">
        <v>68.657493605633888</v>
      </c>
      <c r="N135" s="10">
        <v>71.76216714057648</v>
      </c>
    </row>
    <row r="136" spans="1:14" x14ac:dyDescent="0.25">
      <c r="A136" s="8">
        <v>28</v>
      </c>
      <c r="B136" s="10">
        <v>93</v>
      </c>
      <c r="C136" s="10">
        <v>91.36705522042395</v>
      </c>
      <c r="D136" s="10">
        <v>88.399489997925642</v>
      </c>
      <c r="E136" s="10">
        <v>85.768784182161255</v>
      </c>
      <c r="F136" s="10">
        <v>82.839174765316201</v>
      </c>
      <c r="G136" s="10">
        <v>72.18056748280884</v>
      </c>
      <c r="H136" s="10">
        <v>76.060628360538573</v>
      </c>
      <c r="I136" s="10">
        <v>75.793099632141093</v>
      </c>
      <c r="J136" s="10">
        <v>73.679693852162742</v>
      </c>
      <c r="K136" s="10">
        <v>77.790961890716702</v>
      </c>
      <c r="L136" s="10">
        <v>71.285111241588865</v>
      </c>
      <c r="M136" s="10">
        <v>71.818177137674624</v>
      </c>
      <c r="N136" s="10">
        <v>68.785675716626685</v>
      </c>
    </row>
    <row r="137" spans="1:14" x14ac:dyDescent="0.25">
      <c r="A137" s="8">
        <v>29</v>
      </c>
      <c r="B137" s="10">
        <v>114</v>
      </c>
      <c r="C137" s="10">
        <v>89.198626705107415</v>
      </c>
      <c r="D137" s="10">
        <v>87.237443138637872</v>
      </c>
      <c r="E137" s="10">
        <v>84.418309315255357</v>
      </c>
      <c r="F137" s="10">
        <v>81.357551721267797</v>
      </c>
      <c r="G137" s="10">
        <v>78.82182863584373</v>
      </c>
      <c r="H137" s="10">
        <v>69.130786527536117</v>
      </c>
      <c r="I137" s="10">
        <v>72.682686903773799</v>
      </c>
      <c r="J137" s="10">
        <v>72.211328878340964</v>
      </c>
      <c r="K137" s="10">
        <v>70.325109566919835</v>
      </c>
      <c r="L137" s="10">
        <v>74.327520376878624</v>
      </c>
      <c r="M137" s="10">
        <v>68.350381243473961</v>
      </c>
      <c r="N137" s="10">
        <v>68.780268521490569</v>
      </c>
    </row>
    <row r="138" spans="1:14" x14ac:dyDescent="0.25">
      <c r="A138" s="8">
        <v>30</v>
      </c>
      <c r="B138" s="10">
        <v>87</v>
      </c>
      <c r="C138" s="10">
        <v>107.44432711709359</v>
      </c>
      <c r="D138" s="10">
        <v>85.599152131978855</v>
      </c>
      <c r="E138" s="10">
        <v>83.303246833578172</v>
      </c>
      <c r="F138" s="10">
        <v>80.278385598925126</v>
      </c>
      <c r="G138" s="10">
        <v>76.794101827262566</v>
      </c>
      <c r="H138" s="10">
        <v>74.093208478777427</v>
      </c>
      <c r="I138" s="10">
        <v>64.711219965905812</v>
      </c>
      <c r="J138" s="10">
        <v>67.419220129980218</v>
      </c>
      <c r="K138" s="10">
        <v>66.698931686379566</v>
      </c>
      <c r="L138" s="10">
        <v>64.758138420687132</v>
      </c>
      <c r="M138" s="10">
        <v>68.368190349603694</v>
      </c>
      <c r="N138" s="10">
        <v>62.777147471950236</v>
      </c>
    </row>
    <row r="139" spans="1:14" x14ac:dyDescent="0.25">
      <c r="A139" s="8">
        <v>31</v>
      </c>
      <c r="B139" s="10">
        <v>89</v>
      </c>
      <c r="C139" s="10">
        <v>85.223440082496893</v>
      </c>
      <c r="D139" s="10">
        <v>103.59132365854367</v>
      </c>
      <c r="E139" s="10">
        <v>83.628067513529274</v>
      </c>
      <c r="F139" s="10">
        <v>81.300228013903535</v>
      </c>
      <c r="G139" s="10">
        <v>78.426348363739862</v>
      </c>
      <c r="H139" s="10">
        <v>74.15999247031823</v>
      </c>
      <c r="I139" s="10">
        <v>71.433431800707979</v>
      </c>
      <c r="J139" s="10">
        <v>62.620977653905918</v>
      </c>
      <c r="K139" s="10">
        <v>64.823064960850957</v>
      </c>
      <c r="L139" s="10">
        <v>64.051629901475039</v>
      </c>
      <c r="M139" s="10">
        <v>62.067964111203636</v>
      </c>
      <c r="N139" s="10">
        <v>65.494334919559194</v>
      </c>
    </row>
    <row r="140" spans="1:14" x14ac:dyDescent="0.25">
      <c r="A140" s="8">
        <v>32</v>
      </c>
      <c r="B140" s="10">
        <v>98.999999999999986</v>
      </c>
      <c r="C140" s="10">
        <v>86.186775613454998</v>
      </c>
      <c r="D140" s="10">
        <v>82.620716794268816</v>
      </c>
      <c r="E140" s="10">
        <v>98.894085435710679</v>
      </c>
      <c r="F140" s="10">
        <v>80.574331618612732</v>
      </c>
      <c r="G140" s="10">
        <v>78.292888526327374</v>
      </c>
      <c r="H140" s="10">
        <v>75.369681671163761</v>
      </c>
      <c r="I140" s="10">
        <v>70.539661548231535</v>
      </c>
      <c r="J140" s="10">
        <v>67.998703091462076</v>
      </c>
      <c r="K140" s="10">
        <v>59.639790895227122</v>
      </c>
      <c r="L140" s="10">
        <v>61.452408566922784</v>
      </c>
      <c r="M140" s="10">
        <v>60.601432925886769</v>
      </c>
      <c r="N140" s="10">
        <v>58.614905885184974</v>
      </c>
    </row>
    <row r="141" spans="1:14" x14ac:dyDescent="0.25">
      <c r="A141" s="8">
        <v>33</v>
      </c>
      <c r="B141" s="10">
        <v>74</v>
      </c>
      <c r="C141" s="10">
        <v>96.404032628511075</v>
      </c>
      <c r="D141" s="10">
        <v>84.280631320006762</v>
      </c>
      <c r="E141" s="10">
        <v>80.798113356951845</v>
      </c>
      <c r="F141" s="10">
        <v>95.42181630240654</v>
      </c>
      <c r="G141" s="10">
        <v>78.381915612221292</v>
      </c>
      <c r="H141" s="10">
        <v>76.282764593127709</v>
      </c>
      <c r="I141" s="10">
        <v>73.280829873656799</v>
      </c>
      <c r="J141" s="10">
        <v>68.240899930269933</v>
      </c>
      <c r="K141" s="10">
        <v>65.866190084012857</v>
      </c>
      <c r="L141" s="10">
        <v>57.919459062164016</v>
      </c>
      <c r="M141" s="10">
        <v>59.652579859373631</v>
      </c>
      <c r="N141" s="10">
        <v>58.740656839172615</v>
      </c>
    </row>
    <row r="142" spans="1:14" x14ac:dyDescent="0.25">
      <c r="A142" s="8">
        <v>34</v>
      </c>
      <c r="B142" s="10">
        <v>88</v>
      </c>
      <c r="C142" s="10">
        <v>74.183882059574003</v>
      </c>
      <c r="D142" s="10">
        <v>95.315974999557568</v>
      </c>
      <c r="E142" s="10">
        <v>83.627477203530972</v>
      </c>
      <c r="F142" s="10">
        <v>80.129301410583679</v>
      </c>
      <c r="G142" s="10">
        <v>93.57634089281585</v>
      </c>
      <c r="H142" s="10">
        <v>77.509286866377508</v>
      </c>
      <c r="I142" s="10">
        <v>75.406345590481436</v>
      </c>
      <c r="J142" s="10">
        <v>72.465038810282991</v>
      </c>
      <c r="K142" s="10">
        <v>67.336346207670744</v>
      </c>
      <c r="L142" s="10">
        <v>65.118579841018217</v>
      </c>
      <c r="M142" s="10">
        <v>57.634194580941589</v>
      </c>
      <c r="N142" s="10">
        <v>59.22371082109494</v>
      </c>
    </row>
    <row r="143" spans="1:14" x14ac:dyDescent="0.25">
      <c r="A143" s="8">
        <v>35</v>
      </c>
      <c r="B143" s="10">
        <v>82</v>
      </c>
      <c r="C143" s="10">
        <v>85.284184433529617</v>
      </c>
      <c r="D143" s="10">
        <v>72.177750310109161</v>
      </c>
      <c r="E143" s="10">
        <v>92.027468406834956</v>
      </c>
      <c r="F143" s="10">
        <v>80.904628759573342</v>
      </c>
      <c r="G143" s="10">
        <v>78.005137659208117</v>
      </c>
      <c r="H143" s="10">
        <v>90.766111414847188</v>
      </c>
      <c r="I143" s="10">
        <v>75.581547221520893</v>
      </c>
      <c r="J143" s="10">
        <v>73.559821579684026</v>
      </c>
      <c r="K143" s="10">
        <v>70.579342927890664</v>
      </c>
      <c r="L143" s="10">
        <v>65.242377989246648</v>
      </c>
      <c r="M143" s="10">
        <v>62.960670901998562</v>
      </c>
      <c r="N143" s="10">
        <v>55.708217140123104</v>
      </c>
    </row>
    <row r="144" spans="1:14" x14ac:dyDescent="0.25">
      <c r="A144" s="8">
        <v>36</v>
      </c>
      <c r="B144" s="10">
        <v>91</v>
      </c>
      <c r="C144" s="10">
        <v>83.688272206470145</v>
      </c>
      <c r="D144" s="10">
        <v>86.559593963633986</v>
      </c>
      <c r="E144" s="10">
        <v>74.263956574217673</v>
      </c>
      <c r="F144" s="10">
        <v>93.243264333878898</v>
      </c>
      <c r="G144" s="10">
        <v>82.456366833711229</v>
      </c>
      <c r="H144" s="10">
        <v>79.997820033910912</v>
      </c>
      <c r="I144" s="10">
        <v>92.063722347917988</v>
      </c>
      <c r="J144" s="10">
        <v>77.519424345354324</v>
      </c>
      <c r="K144" s="10">
        <v>75.433927674457209</v>
      </c>
      <c r="L144" s="10">
        <v>72.452458226193386</v>
      </c>
      <c r="M144" s="10">
        <v>66.917799568611059</v>
      </c>
      <c r="N144" s="10">
        <v>64.643082807803395</v>
      </c>
    </row>
    <row r="145" spans="1:14" x14ac:dyDescent="0.25">
      <c r="A145" s="8">
        <v>37</v>
      </c>
      <c r="B145" s="10">
        <v>82</v>
      </c>
      <c r="C145" s="10">
        <v>90.498439204556803</v>
      </c>
      <c r="D145" s="10">
        <v>83.110747987973156</v>
      </c>
      <c r="E145" s="10">
        <v>85.982120237457849</v>
      </c>
      <c r="F145" s="10">
        <v>74.218793426527739</v>
      </c>
      <c r="G145" s="10">
        <v>92.24452567067415</v>
      </c>
      <c r="H145" s="10">
        <v>82.16903801740429</v>
      </c>
      <c r="I145" s="10">
        <v>79.786257296313451</v>
      </c>
      <c r="J145" s="10">
        <v>91.078716722419614</v>
      </c>
      <c r="K145" s="10">
        <v>77.153470270138257</v>
      </c>
      <c r="L145" s="10">
        <v>75.128188494940545</v>
      </c>
      <c r="M145" s="10">
        <v>72.068914454913084</v>
      </c>
      <c r="N145" s="10">
        <v>66.436177237623966</v>
      </c>
    </row>
    <row r="146" spans="1:14" x14ac:dyDescent="0.25">
      <c r="A146" s="8">
        <v>38</v>
      </c>
      <c r="B146" s="10">
        <v>98</v>
      </c>
      <c r="C146" s="10">
        <v>80.907239161232781</v>
      </c>
      <c r="D146" s="10">
        <v>88.617673470987043</v>
      </c>
      <c r="E146" s="10">
        <v>81.88640238886714</v>
      </c>
      <c r="F146" s="10">
        <v>84.380554356643174</v>
      </c>
      <c r="G146" s="10">
        <v>73.3604853679402</v>
      </c>
      <c r="H146" s="10">
        <v>90.494518528702372</v>
      </c>
      <c r="I146" s="10">
        <v>80.689765393803498</v>
      </c>
      <c r="J146" s="10">
        <v>78.416230774258523</v>
      </c>
      <c r="K146" s="10">
        <v>89.012208996370347</v>
      </c>
      <c r="L146" s="10">
        <v>75.686974033252554</v>
      </c>
      <c r="M146" s="10">
        <v>73.684708100790132</v>
      </c>
      <c r="N146" s="10">
        <v>70.485515242944928</v>
      </c>
    </row>
    <row r="147" spans="1:14" x14ac:dyDescent="0.25">
      <c r="A147" s="8">
        <v>39</v>
      </c>
      <c r="B147" s="10">
        <v>93</v>
      </c>
      <c r="C147" s="10">
        <v>99.020597071634697</v>
      </c>
      <c r="D147" s="10">
        <v>82.567625273134865</v>
      </c>
      <c r="E147" s="10">
        <v>90.137295944720364</v>
      </c>
      <c r="F147" s="10">
        <v>83.725508367982357</v>
      </c>
      <c r="G147" s="10">
        <v>86.020378986825747</v>
      </c>
      <c r="H147" s="10">
        <v>75.368531906354278</v>
      </c>
      <c r="I147" s="10">
        <v>92.034826784061906</v>
      </c>
      <c r="J147" s="10">
        <v>82.48467632534458</v>
      </c>
      <c r="K147" s="10">
        <v>80.309699942345148</v>
      </c>
      <c r="L147" s="10">
        <v>90.624617437420085</v>
      </c>
      <c r="M147" s="10">
        <v>77.576625677744076</v>
      </c>
      <c r="N147" s="10">
        <v>75.603154456838652</v>
      </c>
    </row>
    <row r="148" spans="1:14" x14ac:dyDescent="0.25">
      <c r="A148" s="8">
        <v>40</v>
      </c>
      <c r="B148" s="10">
        <v>92</v>
      </c>
      <c r="C148" s="10">
        <v>91.75964380775028</v>
      </c>
      <c r="D148" s="10">
        <v>97.601156972382711</v>
      </c>
      <c r="E148" s="10">
        <v>81.655712997927296</v>
      </c>
      <c r="F148" s="10">
        <v>88.987415958790095</v>
      </c>
      <c r="G148" s="10">
        <v>82.659375921543116</v>
      </c>
      <c r="H148" s="10">
        <v>84.886182079659591</v>
      </c>
      <c r="I148" s="10">
        <v>74.514522791479791</v>
      </c>
      <c r="J148" s="10">
        <v>90.754781941577747</v>
      </c>
      <c r="K148" s="10">
        <v>81.520101624221056</v>
      </c>
      <c r="L148" s="10">
        <v>79.55853237528548</v>
      </c>
      <c r="M148" s="10">
        <v>89.504580704347447</v>
      </c>
      <c r="N148" s="10">
        <v>77.043903711950136</v>
      </c>
    </row>
    <row r="149" spans="1:14" x14ac:dyDescent="0.25">
      <c r="A149" s="8">
        <v>41</v>
      </c>
      <c r="B149" s="10">
        <v>83</v>
      </c>
      <c r="C149" s="10">
        <v>89.872984378983816</v>
      </c>
      <c r="D149" s="10">
        <v>89.971692147127627</v>
      </c>
      <c r="E149" s="10">
        <v>95.385480897340159</v>
      </c>
      <c r="F149" s="10">
        <v>80.019283766340394</v>
      </c>
      <c r="G149" s="10">
        <v>87.087133366452107</v>
      </c>
      <c r="H149" s="10">
        <v>80.941003752099746</v>
      </c>
      <c r="I149" s="10">
        <v>82.723981954970057</v>
      </c>
      <c r="J149" s="10">
        <v>73.148258300833589</v>
      </c>
      <c r="K149" s="10">
        <v>88.578975174305683</v>
      </c>
      <c r="L149" s="10">
        <v>79.728307423716544</v>
      </c>
      <c r="M149" s="10">
        <v>77.96280793610353</v>
      </c>
      <c r="N149" s="10">
        <v>87.481637689025533</v>
      </c>
    </row>
    <row r="150" spans="1:14" x14ac:dyDescent="0.25">
      <c r="A150" s="8">
        <v>42</v>
      </c>
      <c r="B150" s="10">
        <v>95</v>
      </c>
      <c r="C150" s="10">
        <v>83.118962819433548</v>
      </c>
      <c r="D150" s="10">
        <v>89.917846287566775</v>
      </c>
      <c r="E150" s="10">
        <v>89.955059352090942</v>
      </c>
      <c r="F150" s="10">
        <v>95.364886875354401</v>
      </c>
      <c r="G150" s="10">
        <v>80.375739712213544</v>
      </c>
      <c r="H150" s="10">
        <v>87.335437548073102</v>
      </c>
      <c r="I150" s="10">
        <v>81.055736650867061</v>
      </c>
      <c r="J150" s="10">
        <v>82.826289069319216</v>
      </c>
      <c r="K150" s="10">
        <v>73.702729772284187</v>
      </c>
      <c r="L150" s="10">
        <v>88.591545356171551</v>
      </c>
      <c r="M150" s="10">
        <v>79.962639340907998</v>
      </c>
      <c r="N150" s="10">
        <v>78.447254702234815</v>
      </c>
    </row>
    <row r="151" spans="1:14" x14ac:dyDescent="0.25">
      <c r="A151" s="8">
        <v>43</v>
      </c>
      <c r="B151" s="10">
        <v>84</v>
      </c>
      <c r="C151" s="10">
        <v>96.868133559420215</v>
      </c>
      <c r="D151" s="10">
        <v>85.235862218717756</v>
      </c>
      <c r="E151" s="10">
        <v>91.700675807813923</v>
      </c>
      <c r="F151" s="10">
        <v>92.043832904397519</v>
      </c>
      <c r="G151" s="10">
        <v>97.370404645700717</v>
      </c>
      <c r="H151" s="10">
        <v>82.58216717633708</v>
      </c>
      <c r="I151" s="10">
        <v>89.465842089528508</v>
      </c>
      <c r="J151" s="10">
        <v>83.331642386869035</v>
      </c>
      <c r="K151" s="10">
        <v>84.929418418367987</v>
      </c>
      <c r="L151" s="10">
        <v>76.063111603393637</v>
      </c>
      <c r="M151" s="10">
        <v>90.699875885493256</v>
      </c>
      <c r="N151" s="10">
        <v>82.171926878424316</v>
      </c>
    </row>
    <row r="152" spans="1:14" x14ac:dyDescent="0.25">
      <c r="A152" s="8">
        <v>44</v>
      </c>
      <c r="B152" s="10">
        <v>82</v>
      </c>
      <c r="C152" s="10">
        <v>82.176285716561964</v>
      </c>
      <c r="D152" s="10">
        <v>94.375783821870357</v>
      </c>
      <c r="E152" s="10">
        <v>83.09828780722701</v>
      </c>
      <c r="F152" s="10">
        <v>89.195178433105042</v>
      </c>
      <c r="G152" s="10">
        <v>89.685511216598115</v>
      </c>
      <c r="H152" s="10">
        <v>94.775012939765887</v>
      </c>
      <c r="I152" s="10">
        <v>80.384104270179748</v>
      </c>
      <c r="J152" s="10">
        <v>87.242194329973245</v>
      </c>
      <c r="K152" s="10">
        <v>81.169691265269307</v>
      </c>
      <c r="L152" s="10">
        <v>82.536414322553554</v>
      </c>
      <c r="M152" s="10">
        <v>74.180357964457215</v>
      </c>
      <c r="N152" s="10">
        <v>88.256887745241073</v>
      </c>
    </row>
    <row r="153" spans="1:14" x14ac:dyDescent="0.25">
      <c r="A153" s="8">
        <v>45</v>
      </c>
      <c r="B153" s="10">
        <v>97</v>
      </c>
      <c r="C153" s="10">
        <v>81.968388117812935</v>
      </c>
      <c r="D153" s="10">
        <v>82.061203891738188</v>
      </c>
      <c r="E153" s="10">
        <v>94.081258481108293</v>
      </c>
      <c r="F153" s="10">
        <v>83.046373513595967</v>
      </c>
      <c r="G153" s="10">
        <v>88.931740129017882</v>
      </c>
      <c r="H153" s="10">
        <v>89.689234950795864</v>
      </c>
      <c r="I153" s="10">
        <v>94.675748535113016</v>
      </c>
      <c r="J153" s="10">
        <v>80.631076221890908</v>
      </c>
      <c r="K153" s="10">
        <v>87.355043732131236</v>
      </c>
      <c r="L153" s="10">
        <v>81.255364355952707</v>
      </c>
      <c r="M153" s="10">
        <v>82.529425590732799</v>
      </c>
      <c r="N153" s="10">
        <v>74.396868865633081</v>
      </c>
    </row>
    <row r="154" spans="1:14" x14ac:dyDescent="0.25">
      <c r="A154" s="8">
        <v>46</v>
      </c>
      <c r="B154" s="10">
        <v>102</v>
      </c>
      <c r="C154" s="10">
        <v>96.617160119798015</v>
      </c>
      <c r="D154" s="10">
        <v>81.994878722491734</v>
      </c>
      <c r="E154" s="10">
        <v>82.007706732932803</v>
      </c>
      <c r="F154" s="10">
        <v>93.722351094681329</v>
      </c>
      <c r="G154" s="10">
        <v>83.060063554637892</v>
      </c>
      <c r="H154" s="10">
        <v>88.702730150286271</v>
      </c>
      <c r="I154" s="10">
        <v>89.643497208920138</v>
      </c>
      <c r="J154" s="10">
        <v>94.540953553408698</v>
      </c>
      <c r="K154" s="10">
        <v>80.886759846055767</v>
      </c>
      <c r="L154" s="10">
        <v>87.439219350787781</v>
      </c>
      <c r="M154" s="10">
        <v>81.360257155603207</v>
      </c>
      <c r="N154" s="10">
        <v>82.433037153861846</v>
      </c>
    </row>
    <row r="155" spans="1:14" x14ac:dyDescent="0.25">
      <c r="A155" s="8">
        <v>47</v>
      </c>
      <c r="B155" s="10">
        <v>92</v>
      </c>
      <c r="C155" s="10">
        <v>99.562450451783164</v>
      </c>
      <c r="D155" s="10">
        <v>94.362192313711716</v>
      </c>
      <c r="E155" s="10">
        <v>80.226459803504952</v>
      </c>
      <c r="F155" s="10">
        <v>80.034248111561865</v>
      </c>
      <c r="G155" s="10">
        <v>91.427958842777159</v>
      </c>
      <c r="H155" s="10">
        <v>81.257083129529462</v>
      </c>
      <c r="I155" s="10">
        <v>86.582437116779374</v>
      </c>
      <c r="J155" s="10">
        <v>87.554239216840742</v>
      </c>
      <c r="K155" s="10">
        <v>92.341011850836679</v>
      </c>
      <c r="L155" s="10">
        <v>79.169142625606213</v>
      </c>
      <c r="M155" s="10">
        <v>85.437437587799934</v>
      </c>
      <c r="N155" s="10">
        <v>79.39910290229335</v>
      </c>
    </row>
    <row r="156" spans="1:14" x14ac:dyDescent="0.25">
      <c r="A156" s="8">
        <v>48</v>
      </c>
      <c r="B156" s="10">
        <v>75</v>
      </c>
      <c r="C156" s="10">
        <v>91.553669384964536</v>
      </c>
      <c r="D156" s="10">
        <v>98.926348596685841</v>
      </c>
      <c r="E156" s="10">
        <v>93.778188329991437</v>
      </c>
      <c r="F156" s="10">
        <v>79.869676410236764</v>
      </c>
      <c r="G156" s="10">
        <v>79.678213670840051</v>
      </c>
      <c r="H156" s="10">
        <v>90.700037188430372</v>
      </c>
      <c r="I156" s="10">
        <v>80.928614734966118</v>
      </c>
      <c r="J156" s="10">
        <v>85.925831696533791</v>
      </c>
      <c r="K156" s="10">
        <v>86.930047558993536</v>
      </c>
      <c r="L156" s="10">
        <v>91.661908252415273</v>
      </c>
      <c r="M156" s="10">
        <v>78.829998062055409</v>
      </c>
      <c r="N156" s="10">
        <v>84.915989898620111</v>
      </c>
    </row>
    <row r="157" spans="1:14" x14ac:dyDescent="0.25">
      <c r="A157" s="8">
        <v>49</v>
      </c>
      <c r="B157" s="10">
        <v>102</v>
      </c>
      <c r="C157" s="10">
        <v>75.570826690082939</v>
      </c>
      <c r="D157" s="10">
        <v>91.813995806527899</v>
      </c>
      <c r="E157" s="10">
        <v>98.964918309284428</v>
      </c>
      <c r="F157" s="10">
        <v>93.947077412268314</v>
      </c>
      <c r="G157" s="10">
        <v>80.262136556737829</v>
      </c>
      <c r="H157" s="10">
        <v>79.959066630165808</v>
      </c>
      <c r="I157" s="10">
        <v>90.786074646911686</v>
      </c>
      <c r="J157" s="10">
        <v>81.217073046046863</v>
      </c>
      <c r="K157" s="10">
        <v>85.992859192126659</v>
      </c>
      <c r="L157" s="10">
        <v>87.095529762064643</v>
      </c>
      <c r="M157" s="10">
        <v>91.780523826390692</v>
      </c>
      <c r="N157" s="10">
        <v>79.253415818907939</v>
      </c>
    </row>
    <row r="158" spans="1:14" x14ac:dyDescent="0.25">
      <c r="A158" s="8">
        <v>50</v>
      </c>
      <c r="B158" s="10">
        <v>82</v>
      </c>
      <c r="C158" s="10">
        <v>100.13717871745177</v>
      </c>
      <c r="D158" s="10">
        <v>74.62493666262111</v>
      </c>
      <c r="E158" s="10">
        <v>90.283210811980439</v>
      </c>
      <c r="F158" s="10">
        <v>97.169546018638499</v>
      </c>
      <c r="G158" s="10">
        <v>92.435958776292068</v>
      </c>
      <c r="H158" s="10">
        <v>79.009013825952877</v>
      </c>
      <c r="I158" s="10">
        <v>78.616416235026264</v>
      </c>
      <c r="J158" s="10">
        <v>89.180698865462475</v>
      </c>
      <c r="K158" s="10">
        <v>79.99029700604089</v>
      </c>
      <c r="L158" s="10">
        <v>84.450628984205309</v>
      </c>
      <c r="M158" s="10">
        <v>85.803490774241681</v>
      </c>
      <c r="N158" s="10">
        <v>90.471480170205012</v>
      </c>
    </row>
    <row r="159" spans="1:14" x14ac:dyDescent="0.25">
      <c r="A159" s="8">
        <v>51</v>
      </c>
      <c r="B159" s="10">
        <v>100</v>
      </c>
      <c r="C159" s="10">
        <v>78.74114818891448</v>
      </c>
      <c r="D159" s="10">
        <v>95.82271232132166</v>
      </c>
      <c r="E159" s="10">
        <v>71.487553537071591</v>
      </c>
      <c r="F159" s="10">
        <v>86.527852429835562</v>
      </c>
      <c r="G159" s="10">
        <v>93.317062148956737</v>
      </c>
      <c r="H159" s="10">
        <v>88.513671168764688</v>
      </c>
      <c r="I159" s="10">
        <v>75.633400592745332</v>
      </c>
      <c r="J159" s="10">
        <v>75.332139061612438</v>
      </c>
      <c r="K159" s="10">
        <v>85.517910016659968</v>
      </c>
      <c r="L159" s="10">
        <v>76.610035394654332</v>
      </c>
      <c r="M159" s="10">
        <v>80.95251715924671</v>
      </c>
      <c r="N159" s="10">
        <v>82.568720492601486</v>
      </c>
    </row>
    <row r="160" spans="1:14" x14ac:dyDescent="0.25">
      <c r="A160" s="8">
        <v>52</v>
      </c>
      <c r="B160" s="10">
        <v>102</v>
      </c>
      <c r="C160" s="10">
        <v>100.44817476939183</v>
      </c>
      <c r="D160" s="10">
        <v>79.598305024706875</v>
      </c>
      <c r="E160" s="10">
        <v>96.3010658420814</v>
      </c>
      <c r="F160" s="10">
        <v>72.471866858888873</v>
      </c>
      <c r="G160" s="10">
        <v>87.366772006118509</v>
      </c>
      <c r="H160" s="10">
        <v>93.810158213430086</v>
      </c>
      <c r="I160" s="10">
        <v>89.017707737754691</v>
      </c>
      <c r="J160" s="10">
        <v>76.463783361105953</v>
      </c>
      <c r="K160" s="10">
        <v>76.127521119799241</v>
      </c>
      <c r="L160" s="10">
        <v>86.006012951415002</v>
      </c>
      <c r="M160" s="10">
        <v>77.405799338407164</v>
      </c>
      <c r="N160" s="10">
        <v>81.543187337991057</v>
      </c>
    </row>
    <row r="161" spans="1:14" x14ac:dyDescent="0.25">
      <c r="A161" s="8">
        <v>53</v>
      </c>
      <c r="B161" s="10">
        <v>80</v>
      </c>
      <c r="C161" s="10">
        <v>102.25203201385717</v>
      </c>
      <c r="D161" s="10">
        <v>100.73933363612549</v>
      </c>
      <c r="E161" s="10">
        <v>80.230388938422394</v>
      </c>
      <c r="F161" s="10">
        <v>96.750759457664856</v>
      </c>
      <c r="G161" s="10">
        <v>73.275875449921429</v>
      </c>
      <c r="H161" s="10">
        <v>87.913597439929802</v>
      </c>
      <c r="I161" s="10">
        <v>94.245733815798971</v>
      </c>
      <c r="J161" s="10">
        <v>89.53465309430932</v>
      </c>
      <c r="K161" s="10">
        <v>77.231113074371009</v>
      </c>
      <c r="L161" s="10">
        <v>76.794381439698043</v>
      </c>
      <c r="M161" s="10">
        <v>86.536709372001837</v>
      </c>
      <c r="N161" s="10">
        <v>78.087781941259919</v>
      </c>
    </row>
    <row r="162" spans="1:14" x14ac:dyDescent="0.25">
      <c r="A162" s="8">
        <v>54</v>
      </c>
      <c r="B162" s="10">
        <v>98</v>
      </c>
      <c r="C162" s="10">
        <v>80.777027628484831</v>
      </c>
      <c r="D162" s="10">
        <v>102.34068550643397</v>
      </c>
      <c r="E162" s="10">
        <v>100.73573978371701</v>
      </c>
      <c r="F162" s="10">
        <v>80.942943442903527</v>
      </c>
      <c r="G162" s="10">
        <v>97.055538719030196</v>
      </c>
      <c r="H162" s="10">
        <v>74.001251800035305</v>
      </c>
      <c r="I162" s="10">
        <v>88.275979877817264</v>
      </c>
      <c r="J162" s="10">
        <v>94.470453425513611</v>
      </c>
      <c r="K162" s="10">
        <v>89.767901604420786</v>
      </c>
      <c r="L162" s="10">
        <v>77.682118174742371</v>
      </c>
      <c r="M162" s="10">
        <v>77.231204979780742</v>
      </c>
      <c r="N162" s="10">
        <v>86.85491834953244</v>
      </c>
    </row>
    <row r="163" spans="1:14" x14ac:dyDescent="0.25">
      <c r="A163" s="8">
        <v>55</v>
      </c>
      <c r="B163" s="10">
        <v>92</v>
      </c>
      <c r="C163" s="10">
        <v>98.818727200497364</v>
      </c>
      <c r="D163" s="10">
        <v>81.826058846769669</v>
      </c>
      <c r="E163" s="10">
        <v>103.01579757165355</v>
      </c>
      <c r="F163" s="10">
        <v>101.57394832179347</v>
      </c>
      <c r="G163" s="10">
        <v>81.962072974667507</v>
      </c>
      <c r="H163" s="10">
        <v>97.867269197077135</v>
      </c>
      <c r="I163" s="10">
        <v>75.024612007849115</v>
      </c>
      <c r="J163" s="10">
        <v>89.12660563473635</v>
      </c>
      <c r="K163" s="10">
        <v>95.159294892633923</v>
      </c>
      <c r="L163" s="10">
        <v>90.538293861191704</v>
      </c>
      <c r="M163" s="10">
        <v>78.55046694164318</v>
      </c>
      <c r="N163" s="10">
        <v>78.100914847296124</v>
      </c>
    </row>
    <row r="164" spans="1:14" x14ac:dyDescent="0.25">
      <c r="A164" s="8">
        <v>56</v>
      </c>
      <c r="B164" s="10">
        <v>100</v>
      </c>
      <c r="C164" s="10">
        <v>93.723449892194907</v>
      </c>
      <c r="D164" s="10">
        <v>100.36587833003173</v>
      </c>
      <c r="E164" s="10">
        <v>83.585043363571401</v>
      </c>
      <c r="F164" s="10">
        <v>104.30982286780834</v>
      </c>
      <c r="G164" s="10">
        <v>103.01001596570595</v>
      </c>
      <c r="H164" s="10">
        <v>83.683805398859334</v>
      </c>
      <c r="I164" s="10">
        <v>99.35200877219134</v>
      </c>
      <c r="J164" s="10">
        <v>76.787155852487942</v>
      </c>
      <c r="K164" s="10">
        <v>90.661814859817142</v>
      </c>
      <c r="L164" s="10">
        <v>96.586611964051386</v>
      </c>
      <c r="M164" s="10">
        <v>91.97288435183718</v>
      </c>
      <c r="N164" s="10">
        <v>80.13425148274446</v>
      </c>
    </row>
    <row r="165" spans="1:14" x14ac:dyDescent="0.25">
      <c r="A165" s="8">
        <v>57</v>
      </c>
      <c r="B165" s="10">
        <v>109</v>
      </c>
      <c r="C165" s="10">
        <v>99.484961908790581</v>
      </c>
      <c r="D165" s="10">
        <v>93.381565101825757</v>
      </c>
      <c r="E165" s="10">
        <v>99.784248989692998</v>
      </c>
      <c r="F165" s="10">
        <v>83.347735225963305</v>
      </c>
      <c r="G165" s="10">
        <v>103.62634110071319</v>
      </c>
      <c r="H165" s="10">
        <v>102.4065971888718</v>
      </c>
      <c r="I165" s="10">
        <v>83.414385994086032</v>
      </c>
      <c r="J165" s="10">
        <v>98.761643198836211</v>
      </c>
      <c r="K165" s="10">
        <v>76.52985562777188</v>
      </c>
      <c r="L165" s="10">
        <v>90.215780087859599</v>
      </c>
      <c r="M165" s="10">
        <v>95.942745158843806</v>
      </c>
      <c r="N165" s="10">
        <v>91.4384928080419</v>
      </c>
    </row>
    <row r="166" spans="1:14" x14ac:dyDescent="0.25">
      <c r="A166" s="8">
        <v>58</v>
      </c>
      <c r="B166" s="10">
        <v>97</v>
      </c>
      <c r="C166" s="10">
        <v>108.22499822301387</v>
      </c>
      <c r="D166" s="10">
        <v>98.8928651021658</v>
      </c>
      <c r="E166" s="10">
        <v>93.029135352779548</v>
      </c>
      <c r="F166" s="10">
        <v>99.26617338850555</v>
      </c>
      <c r="G166" s="10">
        <v>83.190043498625826</v>
      </c>
      <c r="H166" s="10">
        <v>102.98395359738316</v>
      </c>
      <c r="I166" s="10">
        <v>101.9724731183628</v>
      </c>
      <c r="J166" s="10">
        <v>83.283238437238552</v>
      </c>
      <c r="K166" s="10">
        <v>98.298570929767493</v>
      </c>
      <c r="L166" s="10">
        <v>76.486005964951318</v>
      </c>
      <c r="M166" s="10">
        <v>89.855354880268393</v>
      </c>
      <c r="N166" s="10">
        <v>95.575775815691387</v>
      </c>
    </row>
    <row r="167" spans="1:14" x14ac:dyDescent="0.25">
      <c r="A167" s="8">
        <v>59</v>
      </c>
      <c r="B167" s="10">
        <v>100</v>
      </c>
      <c r="C167" s="10">
        <v>95.853433544041891</v>
      </c>
      <c r="D167" s="10">
        <v>106.910248630599</v>
      </c>
      <c r="E167" s="10">
        <v>97.80902325486656</v>
      </c>
      <c r="F167" s="10">
        <v>92.121411750691522</v>
      </c>
      <c r="G167" s="10">
        <v>98.271187329120707</v>
      </c>
      <c r="H167" s="10">
        <v>82.526690215015094</v>
      </c>
      <c r="I167" s="10">
        <v>101.86872941217658</v>
      </c>
      <c r="J167" s="10">
        <v>100.91856094585916</v>
      </c>
      <c r="K167" s="10">
        <v>82.593825668604353</v>
      </c>
      <c r="L167" s="10">
        <v>97.328957344610799</v>
      </c>
      <c r="M167" s="10">
        <v>75.941239286664938</v>
      </c>
      <c r="N167" s="10">
        <v>88.983281491590247</v>
      </c>
    </row>
    <row r="168" spans="1:14" x14ac:dyDescent="0.25">
      <c r="A168" s="8">
        <v>60</v>
      </c>
      <c r="B168" s="10">
        <v>94</v>
      </c>
      <c r="C168" s="10">
        <v>98.003643832946793</v>
      </c>
      <c r="D168" s="10">
        <v>93.910782344071734</v>
      </c>
      <c r="E168" s="10">
        <v>104.78411864153252</v>
      </c>
      <c r="F168" s="10">
        <v>95.973365120427161</v>
      </c>
      <c r="G168" s="10">
        <v>90.400086927010136</v>
      </c>
      <c r="H168" s="10">
        <v>96.464875532752558</v>
      </c>
      <c r="I168" s="10">
        <v>80.993935224498202</v>
      </c>
      <c r="J168" s="10">
        <v>99.768050226614648</v>
      </c>
      <c r="K168" s="10">
        <v>98.99468286418039</v>
      </c>
      <c r="L168" s="10">
        <v>81.047758715543054</v>
      </c>
      <c r="M168" s="10">
        <v>95.424750460256988</v>
      </c>
      <c r="N168" s="10">
        <v>74.533313774081734</v>
      </c>
    </row>
    <row r="169" spans="1:14" x14ac:dyDescent="0.25">
      <c r="A169" s="8">
        <v>61</v>
      </c>
      <c r="B169" s="10">
        <v>89</v>
      </c>
      <c r="C169" s="10">
        <v>92.675823724268326</v>
      </c>
      <c r="D169" s="10">
        <v>96.643856500561526</v>
      </c>
      <c r="E169" s="10">
        <v>92.915222220130914</v>
      </c>
      <c r="F169" s="10">
        <v>103.63727132828571</v>
      </c>
      <c r="G169" s="10">
        <v>94.814028749118805</v>
      </c>
      <c r="H169" s="10">
        <v>89.469528454975332</v>
      </c>
      <c r="I169" s="10">
        <v>95.346047974318282</v>
      </c>
      <c r="J169" s="10">
        <v>80.319027161880328</v>
      </c>
      <c r="K169" s="10">
        <v>98.572979665378895</v>
      </c>
      <c r="L169" s="10">
        <v>97.793791089064513</v>
      </c>
      <c r="M169" s="10">
        <v>80.36863193037297</v>
      </c>
      <c r="N169" s="10">
        <v>94.270155133188908</v>
      </c>
    </row>
    <row r="170" spans="1:14" x14ac:dyDescent="0.25">
      <c r="A170" s="8">
        <v>62</v>
      </c>
      <c r="B170" s="10">
        <v>66</v>
      </c>
      <c r="C170" s="10">
        <v>88.74097608587698</v>
      </c>
      <c r="D170" s="10">
        <v>92.405561593033752</v>
      </c>
      <c r="E170" s="10">
        <v>96.308748888918856</v>
      </c>
      <c r="F170" s="10">
        <v>92.76635242996565</v>
      </c>
      <c r="G170" s="10">
        <v>103.2115632099171</v>
      </c>
      <c r="H170" s="10">
        <v>94.590549456544494</v>
      </c>
      <c r="I170" s="10">
        <v>89.444098428886349</v>
      </c>
      <c r="J170" s="10">
        <v>95.175349630937816</v>
      </c>
      <c r="K170" s="10">
        <v>80.478585575343473</v>
      </c>
      <c r="L170" s="10">
        <v>98.274083656682052</v>
      </c>
      <c r="M170" s="10">
        <v>97.616211667571122</v>
      </c>
      <c r="N170" s="10">
        <v>80.608856601661188</v>
      </c>
    </row>
    <row r="171" spans="1:14" x14ac:dyDescent="0.25">
      <c r="A171" s="8">
        <v>63</v>
      </c>
      <c r="B171" s="10">
        <v>74</v>
      </c>
      <c r="C171" s="10">
        <v>65.56445727131819</v>
      </c>
      <c r="D171" s="10">
        <v>87.797837724317418</v>
      </c>
      <c r="E171" s="10">
        <v>91.539163766578298</v>
      </c>
      <c r="F171" s="10">
        <v>95.549080717940569</v>
      </c>
      <c r="G171" s="10">
        <v>92.095959120326981</v>
      </c>
      <c r="H171" s="10">
        <v>102.18566026065312</v>
      </c>
      <c r="I171" s="10">
        <v>93.73429489781293</v>
      </c>
      <c r="J171" s="10">
        <v>88.805663797399873</v>
      </c>
      <c r="K171" s="10">
        <v>94.451204320698963</v>
      </c>
      <c r="L171" s="10">
        <v>80.117909117652815</v>
      </c>
      <c r="M171" s="10">
        <v>97.46617274158794</v>
      </c>
      <c r="N171" s="10">
        <v>96.884646816481222</v>
      </c>
    </row>
    <row r="172" spans="1:14" x14ac:dyDescent="0.25">
      <c r="A172" s="8">
        <v>64</v>
      </c>
      <c r="B172" s="10">
        <v>98</v>
      </c>
      <c r="C172" s="10">
        <v>74.613052960519965</v>
      </c>
      <c r="D172" s="10">
        <v>66.424574879508782</v>
      </c>
      <c r="E172" s="10">
        <v>88.211102255704091</v>
      </c>
      <c r="F172" s="10">
        <v>92.06694263814488</v>
      </c>
      <c r="G172" s="10">
        <v>96.184261295869106</v>
      </c>
      <c r="H172" s="10">
        <v>92.550403477618687</v>
      </c>
      <c r="I172" s="10">
        <v>102.43920894126308</v>
      </c>
      <c r="J172" s="10">
        <v>94.30741070544093</v>
      </c>
      <c r="K172" s="10">
        <v>89.586736169792161</v>
      </c>
      <c r="L172" s="10">
        <v>95.065312481042568</v>
      </c>
      <c r="M172" s="10">
        <v>81.06331883712916</v>
      </c>
      <c r="N172" s="10">
        <v>97.921225482891259</v>
      </c>
    </row>
    <row r="173" spans="1:14" x14ac:dyDescent="0.25">
      <c r="A173" s="8">
        <v>65</v>
      </c>
      <c r="B173" s="10">
        <v>87</v>
      </c>
      <c r="C173" s="10">
        <v>98.252831785318861</v>
      </c>
      <c r="D173" s="10">
        <v>75.330264706061897</v>
      </c>
      <c r="E173" s="10">
        <v>67.232703227117923</v>
      </c>
      <c r="F173" s="10">
        <v>88.810267339253897</v>
      </c>
      <c r="G173" s="10">
        <v>92.609151412679239</v>
      </c>
      <c r="H173" s="10">
        <v>96.627284059685721</v>
      </c>
      <c r="I173" s="10">
        <v>93.150477144321655</v>
      </c>
      <c r="J173" s="10">
        <v>102.94676924876526</v>
      </c>
      <c r="K173" s="10">
        <v>94.98821771438493</v>
      </c>
      <c r="L173" s="10">
        <v>90.361263736589308</v>
      </c>
      <c r="M173" s="10">
        <v>95.828864725851489</v>
      </c>
      <c r="N173" s="10">
        <v>82.046984178758919</v>
      </c>
    </row>
    <row r="174" spans="1:14" x14ac:dyDescent="0.25">
      <c r="A174" s="8">
        <v>66</v>
      </c>
      <c r="B174" s="10">
        <v>67</v>
      </c>
      <c r="C174" s="10">
        <v>86.828843006608722</v>
      </c>
      <c r="D174" s="10">
        <v>97.842183967610282</v>
      </c>
      <c r="E174" s="10">
        <v>75.37513090488693</v>
      </c>
      <c r="F174" s="10">
        <v>67.696907546901016</v>
      </c>
      <c r="G174" s="10">
        <v>88.670060220208242</v>
      </c>
      <c r="H174" s="10">
        <v>92.347722222283608</v>
      </c>
      <c r="I174" s="10">
        <v>96.356923441316027</v>
      </c>
      <c r="J174" s="10">
        <v>93.003119118248691</v>
      </c>
      <c r="K174" s="10">
        <v>102.61740723186197</v>
      </c>
      <c r="L174" s="10">
        <v>94.846091379494752</v>
      </c>
      <c r="M174" s="10">
        <v>90.312937472703013</v>
      </c>
      <c r="N174" s="10">
        <v>95.627813075665628</v>
      </c>
    </row>
    <row r="175" spans="1:14" x14ac:dyDescent="0.25">
      <c r="A175" s="8">
        <v>67</v>
      </c>
      <c r="B175" s="10">
        <v>79</v>
      </c>
      <c r="C175" s="10">
        <v>66.47974643034685</v>
      </c>
      <c r="D175" s="10">
        <v>85.769461424889158</v>
      </c>
      <c r="E175" s="10">
        <v>96.674829199766847</v>
      </c>
      <c r="F175" s="10">
        <v>74.868129720338004</v>
      </c>
      <c r="G175" s="10">
        <v>67.421148371699545</v>
      </c>
      <c r="H175" s="10">
        <v>87.858765236085205</v>
      </c>
      <c r="I175" s="10">
        <v>91.517885808960074</v>
      </c>
      <c r="J175" s="10">
        <v>95.527663039900105</v>
      </c>
      <c r="K175" s="10">
        <v>92.339225684683754</v>
      </c>
      <c r="L175" s="10">
        <v>101.76788312007788</v>
      </c>
      <c r="M175" s="10">
        <v>94.201482304716563</v>
      </c>
      <c r="N175" s="10">
        <v>89.779814426483057</v>
      </c>
    </row>
    <row r="176" spans="1:14" x14ac:dyDescent="0.25">
      <c r="A176" s="8">
        <v>68</v>
      </c>
      <c r="B176" s="10">
        <v>60</v>
      </c>
      <c r="C176" s="10">
        <v>77.050621050006512</v>
      </c>
      <c r="D176" s="10">
        <v>64.966488407685432</v>
      </c>
      <c r="E176" s="10">
        <v>83.593478257332023</v>
      </c>
      <c r="F176" s="10">
        <v>94.248933049642758</v>
      </c>
      <c r="G176" s="10">
        <v>73.175068568726715</v>
      </c>
      <c r="H176" s="10">
        <v>65.938979865514057</v>
      </c>
      <c r="I176" s="10">
        <v>85.788479948712933</v>
      </c>
      <c r="J176" s="10">
        <v>89.568775476789625</v>
      </c>
      <c r="K176" s="10">
        <v>93.416537916462772</v>
      </c>
      <c r="L176" s="10">
        <v>90.428270845365915</v>
      </c>
      <c r="M176" s="10">
        <v>99.546660424438542</v>
      </c>
      <c r="N176" s="10">
        <v>92.164950106072084</v>
      </c>
    </row>
    <row r="177" spans="1:14" x14ac:dyDescent="0.25">
      <c r="A177" s="8">
        <v>69</v>
      </c>
      <c r="B177" s="10">
        <v>78</v>
      </c>
      <c r="C177" s="10">
        <v>59.237903606603354</v>
      </c>
      <c r="D177" s="10">
        <v>75.751943938790447</v>
      </c>
      <c r="E177" s="10">
        <v>64.138794157011958</v>
      </c>
      <c r="F177" s="10">
        <v>82.121938029033913</v>
      </c>
      <c r="G177" s="10">
        <v>92.569895506919195</v>
      </c>
      <c r="H177" s="10">
        <v>72.087688848638791</v>
      </c>
      <c r="I177" s="10">
        <v>65.163626687561433</v>
      </c>
      <c r="J177" s="10">
        <v>84.501011819426111</v>
      </c>
      <c r="K177" s="10">
        <v>88.204148290933134</v>
      </c>
      <c r="L177" s="10">
        <v>91.998769564782748</v>
      </c>
      <c r="M177" s="10">
        <v>89.154222618965036</v>
      </c>
      <c r="N177" s="10">
        <v>98.034893965648607</v>
      </c>
    </row>
    <row r="178" spans="1:14" x14ac:dyDescent="0.25">
      <c r="A178" s="8">
        <v>70</v>
      </c>
      <c r="B178" s="10">
        <v>44</v>
      </c>
      <c r="C178" s="10">
        <v>75.651853706661143</v>
      </c>
      <c r="D178" s="10">
        <v>57.680296032385137</v>
      </c>
      <c r="E178" s="10">
        <v>73.418877619872021</v>
      </c>
      <c r="F178" s="10">
        <v>62.421241631148149</v>
      </c>
      <c r="G178" s="10">
        <v>79.766768735950251</v>
      </c>
      <c r="H178" s="10">
        <v>90.143382620558938</v>
      </c>
      <c r="I178" s="10">
        <v>70.304906879557052</v>
      </c>
      <c r="J178" s="10">
        <v>63.642073353373689</v>
      </c>
      <c r="K178" s="10">
        <v>82.464309921362471</v>
      </c>
      <c r="L178" s="10">
        <v>86.091356751865874</v>
      </c>
      <c r="M178" s="10">
        <v>89.731762734203386</v>
      </c>
      <c r="N178" s="10">
        <v>87.143101318233448</v>
      </c>
    </row>
    <row r="179" spans="1:14" x14ac:dyDescent="0.25">
      <c r="A179" s="8">
        <v>71</v>
      </c>
      <c r="B179" s="10">
        <v>73</v>
      </c>
      <c r="C179" s="10">
        <v>43.715046172062856</v>
      </c>
      <c r="D179" s="10">
        <v>74.13708994064018</v>
      </c>
      <c r="E179" s="10">
        <v>56.741886603913301</v>
      </c>
      <c r="F179" s="10">
        <v>72.113152038919338</v>
      </c>
      <c r="G179" s="10">
        <v>61.482632552016142</v>
      </c>
      <c r="H179" s="10">
        <v>78.367959212079072</v>
      </c>
      <c r="I179" s="10">
        <v>88.511115759132295</v>
      </c>
      <c r="J179" s="10">
        <v>69.271859863611866</v>
      </c>
      <c r="K179" s="10">
        <v>62.875849992671206</v>
      </c>
      <c r="L179" s="10">
        <v>81.223643448649398</v>
      </c>
      <c r="M179" s="10">
        <v>84.726036228801576</v>
      </c>
      <c r="N179" s="10">
        <v>88.350408113243731</v>
      </c>
    </row>
    <row r="180" spans="1:14" x14ac:dyDescent="0.25">
      <c r="A180" s="8">
        <v>72</v>
      </c>
      <c r="B180" s="10">
        <v>49</v>
      </c>
      <c r="C180" s="10">
        <v>72.672192838413878</v>
      </c>
      <c r="D180" s="10">
        <v>44.125557505106194</v>
      </c>
      <c r="E180" s="10">
        <v>73.61024547509534</v>
      </c>
      <c r="F180" s="10">
        <v>56.806915320460696</v>
      </c>
      <c r="G180" s="10">
        <v>71.722990457101687</v>
      </c>
      <c r="H180" s="10">
        <v>61.419147949488448</v>
      </c>
      <c r="I180" s="10">
        <v>77.888364126792453</v>
      </c>
      <c r="J180" s="10">
        <v>87.779847573022124</v>
      </c>
      <c r="K180" s="10">
        <v>69.07689448159438</v>
      </c>
      <c r="L180" s="10">
        <v>62.822151785399619</v>
      </c>
      <c r="M180" s="10">
        <v>80.727775848981139</v>
      </c>
      <c r="N180" s="10">
        <v>84.182286085479603</v>
      </c>
    </row>
    <row r="181" spans="1:14" x14ac:dyDescent="0.25">
      <c r="A181" s="8">
        <v>73</v>
      </c>
      <c r="B181" s="10">
        <v>60</v>
      </c>
      <c r="C181" s="10">
        <v>47.199735959545514</v>
      </c>
      <c r="D181" s="10">
        <v>70.05042260712959</v>
      </c>
      <c r="E181" s="10">
        <v>42.716100458042298</v>
      </c>
      <c r="F181" s="10">
        <v>70.864653664049115</v>
      </c>
      <c r="G181" s="10">
        <v>54.971283004343029</v>
      </c>
      <c r="H181" s="10">
        <v>69.369083029697521</v>
      </c>
      <c r="I181" s="10">
        <v>59.463956070310566</v>
      </c>
      <c r="J181" s="10">
        <v>75.189485719962988</v>
      </c>
      <c r="K181" s="10">
        <v>84.959107588305471</v>
      </c>
      <c r="L181" s="10">
        <v>67.001868621504229</v>
      </c>
      <c r="M181" s="10">
        <v>60.948048380774082</v>
      </c>
      <c r="N181" s="10">
        <v>78.27618551718227</v>
      </c>
    </row>
    <row r="182" spans="1:14" x14ac:dyDescent="0.25">
      <c r="A182" s="8">
        <v>74</v>
      </c>
      <c r="B182" s="10">
        <v>68</v>
      </c>
      <c r="C182" s="10">
        <v>58.639641971638561</v>
      </c>
      <c r="D182" s="10">
        <v>46.339369551306831</v>
      </c>
      <c r="E182" s="10">
        <v>68.435325194165131</v>
      </c>
      <c r="F182" s="10">
        <v>42.329711106049146</v>
      </c>
      <c r="G182" s="10">
        <v>69.215969141683658</v>
      </c>
      <c r="H182" s="10">
        <v>53.986038535797235</v>
      </c>
      <c r="I182" s="10">
        <v>67.805066310092499</v>
      </c>
      <c r="J182" s="10">
        <v>58.297238393821878</v>
      </c>
      <c r="K182" s="10">
        <v>73.504337143159887</v>
      </c>
      <c r="L182" s="10">
        <v>82.957926662249633</v>
      </c>
      <c r="M182" s="10">
        <v>65.636815688690419</v>
      </c>
      <c r="N182" s="10">
        <v>59.796307404546567</v>
      </c>
    </row>
    <row r="183" spans="1:14" x14ac:dyDescent="0.25">
      <c r="A183" s="8">
        <v>75</v>
      </c>
      <c r="B183" s="10">
        <v>52</v>
      </c>
      <c r="C183" s="10">
        <v>64.492961476576426</v>
      </c>
      <c r="D183" s="10">
        <v>55.617548824739693</v>
      </c>
      <c r="E183" s="10">
        <v>44.04677321021277</v>
      </c>
      <c r="F183" s="10">
        <v>65.079782044717291</v>
      </c>
      <c r="G183" s="10">
        <v>40.43681937074701</v>
      </c>
      <c r="H183" s="10">
        <v>65.587387511904254</v>
      </c>
      <c r="I183" s="10">
        <v>51.235849845357784</v>
      </c>
      <c r="J183" s="10">
        <v>64.311605589932398</v>
      </c>
      <c r="K183" s="10">
        <v>55.394035818514183</v>
      </c>
      <c r="L183" s="10">
        <v>69.699122783917929</v>
      </c>
      <c r="M183" s="10">
        <v>78.941927309003319</v>
      </c>
      <c r="N183" s="10">
        <v>62.502223631129233</v>
      </c>
    </row>
    <row r="184" spans="1:14" x14ac:dyDescent="0.25">
      <c r="A184" s="8">
        <v>76</v>
      </c>
      <c r="B184" s="10">
        <v>45</v>
      </c>
      <c r="C184" s="10">
        <v>50.444237134374376</v>
      </c>
      <c r="D184" s="10">
        <v>62.022771377865908</v>
      </c>
      <c r="E184" s="10">
        <v>53.733454222454988</v>
      </c>
      <c r="F184" s="10">
        <v>42.858019619631541</v>
      </c>
      <c r="G184" s="10">
        <v>62.893087378232465</v>
      </c>
      <c r="H184" s="10">
        <v>39.61806166980157</v>
      </c>
      <c r="I184" s="10">
        <v>63.358481713229551</v>
      </c>
      <c r="J184" s="10">
        <v>49.688008814661565</v>
      </c>
      <c r="K184" s="10">
        <v>62.117122993508985</v>
      </c>
      <c r="L184" s="10">
        <v>53.653187163631628</v>
      </c>
      <c r="M184" s="10">
        <v>67.267388137723145</v>
      </c>
      <c r="N184" s="10">
        <v>76.265227037276702</v>
      </c>
    </row>
    <row r="185" spans="1:14" x14ac:dyDescent="0.25">
      <c r="A185" s="8">
        <v>77</v>
      </c>
      <c r="B185" s="10">
        <v>37</v>
      </c>
      <c r="C185" s="10">
        <v>44.454814524164725</v>
      </c>
      <c r="D185" s="10">
        <v>49.577528999506121</v>
      </c>
      <c r="E185" s="10">
        <v>60.616368707968817</v>
      </c>
      <c r="F185" s="10">
        <v>52.719999263827653</v>
      </c>
      <c r="G185" s="10">
        <v>42.296807154010004</v>
      </c>
      <c r="H185" s="10">
        <v>61.862906087703934</v>
      </c>
      <c r="I185" s="10">
        <v>39.668736842259939</v>
      </c>
      <c r="J185" s="10">
        <v>62.105855232550645</v>
      </c>
      <c r="K185" s="10">
        <v>49.141527148107834</v>
      </c>
      <c r="L185" s="10">
        <v>60.951568548620266</v>
      </c>
      <c r="M185" s="10">
        <v>52.890170056061017</v>
      </c>
      <c r="N185" s="10">
        <v>65.760750845880509</v>
      </c>
    </row>
    <row r="186" spans="1:14" x14ac:dyDescent="0.25">
      <c r="A186" s="8">
        <v>78</v>
      </c>
      <c r="B186" s="10">
        <v>33</v>
      </c>
      <c r="C186" s="10">
        <v>36.370135828551014</v>
      </c>
      <c r="D186" s="10">
        <v>43.388270535826202</v>
      </c>
      <c r="E186" s="10">
        <v>48.159873281776093</v>
      </c>
      <c r="F186" s="10">
        <v>58.626089221978802</v>
      </c>
      <c r="G186" s="10">
        <v>51.240595652136548</v>
      </c>
      <c r="H186" s="10">
        <v>41.36908274388189</v>
      </c>
      <c r="I186" s="10">
        <v>60.149465430634855</v>
      </c>
      <c r="J186" s="10">
        <v>39.090550931742833</v>
      </c>
      <c r="K186" s="10">
        <v>60.210826010863073</v>
      </c>
      <c r="L186" s="10">
        <v>47.994168181863444</v>
      </c>
      <c r="M186" s="10">
        <v>59.139937168848391</v>
      </c>
      <c r="N186" s="10">
        <v>51.488003796282328</v>
      </c>
    </row>
    <row r="187" spans="1:14" x14ac:dyDescent="0.25">
      <c r="A187" s="8">
        <v>79</v>
      </c>
      <c r="B187" s="10">
        <v>54</v>
      </c>
      <c r="C187" s="10">
        <v>32.704914108410776</v>
      </c>
      <c r="D187" s="10">
        <v>35.906630705547862</v>
      </c>
      <c r="E187" s="10">
        <v>42.512635609158721</v>
      </c>
      <c r="F187" s="10">
        <v>47.120762476002284</v>
      </c>
      <c r="G187" s="10">
        <v>56.930961734387871</v>
      </c>
      <c r="H187" s="10">
        <v>49.99678434129104</v>
      </c>
      <c r="I187" s="10">
        <v>40.679907926014252</v>
      </c>
      <c r="J187" s="10">
        <v>58.715907204289358</v>
      </c>
      <c r="K187" s="10">
        <v>38.75241716509651</v>
      </c>
      <c r="L187" s="10">
        <v>58.617153343578053</v>
      </c>
      <c r="M187" s="10">
        <v>47.026743925458824</v>
      </c>
      <c r="N187" s="10">
        <v>57.514967838122203</v>
      </c>
    </row>
    <row r="188" spans="1:14" x14ac:dyDescent="0.25">
      <c r="A188" s="8">
        <v>80</v>
      </c>
      <c r="B188" s="10">
        <v>38</v>
      </c>
      <c r="C188" s="10">
        <v>50.861419498052946</v>
      </c>
      <c r="D188" s="10">
        <v>31.194953589766289</v>
      </c>
      <c r="E188" s="10">
        <v>34.038375951599456</v>
      </c>
      <c r="F188" s="10">
        <v>40.21113074189936</v>
      </c>
      <c r="G188" s="10">
        <v>44.530239784830663</v>
      </c>
      <c r="H188" s="10">
        <v>53.648010032097837</v>
      </c>
      <c r="I188" s="10">
        <v>47.25045303457501</v>
      </c>
      <c r="J188" s="10">
        <v>38.624884260189404</v>
      </c>
      <c r="K188" s="10">
        <v>55.640130300348304</v>
      </c>
      <c r="L188" s="10">
        <v>36.966042169237234</v>
      </c>
      <c r="M188" s="10">
        <v>55.507690596208334</v>
      </c>
      <c r="N188" s="10">
        <v>44.696278331013531</v>
      </c>
    </row>
    <row r="189" spans="1:14" x14ac:dyDescent="0.25">
      <c r="A189" s="8">
        <v>81</v>
      </c>
      <c r="B189" s="10">
        <v>34</v>
      </c>
      <c r="C189" s="10">
        <v>36.41819093251442</v>
      </c>
      <c r="D189" s="10">
        <v>48.250414812744211</v>
      </c>
      <c r="E189" s="10">
        <v>30.036737359912255</v>
      </c>
      <c r="F189" s="10">
        <v>32.608389365737622</v>
      </c>
      <c r="G189" s="10">
        <v>38.429776022407694</v>
      </c>
      <c r="H189" s="10">
        <v>42.43148579553602</v>
      </c>
      <c r="I189" s="10">
        <v>50.998427077755444</v>
      </c>
      <c r="J189" s="10">
        <v>45.115501046004773</v>
      </c>
      <c r="K189" s="10">
        <v>37.187471455583548</v>
      </c>
      <c r="L189" s="10">
        <v>53.261101435517304</v>
      </c>
      <c r="M189" s="10">
        <v>35.731922644204268</v>
      </c>
      <c r="N189" s="10">
        <v>53.023823663949607</v>
      </c>
    </row>
    <row r="190" spans="1:14" x14ac:dyDescent="0.25">
      <c r="A190" s="8">
        <v>82</v>
      </c>
      <c r="B190" s="10">
        <v>27</v>
      </c>
      <c r="C190" s="10">
        <v>32.247464410161847</v>
      </c>
      <c r="D190" s="10">
        <v>34.535250096009321</v>
      </c>
      <c r="E190" s="10">
        <v>45.242335535523047</v>
      </c>
      <c r="F190" s="10">
        <v>28.612452328322789</v>
      </c>
      <c r="G190" s="10">
        <v>30.943745704900671</v>
      </c>
      <c r="H190" s="10">
        <v>36.289214517328944</v>
      </c>
      <c r="I190" s="10">
        <v>40.055949982219559</v>
      </c>
      <c r="J190" s="10">
        <v>47.949442335375316</v>
      </c>
      <c r="K190" s="10">
        <v>42.618985256731733</v>
      </c>
      <c r="L190" s="10">
        <v>35.387847205082537</v>
      </c>
      <c r="M190" s="10">
        <v>50.523231784230674</v>
      </c>
      <c r="N190" s="10">
        <v>34.227661712210704</v>
      </c>
    </row>
    <row r="191" spans="1:14" x14ac:dyDescent="0.25">
      <c r="A191" s="8">
        <v>83</v>
      </c>
      <c r="B191" s="10">
        <v>35</v>
      </c>
      <c r="C191" s="10">
        <v>24.793643609177597</v>
      </c>
      <c r="D191" s="10">
        <v>29.419992334490114</v>
      </c>
      <c r="E191" s="10">
        <v>31.511841085751627</v>
      </c>
      <c r="F191" s="10">
        <v>41.133795253431394</v>
      </c>
      <c r="G191" s="10">
        <v>26.220741148891776</v>
      </c>
      <c r="H191" s="10">
        <v>28.279503654769723</v>
      </c>
      <c r="I191" s="10">
        <v>33.145170378491073</v>
      </c>
      <c r="J191" s="10">
        <v>36.54968035147845</v>
      </c>
      <c r="K191" s="10">
        <v>43.787930178498748</v>
      </c>
      <c r="L191" s="10">
        <v>39.041830996162588</v>
      </c>
      <c r="M191" s="10">
        <v>32.581818664782197</v>
      </c>
      <c r="N191" s="10">
        <v>46.429333139620319</v>
      </c>
    </row>
    <row r="192" spans="1:14" x14ac:dyDescent="0.25">
      <c r="A192" s="8">
        <v>84</v>
      </c>
      <c r="B192" s="10">
        <v>34</v>
      </c>
      <c r="C192" s="10">
        <v>31.497693401631203</v>
      </c>
      <c r="D192" s="10">
        <v>22.496478765575183</v>
      </c>
      <c r="E192" s="10">
        <v>26.514309919596023</v>
      </c>
      <c r="F192" s="10">
        <v>28.464439061735934</v>
      </c>
      <c r="G192" s="10">
        <v>36.889919357228258</v>
      </c>
      <c r="H192" s="10">
        <v>23.736156126385033</v>
      </c>
      <c r="I192" s="10">
        <v>25.493361535665024</v>
      </c>
      <c r="J192" s="10">
        <v>29.921745987781389</v>
      </c>
      <c r="K192" s="10">
        <v>33.041552732257522</v>
      </c>
      <c r="L192" s="10">
        <v>39.449064069508076</v>
      </c>
      <c r="M192" s="10">
        <v>35.395789378149729</v>
      </c>
      <c r="N192" s="10">
        <v>29.633197972589127</v>
      </c>
    </row>
    <row r="193" spans="1:14" x14ac:dyDescent="0.25">
      <c r="A193" s="8">
        <v>85</v>
      </c>
      <c r="B193" s="10">
        <v>29</v>
      </c>
      <c r="C193" s="10">
        <v>30.662442024132716</v>
      </c>
      <c r="D193" s="10">
        <v>28.438941874669904</v>
      </c>
      <c r="E193" s="10">
        <v>20.5824697098531</v>
      </c>
      <c r="F193" s="10">
        <v>24.096383232652414</v>
      </c>
      <c r="G193" s="10">
        <v>25.825211892360716</v>
      </c>
      <c r="H193" s="10">
        <v>33.201994675471909</v>
      </c>
      <c r="I193" s="10">
        <v>21.767374643968747</v>
      </c>
      <c r="J193" s="10">
        <v>23.2723951495372</v>
      </c>
      <c r="K193" s="10">
        <v>27.35796507086598</v>
      </c>
      <c r="L193" s="10">
        <v>30.124999427087662</v>
      </c>
      <c r="M193" s="10">
        <v>35.840012081605337</v>
      </c>
      <c r="N193" s="10">
        <v>32.348806854836425</v>
      </c>
    </row>
    <row r="194" spans="1:14" x14ac:dyDescent="0.25">
      <c r="A194" s="8">
        <v>86</v>
      </c>
      <c r="B194" s="10">
        <v>30</v>
      </c>
      <c r="C194" s="10">
        <v>26.511653504868995</v>
      </c>
      <c r="D194" s="10">
        <v>27.920763440276321</v>
      </c>
      <c r="E194" s="10">
        <v>26.068543351200979</v>
      </c>
      <c r="F194" s="10">
        <v>19.229155003262989</v>
      </c>
      <c r="G194" s="10">
        <v>22.227037713417587</v>
      </c>
      <c r="H194" s="10">
        <v>23.803019688000553</v>
      </c>
      <c r="I194" s="10">
        <v>30.168611920798288</v>
      </c>
      <c r="J194" s="10">
        <v>20.265198987557937</v>
      </c>
      <c r="K194" s="10">
        <v>21.581651612094621</v>
      </c>
      <c r="L194" s="10">
        <v>25.310187876606829</v>
      </c>
      <c r="M194" s="10">
        <v>27.694013868842806</v>
      </c>
      <c r="N194" s="10">
        <v>32.760582810993682</v>
      </c>
    </row>
    <row r="195" spans="1:14" x14ac:dyDescent="0.25">
      <c r="A195" s="8">
        <v>87</v>
      </c>
      <c r="B195" s="10">
        <v>23</v>
      </c>
      <c r="C195" s="10">
        <v>26.652518469290698</v>
      </c>
      <c r="D195" s="10">
        <v>23.648171432577662</v>
      </c>
      <c r="E195" s="10">
        <v>24.684823127333477</v>
      </c>
      <c r="F195" s="10">
        <v>23.226210006548985</v>
      </c>
      <c r="G195" s="10">
        <v>17.397408370209938</v>
      </c>
      <c r="H195" s="10">
        <v>19.926017235318948</v>
      </c>
      <c r="I195" s="10">
        <v>21.312902788381656</v>
      </c>
      <c r="J195" s="10">
        <v>26.738088024108759</v>
      </c>
      <c r="K195" s="10">
        <v>18.404651834765659</v>
      </c>
      <c r="L195" s="10">
        <v>19.445786454226514</v>
      </c>
      <c r="M195" s="10">
        <v>22.834804054099195</v>
      </c>
      <c r="N195" s="10">
        <v>24.877804261750491</v>
      </c>
    </row>
    <row r="196" spans="1:14" x14ac:dyDescent="0.25">
      <c r="A196" s="8">
        <v>88</v>
      </c>
      <c r="B196" s="10">
        <v>20</v>
      </c>
      <c r="C196" s="10">
        <v>19.45606899993161</v>
      </c>
      <c r="D196" s="10">
        <v>22.416170545320188</v>
      </c>
      <c r="E196" s="10">
        <v>20.05632422838368</v>
      </c>
      <c r="F196" s="10">
        <v>20.901185436447825</v>
      </c>
      <c r="G196" s="10">
        <v>19.585282890835817</v>
      </c>
      <c r="H196" s="10">
        <v>14.916869868390208</v>
      </c>
      <c r="I196" s="10">
        <v>16.98272090613689</v>
      </c>
      <c r="J196" s="10">
        <v>18.238702454154136</v>
      </c>
      <c r="K196" s="10">
        <v>22.79085687047834</v>
      </c>
      <c r="L196" s="10">
        <v>15.911111835471768</v>
      </c>
      <c r="M196" s="10">
        <v>16.833230923615176</v>
      </c>
      <c r="N196" s="10">
        <v>19.760827990484255</v>
      </c>
    </row>
    <row r="197" spans="1:14" x14ac:dyDescent="0.25">
      <c r="A197" s="8">
        <v>89</v>
      </c>
      <c r="B197" s="10">
        <v>19</v>
      </c>
      <c r="C197" s="10">
        <v>17.561642886245405</v>
      </c>
      <c r="D197" s="10">
        <v>16.995170175104711</v>
      </c>
      <c r="E197" s="10">
        <v>19.405867971949892</v>
      </c>
      <c r="F197" s="10">
        <v>17.651000138866895</v>
      </c>
      <c r="G197" s="10">
        <v>18.257105511156816</v>
      </c>
      <c r="H197" s="10">
        <v>17.241017444955396</v>
      </c>
      <c r="I197" s="10">
        <v>13.439029759555552</v>
      </c>
      <c r="J197" s="10">
        <v>15.126439962207375</v>
      </c>
      <c r="K197" s="10">
        <v>16.230474927898513</v>
      </c>
      <c r="L197" s="10">
        <v>20.033582030184736</v>
      </c>
      <c r="M197" s="10">
        <v>14.449419142938641</v>
      </c>
      <c r="N197" s="10">
        <v>15.106307775912107</v>
      </c>
    </row>
    <row r="198" spans="1:14" x14ac:dyDescent="0.25">
      <c r="A198" s="8" t="s">
        <v>11</v>
      </c>
      <c r="B198" s="10">
        <v>47</v>
      </c>
      <c r="C198" s="10">
        <v>52.892015099818821</v>
      </c>
      <c r="D198" s="10">
        <v>56.744001796690121</v>
      </c>
      <c r="E198" s="10">
        <v>59.855427989137148</v>
      </c>
      <c r="F198" s="10">
        <v>63.612812595521461</v>
      </c>
      <c r="G198" s="10">
        <v>64.223083469475114</v>
      </c>
      <c r="H198" s="10">
        <v>65.624490371463523</v>
      </c>
      <c r="I198" s="10">
        <v>65.637232044834761</v>
      </c>
      <c r="J198" s="10">
        <v>62.591407543491698</v>
      </c>
      <c r="K198" s="10">
        <v>61.602343440489427</v>
      </c>
      <c r="L198" s="10">
        <v>61.765358018699054</v>
      </c>
      <c r="M198" s="10">
        <v>64.889464286374732</v>
      </c>
      <c r="N198" s="10">
        <v>63.047532971657162</v>
      </c>
    </row>
    <row r="200" spans="1:14" ht="15.75" x14ac:dyDescent="0.25">
      <c r="A200" s="3" t="s">
        <v>8</v>
      </c>
    </row>
    <row r="201" spans="1:14" ht="15.75" x14ac:dyDescent="0.25">
      <c r="A201" s="3" t="s">
        <v>34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7510</v>
      </c>
      <c r="C205" s="9">
        <f t="shared" ref="C205:N205" si="8">SUM(C206:C296)</f>
        <v>7449.0999420154394</v>
      </c>
      <c r="D205" s="9">
        <f t="shared" si="8"/>
        <v>7385.6660314260625</v>
      </c>
      <c r="E205" s="9">
        <f t="shared" si="8"/>
        <v>7326.5358602978713</v>
      </c>
      <c r="F205" s="9">
        <f t="shared" si="8"/>
        <v>7270.9405109994277</v>
      </c>
      <c r="G205" s="9">
        <f t="shared" si="8"/>
        <v>7214.341188462532</v>
      </c>
      <c r="H205" s="9">
        <f t="shared" si="8"/>
        <v>7158.5831360993479</v>
      </c>
      <c r="I205" s="9">
        <f t="shared" si="8"/>
        <v>7104.1845060857722</v>
      </c>
      <c r="J205" s="9">
        <f t="shared" si="8"/>
        <v>7047.8981107207719</v>
      </c>
      <c r="K205" s="9">
        <f t="shared" si="8"/>
        <v>6991.6656342084034</v>
      </c>
      <c r="L205" s="9">
        <f t="shared" si="8"/>
        <v>6935.717699814365</v>
      </c>
      <c r="M205" s="9">
        <f t="shared" si="8"/>
        <v>6879.8614391546771</v>
      </c>
      <c r="N205" s="9">
        <f t="shared" si="8"/>
        <v>6821.7567126630329</v>
      </c>
    </row>
    <row r="206" spans="1:14" x14ac:dyDescent="0.25">
      <c r="A206" s="8">
        <v>0</v>
      </c>
      <c r="B206" s="10">
        <v>83</v>
      </c>
      <c r="C206" s="10">
        <v>75.703778458458345</v>
      </c>
      <c r="D206" s="10">
        <v>75.113630347434025</v>
      </c>
      <c r="E206" s="10">
        <v>73.510240177439314</v>
      </c>
      <c r="F206" s="10">
        <v>71.609847029672281</v>
      </c>
      <c r="G206" s="10">
        <v>70.182199551975458</v>
      </c>
      <c r="H206" s="10">
        <v>68.843875842455191</v>
      </c>
      <c r="I206" s="10">
        <v>67.325578620776369</v>
      </c>
      <c r="J206" s="10">
        <v>65.864214986844033</v>
      </c>
      <c r="K206" s="10">
        <v>64.39243397444227</v>
      </c>
      <c r="L206" s="10">
        <v>62.817826506651748</v>
      </c>
      <c r="M206" s="10">
        <v>61.470667477978019</v>
      </c>
      <c r="N206" s="10">
        <v>59.896087794829995</v>
      </c>
    </row>
    <row r="207" spans="1:14" x14ac:dyDescent="0.25">
      <c r="A207" s="8">
        <v>1</v>
      </c>
      <c r="B207" s="10">
        <v>77</v>
      </c>
      <c r="C207" s="10">
        <v>80.550631575548323</v>
      </c>
      <c r="D207" s="10">
        <v>73.294979677313918</v>
      </c>
      <c r="E207" s="10">
        <v>72.587012963603982</v>
      </c>
      <c r="F207" s="10">
        <v>71.016508353473284</v>
      </c>
      <c r="G207" s="10">
        <v>68.981616118254209</v>
      </c>
      <c r="H207" s="10">
        <v>67.541222817767007</v>
      </c>
      <c r="I207" s="10">
        <v>66.195590944435438</v>
      </c>
      <c r="J207" s="10">
        <v>64.683262364264792</v>
      </c>
      <c r="K207" s="10">
        <v>63.21980889457771</v>
      </c>
      <c r="L207" s="10">
        <v>61.741788512806835</v>
      </c>
      <c r="M207" s="10">
        <v>60.167648008986042</v>
      </c>
      <c r="N207" s="10">
        <v>58.815706135028726</v>
      </c>
    </row>
    <row r="208" spans="1:14" x14ac:dyDescent="0.25">
      <c r="A208" s="8">
        <v>2</v>
      </c>
      <c r="B208" s="10">
        <v>97</v>
      </c>
      <c r="C208" s="10">
        <v>76.01969861214036</v>
      </c>
      <c r="D208" s="10">
        <v>78.794275955346521</v>
      </c>
      <c r="E208" s="10">
        <v>71.816251979740784</v>
      </c>
      <c r="F208" s="10">
        <v>71.293270858475452</v>
      </c>
      <c r="G208" s="10">
        <v>69.599166909670402</v>
      </c>
      <c r="H208" s="10">
        <v>67.618486959032282</v>
      </c>
      <c r="I208" s="10">
        <v>66.21928304153441</v>
      </c>
      <c r="J208" s="10">
        <v>64.87437472036801</v>
      </c>
      <c r="K208" s="10">
        <v>63.368439882957027</v>
      </c>
      <c r="L208" s="10">
        <v>61.856958475031746</v>
      </c>
      <c r="M208" s="10">
        <v>60.425581615825777</v>
      </c>
      <c r="N208" s="10">
        <v>58.808993580172626</v>
      </c>
    </row>
    <row r="209" spans="1:14" x14ac:dyDescent="0.25">
      <c r="A209" s="8">
        <v>3</v>
      </c>
      <c r="B209" s="10">
        <v>112</v>
      </c>
      <c r="C209" s="10">
        <v>92.074885211833148</v>
      </c>
      <c r="D209" s="10">
        <v>71.766652682443066</v>
      </c>
      <c r="E209" s="10">
        <v>74.003025260814269</v>
      </c>
      <c r="F209" s="10">
        <v>67.41066621519613</v>
      </c>
      <c r="G209" s="10">
        <v>66.979944722451719</v>
      </c>
      <c r="H209" s="10">
        <v>65.29000802131273</v>
      </c>
      <c r="I209" s="10">
        <v>63.272675937400848</v>
      </c>
      <c r="J209" s="10">
        <v>61.86962806750325</v>
      </c>
      <c r="K209" s="10">
        <v>60.524105911191974</v>
      </c>
      <c r="L209" s="10">
        <v>59.0235338951058</v>
      </c>
      <c r="M209" s="10">
        <v>57.515093846245627</v>
      </c>
      <c r="N209" s="10">
        <v>56.083280475271074</v>
      </c>
    </row>
    <row r="210" spans="1:14" x14ac:dyDescent="0.25">
      <c r="A210" s="8">
        <v>4</v>
      </c>
      <c r="B210" s="10">
        <v>81</v>
      </c>
      <c r="C210" s="10">
        <v>111.87938501919739</v>
      </c>
      <c r="D210" s="10">
        <v>92.094017359437004</v>
      </c>
      <c r="E210" s="10">
        <v>72.334718673809022</v>
      </c>
      <c r="F210" s="10">
        <v>74.38774906278195</v>
      </c>
      <c r="G210" s="10">
        <v>67.973426688288868</v>
      </c>
      <c r="H210" s="10">
        <v>67.505773042384149</v>
      </c>
      <c r="I210" s="10">
        <v>65.860316276921296</v>
      </c>
      <c r="J210" s="10">
        <v>63.849907072155325</v>
      </c>
      <c r="K210" s="10">
        <v>62.448968749326426</v>
      </c>
      <c r="L210" s="10">
        <v>61.107749647628893</v>
      </c>
      <c r="M210" s="10">
        <v>59.614868042944956</v>
      </c>
      <c r="N210" s="10">
        <v>58.112395618423093</v>
      </c>
    </row>
    <row r="211" spans="1:14" x14ac:dyDescent="0.25">
      <c r="A211" s="8">
        <v>5</v>
      </c>
      <c r="B211" s="10">
        <v>73</v>
      </c>
      <c r="C211" s="10">
        <v>79.529229505978179</v>
      </c>
      <c r="D211" s="10">
        <v>109.49131675105382</v>
      </c>
      <c r="E211" s="10">
        <v>90.583445552395901</v>
      </c>
      <c r="F211" s="10">
        <v>71.409844612517816</v>
      </c>
      <c r="G211" s="10">
        <v>73.254034009936433</v>
      </c>
      <c r="H211" s="10">
        <v>67.112893160050831</v>
      </c>
      <c r="I211" s="10">
        <v>66.414880706960759</v>
      </c>
      <c r="J211" s="10">
        <v>64.62562830154701</v>
      </c>
      <c r="K211" s="10">
        <v>62.621929709370747</v>
      </c>
      <c r="L211" s="10">
        <v>61.165872073973794</v>
      </c>
      <c r="M211" s="10">
        <v>59.815997103730787</v>
      </c>
      <c r="N211" s="10">
        <v>58.320830927050139</v>
      </c>
    </row>
    <row r="212" spans="1:14" x14ac:dyDescent="0.25">
      <c r="A212" s="8">
        <v>6</v>
      </c>
      <c r="B212" s="10">
        <v>88</v>
      </c>
      <c r="C212" s="10">
        <v>70.225651353908148</v>
      </c>
      <c r="D212" s="10">
        <v>76.643170049764464</v>
      </c>
      <c r="E212" s="10">
        <v>105.52943393331658</v>
      </c>
      <c r="F212" s="10">
        <v>87.177201172222425</v>
      </c>
      <c r="G212" s="10">
        <v>68.754905513507282</v>
      </c>
      <c r="H212" s="10">
        <v>70.455466981316945</v>
      </c>
      <c r="I212" s="10">
        <v>64.337660798489068</v>
      </c>
      <c r="J212" s="10">
        <v>63.410818948663476</v>
      </c>
      <c r="K212" s="10">
        <v>61.674108611385201</v>
      </c>
      <c r="L212" s="10">
        <v>59.615086199545786</v>
      </c>
      <c r="M212" s="10">
        <v>58.107904785638233</v>
      </c>
      <c r="N212" s="10">
        <v>56.749201544443601</v>
      </c>
    </row>
    <row r="213" spans="1:14" x14ac:dyDescent="0.25">
      <c r="A213" s="8">
        <v>7</v>
      </c>
      <c r="B213" s="10">
        <v>75</v>
      </c>
      <c r="C213" s="10">
        <v>85.590315534653428</v>
      </c>
      <c r="D213" s="10">
        <v>68.69355724846983</v>
      </c>
      <c r="E213" s="10">
        <v>74.950561674273956</v>
      </c>
      <c r="F213" s="10">
        <v>102.64136386730712</v>
      </c>
      <c r="G213" s="10">
        <v>84.747710572004223</v>
      </c>
      <c r="H213" s="10">
        <v>67.027045817859317</v>
      </c>
      <c r="I213" s="10">
        <v>68.405097370973678</v>
      </c>
      <c r="J213" s="10">
        <v>62.348832036806876</v>
      </c>
      <c r="K213" s="10">
        <v>61.374867834012605</v>
      </c>
      <c r="L213" s="10">
        <v>59.596199116297313</v>
      </c>
      <c r="M213" s="10">
        <v>57.549136091789372</v>
      </c>
      <c r="N213" s="10">
        <v>56.040400654959321</v>
      </c>
    </row>
    <row r="214" spans="1:14" x14ac:dyDescent="0.25">
      <c r="A214" s="8">
        <v>8</v>
      </c>
      <c r="B214" s="10">
        <v>78</v>
      </c>
      <c r="C214" s="10">
        <v>74.649412254130709</v>
      </c>
      <c r="D214" s="10">
        <v>84.836612421605039</v>
      </c>
      <c r="E214" s="10">
        <v>68.570312462745562</v>
      </c>
      <c r="F214" s="10">
        <v>74.620118179993256</v>
      </c>
      <c r="G214" s="10">
        <v>101.59209392969979</v>
      </c>
      <c r="H214" s="10">
        <v>84.055286040128351</v>
      </c>
      <c r="I214" s="10">
        <v>66.638170324126264</v>
      </c>
      <c r="J214" s="10">
        <v>67.819684329078314</v>
      </c>
      <c r="K214" s="10">
        <v>61.91057504688608</v>
      </c>
      <c r="L214" s="10">
        <v>60.911601863398978</v>
      </c>
      <c r="M214" s="10">
        <v>59.137206736579707</v>
      </c>
      <c r="N214" s="10">
        <v>57.096183746634445</v>
      </c>
    </row>
    <row r="215" spans="1:14" x14ac:dyDescent="0.25">
      <c r="A215" s="8">
        <v>9</v>
      </c>
      <c r="B215" s="10">
        <v>86</v>
      </c>
      <c r="C215" s="10">
        <v>76.2059899707901</v>
      </c>
      <c r="D215" s="10">
        <v>73.322524068469761</v>
      </c>
      <c r="E215" s="10">
        <v>83.159658501485254</v>
      </c>
      <c r="F215" s="10">
        <v>67.478380931532286</v>
      </c>
      <c r="G215" s="10">
        <v>73.146253170230153</v>
      </c>
      <c r="H215" s="10">
        <v>99.10141201109569</v>
      </c>
      <c r="I215" s="10">
        <v>81.875373746287835</v>
      </c>
      <c r="J215" s="10">
        <v>64.812989554390967</v>
      </c>
      <c r="K215" s="10">
        <v>65.854234213354175</v>
      </c>
      <c r="L215" s="10">
        <v>60.106977480805405</v>
      </c>
      <c r="M215" s="10">
        <v>59.108308293526328</v>
      </c>
      <c r="N215" s="10">
        <v>57.342561208072404</v>
      </c>
    </row>
    <row r="216" spans="1:14" x14ac:dyDescent="0.25">
      <c r="A216" s="8">
        <v>10</v>
      </c>
      <c r="B216" s="10">
        <v>76.999999999999986</v>
      </c>
      <c r="C216" s="10">
        <v>84.123882426336806</v>
      </c>
      <c r="D216" s="10">
        <v>74.616552991506367</v>
      </c>
      <c r="E216" s="10">
        <v>71.841187914354393</v>
      </c>
      <c r="F216" s="10">
        <v>81.355163516902024</v>
      </c>
      <c r="G216" s="10">
        <v>66.097118219007996</v>
      </c>
      <c r="H216" s="10">
        <v>71.493436865854079</v>
      </c>
      <c r="I216" s="10">
        <v>96.926878833113605</v>
      </c>
      <c r="J216" s="10">
        <v>80.228116252924451</v>
      </c>
      <c r="K216" s="10">
        <v>63.466655664760417</v>
      </c>
      <c r="L216" s="10">
        <v>64.501221016607914</v>
      </c>
      <c r="M216" s="10">
        <v>58.88912770003197</v>
      </c>
      <c r="N216" s="10">
        <v>57.791121229359831</v>
      </c>
    </row>
    <row r="217" spans="1:14" x14ac:dyDescent="0.25">
      <c r="A217" s="8">
        <v>11</v>
      </c>
      <c r="B217" s="10">
        <v>62</v>
      </c>
      <c r="C217" s="10">
        <v>75.324358548181834</v>
      </c>
      <c r="D217" s="10">
        <v>82.231871470496458</v>
      </c>
      <c r="E217" s="10">
        <v>72.874042790788891</v>
      </c>
      <c r="F217" s="10">
        <v>70.5170922518585</v>
      </c>
      <c r="G217" s="10">
        <v>79.458969924497765</v>
      </c>
      <c r="H217" s="10">
        <v>64.684136007021664</v>
      </c>
      <c r="I217" s="10">
        <v>70.068809965972562</v>
      </c>
      <c r="J217" s="10">
        <v>94.744853507956307</v>
      </c>
      <c r="K217" s="10">
        <v>78.322820181875485</v>
      </c>
      <c r="L217" s="10">
        <v>62.136797585143626</v>
      </c>
      <c r="M217" s="10">
        <v>63.07724328979134</v>
      </c>
      <c r="N217" s="10">
        <v>57.402851732225095</v>
      </c>
    </row>
    <row r="218" spans="1:14" x14ac:dyDescent="0.25">
      <c r="A218" s="8">
        <v>12</v>
      </c>
      <c r="B218" s="10">
        <v>75</v>
      </c>
      <c r="C218" s="10">
        <v>63.091082801778683</v>
      </c>
      <c r="D218" s="10">
        <v>76.087117583047529</v>
      </c>
      <c r="E218" s="10">
        <v>82.843062148922726</v>
      </c>
      <c r="F218" s="10">
        <v>73.733019399392404</v>
      </c>
      <c r="G218" s="10">
        <v>71.563167277168901</v>
      </c>
      <c r="H218" s="10">
        <v>80.212405339151672</v>
      </c>
      <c r="I218" s="10">
        <v>65.75126510111842</v>
      </c>
      <c r="J218" s="10">
        <v>71.065202306407187</v>
      </c>
      <c r="K218" s="10">
        <v>95.191029132606005</v>
      </c>
      <c r="L218" s="10">
        <v>79.04881612725913</v>
      </c>
      <c r="M218" s="10">
        <v>63.055975602974215</v>
      </c>
      <c r="N218" s="10">
        <v>63.775701470553734</v>
      </c>
    </row>
    <row r="219" spans="1:14" x14ac:dyDescent="0.25">
      <c r="A219" s="8">
        <v>13</v>
      </c>
      <c r="B219" s="10">
        <v>71</v>
      </c>
      <c r="C219" s="10">
        <v>73.023443807246679</v>
      </c>
      <c r="D219" s="10">
        <v>61.458917710365519</v>
      </c>
      <c r="E219" s="10">
        <v>74.069537438753741</v>
      </c>
      <c r="F219" s="10">
        <v>80.743023962907827</v>
      </c>
      <c r="G219" s="10">
        <v>71.918759529962657</v>
      </c>
      <c r="H219" s="10">
        <v>69.780947429854777</v>
      </c>
      <c r="I219" s="10">
        <v>78.180162245521885</v>
      </c>
      <c r="J219" s="10">
        <v>64.266971922323108</v>
      </c>
      <c r="K219" s="10">
        <v>69.228838917053054</v>
      </c>
      <c r="L219" s="10">
        <v>92.616771334909004</v>
      </c>
      <c r="M219" s="10">
        <v>76.811227133532967</v>
      </c>
      <c r="N219" s="10">
        <v>61.108715883323775</v>
      </c>
    </row>
    <row r="220" spans="1:14" x14ac:dyDescent="0.25">
      <c r="A220" s="8">
        <v>14</v>
      </c>
      <c r="B220" s="10">
        <v>58</v>
      </c>
      <c r="C220" s="10">
        <v>70.172183681660499</v>
      </c>
      <c r="D220" s="10">
        <v>72.236760042021771</v>
      </c>
      <c r="E220" s="10">
        <v>60.896597536086894</v>
      </c>
      <c r="F220" s="10">
        <v>73.414892136688934</v>
      </c>
      <c r="G220" s="10">
        <v>79.822355475573715</v>
      </c>
      <c r="H220" s="10">
        <v>71.029984574569909</v>
      </c>
      <c r="I220" s="10">
        <v>69.366465777745844</v>
      </c>
      <c r="J220" s="10">
        <v>77.502209871219236</v>
      </c>
      <c r="K220" s="10">
        <v>63.886905148059199</v>
      </c>
      <c r="L220" s="10">
        <v>68.691113104997186</v>
      </c>
      <c r="M220" s="10">
        <v>91.336220493909565</v>
      </c>
      <c r="N220" s="10">
        <v>75.684766120026424</v>
      </c>
    </row>
    <row r="221" spans="1:14" x14ac:dyDescent="0.25">
      <c r="A221" s="8">
        <v>15</v>
      </c>
      <c r="B221" s="10">
        <v>56</v>
      </c>
      <c r="C221" s="10">
        <v>58.956667800339176</v>
      </c>
      <c r="D221" s="10">
        <v>70.960406616614094</v>
      </c>
      <c r="E221" s="10">
        <v>73.107819441027104</v>
      </c>
      <c r="F221" s="10">
        <v>61.86363206679016</v>
      </c>
      <c r="G221" s="10">
        <v>74.323938856501755</v>
      </c>
      <c r="H221" s="10">
        <v>80.708916989973446</v>
      </c>
      <c r="I221" s="10">
        <v>71.938367626197007</v>
      </c>
      <c r="J221" s="10">
        <v>70.301460420391024</v>
      </c>
      <c r="K221" s="10">
        <v>78.242021107425685</v>
      </c>
      <c r="L221" s="10">
        <v>64.843095459537352</v>
      </c>
      <c r="M221" s="10">
        <v>69.467727794579162</v>
      </c>
      <c r="N221" s="10">
        <v>91.825498975726205</v>
      </c>
    </row>
    <row r="222" spans="1:14" x14ac:dyDescent="0.25">
      <c r="A222" s="8">
        <v>16</v>
      </c>
      <c r="B222" s="10">
        <v>73</v>
      </c>
      <c r="C222" s="10">
        <v>59.970356065559564</v>
      </c>
      <c r="D222" s="10">
        <v>62.882916291685326</v>
      </c>
      <c r="E222" s="10">
        <v>74.870880274519678</v>
      </c>
      <c r="F222" s="10">
        <v>77.029594442325788</v>
      </c>
      <c r="G222" s="10">
        <v>65.931480676853212</v>
      </c>
      <c r="H222" s="10">
        <v>78.388078884624761</v>
      </c>
      <c r="I222" s="10">
        <v>84.633915642970578</v>
      </c>
      <c r="J222" s="10">
        <v>75.758092239958401</v>
      </c>
      <c r="K222" s="10">
        <v>74.279152642686981</v>
      </c>
      <c r="L222" s="10">
        <v>81.99031221833998</v>
      </c>
      <c r="M222" s="10">
        <v>68.660145922903297</v>
      </c>
      <c r="N222" s="10">
        <v>73.182831540689563</v>
      </c>
    </row>
    <row r="223" spans="1:14" x14ac:dyDescent="0.25">
      <c r="A223" s="8">
        <v>17</v>
      </c>
      <c r="B223" s="10">
        <v>68</v>
      </c>
      <c r="C223" s="10">
        <v>73.683925482035193</v>
      </c>
      <c r="D223" s="10">
        <v>61.022228530422097</v>
      </c>
      <c r="E223" s="10">
        <v>63.893766087118927</v>
      </c>
      <c r="F223" s="10">
        <v>75.330568586856671</v>
      </c>
      <c r="G223" s="10">
        <v>77.643348325328105</v>
      </c>
      <c r="H223" s="10">
        <v>66.916693894085753</v>
      </c>
      <c r="I223" s="10">
        <v>79.217656090881363</v>
      </c>
      <c r="J223" s="10">
        <v>85.270613783706608</v>
      </c>
      <c r="K223" s="10">
        <v>76.606767168641625</v>
      </c>
      <c r="L223" s="10">
        <v>75.312101551952168</v>
      </c>
      <c r="M223" s="10">
        <v>82.618941796879554</v>
      </c>
      <c r="N223" s="10">
        <v>69.595388839903478</v>
      </c>
    </row>
    <row r="224" spans="1:14" x14ac:dyDescent="0.25">
      <c r="A224" s="8">
        <v>18</v>
      </c>
      <c r="B224" s="10">
        <v>71</v>
      </c>
      <c r="C224" s="10">
        <v>65.454128546245698</v>
      </c>
      <c r="D224" s="10">
        <v>69.966482107466135</v>
      </c>
      <c r="E224" s="10">
        <v>58.833560078086954</v>
      </c>
      <c r="F224" s="10">
        <v>60.753338191207121</v>
      </c>
      <c r="G224" s="10">
        <v>71.536961521012302</v>
      </c>
      <c r="H224" s="10">
        <v>74.440628116658701</v>
      </c>
      <c r="I224" s="10">
        <v>64.873307316401068</v>
      </c>
      <c r="J224" s="10">
        <v>75.693426585743879</v>
      </c>
      <c r="K224" s="10">
        <v>81.977444789319037</v>
      </c>
      <c r="L224" s="10">
        <v>74.126447904653077</v>
      </c>
      <c r="M224" s="10">
        <v>73.050709812822589</v>
      </c>
      <c r="N224" s="10">
        <v>79.276199598897932</v>
      </c>
    </row>
    <row r="225" spans="1:14" x14ac:dyDescent="0.25">
      <c r="A225" s="8">
        <v>19</v>
      </c>
      <c r="B225" s="10">
        <v>72</v>
      </c>
      <c r="C225" s="10">
        <v>62.258216509563979</v>
      </c>
      <c r="D225" s="10">
        <v>57.446561663078732</v>
      </c>
      <c r="E225" s="10">
        <v>59.787652804084701</v>
      </c>
      <c r="F225" s="10">
        <v>50.105454589774951</v>
      </c>
      <c r="G225" s="10">
        <v>53.074376558566648</v>
      </c>
      <c r="H225" s="10">
        <v>62.400485135502812</v>
      </c>
      <c r="I225" s="10">
        <v>64.661936526361458</v>
      </c>
      <c r="J225" s="10">
        <v>57.158872405790085</v>
      </c>
      <c r="K225" s="10">
        <v>67.635505360818087</v>
      </c>
      <c r="L225" s="10">
        <v>72.955284548921782</v>
      </c>
      <c r="M225" s="10">
        <v>65.604629024362893</v>
      </c>
      <c r="N225" s="10">
        <v>65.866093292089943</v>
      </c>
    </row>
    <row r="226" spans="1:14" x14ac:dyDescent="0.25">
      <c r="A226" s="8">
        <v>20</v>
      </c>
      <c r="B226" s="10">
        <v>77</v>
      </c>
      <c r="C226" s="10">
        <v>69.020654465869114</v>
      </c>
      <c r="D226" s="10">
        <v>59.95832844088315</v>
      </c>
      <c r="E226" s="10">
        <v>55.458032848926507</v>
      </c>
      <c r="F226" s="10">
        <v>56.593051633054174</v>
      </c>
      <c r="G226" s="10">
        <v>48.479877616672759</v>
      </c>
      <c r="H226" s="10">
        <v>50.701201677830184</v>
      </c>
      <c r="I226" s="10">
        <v>58.131182362349449</v>
      </c>
      <c r="J226" s="10">
        <v>60.735752253897289</v>
      </c>
      <c r="K226" s="10">
        <v>54.714305131969724</v>
      </c>
      <c r="L226" s="10">
        <v>63.830709480895187</v>
      </c>
      <c r="M226" s="10">
        <v>68.816008377151903</v>
      </c>
      <c r="N226" s="10">
        <v>62.323209755093423</v>
      </c>
    </row>
    <row r="227" spans="1:14" x14ac:dyDescent="0.25">
      <c r="A227" s="8">
        <v>21</v>
      </c>
      <c r="B227" s="10">
        <v>74</v>
      </c>
      <c r="C227" s="10">
        <v>75.074720496498827</v>
      </c>
      <c r="D227" s="10">
        <v>68.557793071583305</v>
      </c>
      <c r="E227" s="10">
        <v>59.476255184758443</v>
      </c>
      <c r="F227" s="10">
        <v>55.564815746095483</v>
      </c>
      <c r="G227" s="10">
        <v>55.347858301532739</v>
      </c>
      <c r="H227" s="10">
        <v>48.882054381528945</v>
      </c>
      <c r="I227" s="10">
        <v>50.961599249796997</v>
      </c>
      <c r="J227" s="10">
        <v>57.26806496786385</v>
      </c>
      <c r="K227" s="10">
        <v>59.597190541316472</v>
      </c>
      <c r="L227" s="10">
        <v>55.018151351182865</v>
      </c>
      <c r="M227" s="10">
        <v>63.351761591007893</v>
      </c>
      <c r="N227" s="10">
        <v>67.765764244123531</v>
      </c>
    </row>
    <row r="228" spans="1:14" x14ac:dyDescent="0.25">
      <c r="A228" s="8">
        <v>22</v>
      </c>
      <c r="B228" s="10">
        <v>87</v>
      </c>
      <c r="C228" s="10">
        <v>72.285708068394541</v>
      </c>
      <c r="D228" s="10">
        <v>72.631244423243686</v>
      </c>
      <c r="E228" s="10">
        <v>67.275458162238081</v>
      </c>
      <c r="F228" s="10">
        <v>58.706245778236848</v>
      </c>
      <c r="G228" s="10">
        <v>54.819826928359959</v>
      </c>
      <c r="H228" s="10">
        <v>53.840781786747414</v>
      </c>
      <c r="I228" s="10">
        <v>49.33514575184936</v>
      </c>
      <c r="J228" s="10">
        <v>51.35679375283577</v>
      </c>
      <c r="K228" s="10">
        <v>56.139745215256561</v>
      </c>
      <c r="L228" s="10">
        <v>58.779704539127145</v>
      </c>
      <c r="M228" s="10">
        <v>55.544707990474159</v>
      </c>
      <c r="N228" s="10">
        <v>62.87330134804553</v>
      </c>
    </row>
    <row r="229" spans="1:14" x14ac:dyDescent="0.25">
      <c r="A229" s="8">
        <v>23</v>
      </c>
      <c r="B229" s="10">
        <v>87</v>
      </c>
      <c r="C229" s="10">
        <v>91.212214777647603</v>
      </c>
      <c r="D229" s="10">
        <v>78.414407215430202</v>
      </c>
      <c r="E229" s="10">
        <v>78.218301937590596</v>
      </c>
      <c r="F229" s="10">
        <v>74.462101148915906</v>
      </c>
      <c r="G229" s="10">
        <v>65.698690055266255</v>
      </c>
      <c r="H229" s="10">
        <v>62.555946750642839</v>
      </c>
      <c r="I229" s="10">
        <v>61.320734092537599</v>
      </c>
      <c r="J229" s="10">
        <v>58.015333497637279</v>
      </c>
      <c r="K229" s="10">
        <v>59.703117851394445</v>
      </c>
      <c r="L229" s="10">
        <v>63.910832830186493</v>
      </c>
      <c r="M229" s="10">
        <v>66.77474080329381</v>
      </c>
      <c r="N229" s="10">
        <v>64.057843686791088</v>
      </c>
    </row>
    <row r="230" spans="1:14" x14ac:dyDescent="0.25">
      <c r="A230" s="8">
        <v>24</v>
      </c>
      <c r="B230" s="10">
        <v>97</v>
      </c>
      <c r="C230" s="10">
        <v>89.356620228703591</v>
      </c>
      <c r="D230" s="10">
        <v>92.396976825949977</v>
      </c>
      <c r="E230" s="10">
        <v>81.145668522078353</v>
      </c>
      <c r="F230" s="10">
        <v>81.042436354585391</v>
      </c>
      <c r="G230" s="10">
        <v>78.334233116275257</v>
      </c>
      <c r="H230" s="10">
        <v>69.440315510020454</v>
      </c>
      <c r="I230" s="10">
        <v>66.808210538651977</v>
      </c>
      <c r="J230" s="10">
        <v>65.301577327849841</v>
      </c>
      <c r="K230" s="10">
        <v>62.477995765740715</v>
      </c>
      <c r="L230" s="10">
        <v>64.327933801037901</v>
      </c>
      <c r="M230" s="10">
        <v>68.0973304358414</v>
      </c>
      <c r="N230" s="10">
        <v>70.957810676601795</v>
      </c>
    </row>
    <row r="231" spans="1:14" x14ac:dyDescent="0.25">
      <c r="A231" s="8">
        <v>25</v>
      </c>
      <c r="B231" s="10">
        <v>115</v>
      </c>
      <c r="C231" s="10">
        <v>97.539376389625886</v>
      </c>
      <c r="D231" s="10">
        <v>90.325109325965528</v>
      </c>
      <c r="E231" s="10">
        <v>92.626275377235771</v>
      </c>
      <c r="F231" s="10">
        <v>82.748213360460838</v>
      </c>
      <c r="G231" s="10">
        <v>81.969381477356762</v>
      </c>
      <c r="H231" s="10">
        <v>79.559865093566387</v>
      </c>
      <c r="I231" s="10">
        <v>70.970354585785131</v>
      </c>
      <c r="J231" s="10">
        <v>68.304817173684143</v>
      </c>
      <c r="K231" s="10">
        <v>66.564684067379574</v>
      </c>
      <c r="L231" s="10">
        <v>64.388289072465042</v>
      </c>
      <c r="M231" s="10">
        <v>66.104761409465169</v>
      </c>
      <c r="N231" s="10">
        <v>69.286265606020223</v>
      </c>
    </row>
    <row r="232" spans="1:14" x14ac:dyDescent="0.25">
      <c r="A232" s="8">
        <v>26</v>
      </c>
      <c r="B232" s="10">
        <v>102</v>
      </c>
      <c r="C232" s="10">
        <v>108.89410897200874</v>
      </c>
      <c r="D232" s="10">
        <v>93.312833852131021</v>
      </c>
      <c r="E232" s="10">
        <v>86.705605695670499</v>
      </c>
      <c r="F232" s="10">
        <v>87.619538232680597</v>
      </c>
      <c r="G232" s="10">
        <v>78.876654697713633</v>
      </c>
      <c r="H232" s="10">
        <v>77.638252155901426</v>
      </c>
      <c r="I232" s="10">
        <v>76.241158636070026</v>
      </c>
      <c r="J232" s="10">
        <v>67.662256001613741</v>
      </c>
      <c r="K232" s="10">
        <v>65.350859352899434</v>
      </c>
      <c r="L232" s="10">
        <v>62.953870596631802</v>
      </c>
      <c r="M232" s="10">
        <v>61.352571438328262</v>
      </c>
      <c r="N232" s="10">
        <v>62.907873490117495</v>
      </c>
    </row>
    <row r="233" spans="1:14" x14ac:dyDescent="0.25">
      <c r="A233" s="8">
        <v>27</v>
      </c>
      <c r="B233" s="10">
        <v>96</v>
      </c>
      <c r="C233" s="10">
        <v>101.04214226654234</v>
      </c>
      <c r="D233" s="10">
        <v>106.71657882548514</v>
      </c>
      <c r="E233" s="10">
        <v>92.696768438514653</v>
      </c>
      <c r="F233" s="10">
        <v>85.963430364789488</v>
      </c>
      <c r="G233" s="10">
        <v>85.869173505026211</v>
      </c>
      <c r="H233" s="10">
        <v>78.212312589727787</v>
      </c>
      <c r="I233" s="10">
        <v>76.891793569133739</v>
      </c>
      <c r="J233" s="10">
        <v>75.895417722606638</v>
      </c>
      <c r="K233" s="10">
        <v>67.683152743318431</v>
      </c>
      <c r="L233" s="10">
        <v>65.285774688550376</v>
      </c>
      <c r="M233" s="10">
        <v>62.477446355179417</v>
      </c>
      <c r="N233" s="10">
        <v>61.348065386957252</v>
      </c>
    </row>
    <row r="234" spans="1:14" x14ac:dyDescent="0.25">
      <c r="A234" s="8">
        <v>28</v>
      </c>
      <c r="B234" s="10">
        <v>94</v>
      </c>
      <c r="C234" s="10">
        <v>95.978401571806998</v>
      </c>
      <c r="D234" s="10">
        <v>100.04529449020951</v>
      </c>
      <c r="E234" s="10">
        <v>105.10010271379355</v>
      </c>
      <c r="F234" s="10">
        <v>92.112744555258658</v>
      </c>
      <c r="G234" s="10">
        <v>85.082773855659894</v>
      </c>
      <c r="H234" s="10">
        <v>84.489910513211385</v>
      </c>
      <c r="I234" s="10">
        <v>77.68302468791731</v>
      </c>
      <c r="J234" s="10">
        <v>76.077962125073768</v>
      </c>
      <c r="K234" s="10">
        <v>75.684798596844971</v>
      </c>
      <c r="L234" s="10">
        <v>67.410403841412986</v>
      </c>
      <c r="M234" s="10">
        <v>65.034803966472182</v>
      </c>
      <c r="N234" s="10">
        <v>62.080276379227783</v>
      </c>
    </row>
    <row r="235" spans="1:14" x14ac:dyDescent="0.25">
      <c r="A235" s="8">
        <v>29</v>
      </c>
      <c r="B235" s="10">
        <v>102</v>
      </c>
      <c r="C235" s="10">
        <v>91.272780819122204</v>
      </c>
      <c r="D235" s="10">
        <v>93.296625417382771</v>
      </c>
      <c r="E235" s="10">
        <v>96.66968833783497</v>
      </c>
      <c r="F235" s="10">
        <v>100.87807150063733</v>
      </c>
      <c r="G235" s="10">
        <v>88.888329739521907</v>
      </c>
      <c r="H235" s="10">
        <v>81.712140806578574</v>
      </c>
      <c r="I235" s="10">
        <v>80.49318408647558</v>
      </c>
      <c r="J235" s="10">
        <v>74.204662687913611</v>
      </c>
      <c r="K235" s="10">
        <v>72.437801360082901</v>
      </c>
      <c r="L235" s="10">
        <v>72.312734315217838</v>
      </c>
      <c r="M235" s="10">
        <v>64.233035273857269</v>
      </c>
      <c r="N235" s="10">
        <v>62.079707090030062</v>
      </c>
    </row>
    <row r="236" spans="1:14" x14ac:dyDescent="0.25">
      <c r="A236" s="8">
        <v>30</v>
      </c>
      <c r="B236" s="10">
        <v>99</v>
      </c>
      <c r="C236" s="10">
        <v>98.371315805808962</v>
      </c>
      <c r="D236" s="10">
        <v>88.663786513255801</v>
      </c>
      <c r="E236" s="10">
        <v>90.689388598464504</v>
      </c>
      <c r="F236" s="10">
        <v>93.296022923793231</v>
      </c>
      <c r="G236" s="10">
        <v>96.572577095493259</v>
      </c>
      <c r="H236" s="10">
        <v>85.352402170589585</v>
      </c>
      <c r="I236" s="10">
        <v>78.318283703608202</v>
      </c>
      <c r="J236" s="10">
        <v>76.876545644619569</v>
      </c>
      <c r="K236" s="10">
        <v>70.916323673036075</v>
      </c>
      <c r="L236" s="10">
        <v>68.842022401241422</v>
      </c>
      <c r="M236" s="10">
        <v>68.682656042016575</v>
      </c>
      <c r="N236" s="10">
        <v>60.829607581516498</v>
      </c>
    </row>
    <row r="237" spans="1:14" x14ac:dyDescent="0.25">
      <c r="A237" s="8">
        <v>31</v>
      </c>
      <c r="B237" s="10">
        <v>114</v>
      </c>
      <c r="C237" s="10">
        <v>97.386725051611776</v>
      </c>
      <c r="D237" s="10">
        <v>96.958576484426459</v>
      </c>
      <c r="E237" s="10">
        <v>87.605892778701403</v>
      </c>
      <c r="F237" s="10">
        <v>89.449531236843484</v>
      </c>
      <c r="G237" s="10">
        <v>91.64113199799209</v>
      </c>
      <c r="H237" s="10">
        <v>94.33244069612519</v>
      </c>
      <c r="I237" s="10">
        <v>83.714807162097358</v>
      </c>
      <c r="J237" s="10">
        <v>76.687848441177081</v>
      </c>
      <c r="K237" s="10">
        <v>74.992854221083846</v>
      </c>
      <c r="L237" s="10">
        <v>69.290814076235307</v>
      </c>
      <c r="M237" s="10">
        <v>67.148816063660988</v>
      </c>
      <c r="N237" s="10">
        <v>67.100625952331455</v>
      </c>
    </row>
    <row r="238" spans="1:14" x14ac:dyDescent="0.25">
      <c r="A238" s="8">
        <v>32</v>
      </c>
      <c r="B238" s="10">
        <v>102</v>
      </c>
      <c r="C238" s="10">
        <v>109.87474293832885</v>
      </c>
      <c r="D238" s="10">
        <v>94.295110528352538</v>
      </c>
      <c r="E238" s="10">
        <v>93.990920146595485</v>
      </c>
      <c r="F238" s="10">
        <v>85.393871983241098</v>
      </c>
      <c r="G238" s="10">
        <v>87.497718249531204</v>
      </c>
      <c r="H238" s="10">
        <v>89.002350400674061</v>
      </c>
      <c r="I238" s="10">
        <v>90.934586984915441</v>
      </c>
      <c r="J238" s="10">
        <v>81.070288639320211</v>
      </c>
      <c r="K238" s="10">
        <v>74.128347211146774</v>
      </c>
      <c r="L238" s="10">
        <v>72.084279572246075</v>
      </c>
      <c r="M238" s="10">
        <v>66.785285425390555</v>
      </c>
      <c r="N238" s="10">
        <v>64.504789087994496</v>
      </c>
    </row>
    <row r="239" spans="1:14" x14ac:dyDescent="0.25">
      <c r="A239" s="8">
        <v>33</v>
      </c>
      <c r="B239" s="10">
        <v>74</v>
      </c>
      <c r="C239" s="10">
        <v>99.584140194754298</v>
      </c>
      <c r="D239" s="10">
        <v>106.98164220423371</v>
      </c>
      <c r="E239" s="10">
        <v>92.332663963454081</v>
      </c>
      <c r="F239" s="10">
        <v>92.165803453719704</v>
      </c>
      <c r="G239" s="10">
        <v>84.319185930852171</v>
      </c>
      <c r="H239" s="10">
        <v>86.178973938409996</v>
      </c>
      <c r="I239" s="10">
        <v>87.324180497974552</v>
      </c>
      <c r="J239" s="10">
        <v>88.853779263138264</v>
      </c>
      <c r="K239" s="10">
        <v>79.36735986044674</v>
      </c>
      <c r="L239" s="10">
        <v>72.503112119102695</v>
      </c>
      <c r="M239" s="10">
        <v>70.266676289701479</v>
      </c>
      <c r="N239" s="10">
        <v>65.240190776295208</v>
      </c>
    </row>
    <row r="240" spans="1:14" x14ac:dyDescent="0.25">
      <c r="A240" s="8">
        <v>34</v>
      </c>
      <c r="B240" s="10">
        <v>77</v>
      </c>
      <c r="C240" s="10">
        <v>75.335131005039713</v>
      </c>
      <c r="D240" s="10">
        <v>99.339093130984963</v>
      </c>
      <c r="E240" s="10">
        <v>106.07168926332596</v>
      </c>
      <c r="F240" s="10">
        <v>92.29907353957239</v>
      </c>
      <c r="G240" s="10">
        <v>92.328170114430861</v>
      </c>
      <c r="H240" s="10">
        <v>84.932099273553007</v>
      </c>
      <c r="I240" s="10">
        <v>86.775606752773427</v>
      </c>
      <c r="J240" s="10">
        <v>87.647999730943724</v>
      </c>
      <c r="K240" s="10">
        <v>88.661067180274102</v>
      </c>
      <c r="L240" s="10">
        <v>79.551439155622674</v>
      </c>
      <c r="M240" s="10">
        <v>72.794901796914516</v>
      </c>
      <c r="N240" s="10">
        <v>70.339305545925782</v>
      </c>
    </row>
    <row r="241" spans="1:14" x14ac:dyDescent="0.25">
      <c r="A241" s="8">
        <v>35</v>
      </c>
      <c r="B241" s="10">
        <v>112</v>
      </c>
      <c r="C241" s="10">
        <v>74.621381576954903</v>
      </c>
      <c r="D241" s="10">
        <v>73.316308853576217</v>
      </c>
      <c r="E241" s="10">
        <v>95.870248567183651</v>
      </c>
      <c r="F241" s="10">
        <v>102.33708684594669</v>
      </c>
      <c r="G241" s="10">
        <v>89.527530513743457</v>
      </c>
      <c r="H241" s="10">
        <v>89.702613564045095</v>
      </c>
      <c r="I241" s="10">
        <v>82.74758871883806</v>
      </c>
      <c r="J241" s="10">
        <v>84.448421805171023</v>
      </c>
      <c r="K241" s="10">
        <v>84.969975110766271</v>
      </c>
      <c r="L241" s="10">
        <v>85.707806070927603</v>
      </c>
      <c r="M241" s="10">
        <v>76.94729573121873</v>
      </c>
      <c r="N241" s="10">
        <v>70.284058031079113</v>
      </c>
    </row>
    <row r="242" spans="1:14" x14ac:dyDescent="0.25">
      <c r="A242" s="8">
        <v>36</v>
      </c>
      <c r="B242" s="10">
        <v>93</v>
      </c>
      <c r="C242" s="10">
        <v>112.56174323619065</v>
      </c>
      <c r="D242" s="10">
        <v>76.533741494693359</v>
      </c>
      <c r="E242" s="10">
        <v>75.534621687257356</v>
      </c>
      <c r="F242" s="10">
        <v>97.054368978343973</v>
      </c>
      <c r="G242" s="10">
        <v>103.33600803213761</v>
      </c>
      <c r="H242" s="10">
        <v>91.337795466281207</v>
      </c>
      <c r="I242" s="10">
        <v>91.402768613002181</v>
      </c>
      <c r="J242" s="10">
        <v>84.586225964053071</v>
      </c>
      <c r="K242" s="10">
        <v>86.253005439040962</v>
      </c>
      <c r="L242" s="10">
        <v>86.661916950562016</v>
      </c>
      <c r="M242" s="10">
        <v>87.098859675032713</v>
      </c>
      <c r="N242" s="10">
        <v>78.57645705849302</v>
      </c>
    </row>
    <row r="243" spans="1:14" x14ac:dyDescent="0.25">
      <c r="A243" s="8">
        <v>37</v>
      </c>
      <c r="B243" s="10">
        <v>88</v>
      </c>
      <c r="C243" s="10">
        <v>92.101780377817761</v>
      </c>
      <c r="D243" s="10">
        <v>110.6656003956447</v>
      </c>
      <c r="E243" s="10">
        <v>76.45054231044972</v>
      </c>
      <c r="F243" s="10">
        <v>75.76811050381977</v>
      </c>
      <c r="G243" s="10">
        <v>96.129132321123478</v>
      </c>
      <c r="H243" s="10">
        <v>102.15302579183185</v>
      </c>
      <c r="I243" s="10">
        <v>90.842495103969043</v>
      </c>
      <c r="J243" s="10">
        <v>90.857106892758651</v>
      </c>
      <c r="K243" s="10">
        <v>84.274302025883259</v>
      </c>
      <c r="L243" s="10">
        <v>85.961253419542231</v>
      </c>
      <c r="M243" s="10">
        <v>86.161355604694592</v>
      </c>
      <c r="N243" s="10">
        <v>86.286216050272998</v>
      </c>
    </row>
    <row r="244" spans="1:14" x14ac:dyDescent="0.25">
      <c r="A244" s="8">
        <v>38</v>
      </c>
      <c r="B244" s="10">
        <v>86</v>
      </c>
      <c r="C244" s="10">
        <v>86.94118673212725</v>
      </c>
      <c r="D244" s="10">
        <v>90.695962818806507</v>
      </c>
      <c r="E244" s="10">
        <v>108.80403099002908</v>
      </c>
      <c r="F244" s="10">
        <v>76.023165709566968</v>
      </c>
      <c r="G244" s="10">
        <v>75.35585842355313</v>
      </c>
      <c r="H244" s="10">
        <v>94.769278484305076</v>
      </c>
      <c r="I244" s="10">
        <v>100.57350536653603</v>
      </c>
      <c r="J244" s="10">
        <v>89.753825076610084</v>
      </c>
      <c r="K244" s="10">
        <v>89.802999186162225</v>
      </c>
      <c r="L244" s="10">
        <v>83.542424566096628</v>
      </c>
      <c r="M244" s="10">
        <v>85.209155916596998</v>
      </c>
      <c r="N244" s="10">
        <v>85.242540692076531</v>
      </c>
    </row>
    <row r="245" spans="1:14" x14ac:dyDescent="0.25">
      <c r="A245" s="8">
        <v>39</v>
      </c>
      <c r="B245" s="10">
        <v>76</v>
      </c>
      <c r="C245" s="10">
        <v>87.574724151607327</v>
      </c>
      <c r="D245" s="10">
        <v>88.469201002895957</v>
      </c>
      <c r="E245" s="10">
        <v>92.33574661804083</v>
      </c>
      <c r="F245" s="10">
        <v>109.99008746242849</v>
      </c>
      <c r="G245" s="10">
        <v>77.89930905400918</v>
      </c>
      <c r="H245" s="10">
        <v>77.451543549651774</v>
      </c>
      <c r="I245" s="10">
        <v>96.297196665123707</v>
      </c>
      <c r="J245" s="10">
        <v>101.85960997039143</v>
      </c>
      <c r="K245" s="10">
        <v>91.337328009698638</v>
      </c>
      <c r="L245" s="10">
        <v>91.496798189603055</v>
      </c>
      <c r="M245" s="10">
        <v>85.437409675208769</v>
      </c>
      <c r="N245" s="10">
        <v>87.143330648436105</v>
      </c>
    </row>
    <row r="246" spans="1:14" x14ac:dyDescent="0.25">
      <c r="A246" s="8">
        <v>40</v>
      </c>
      <c r="B246" s="10">
        <v>68</v>
      </c>
      <c r="C246" s="10">
        <v>74.639266929758335</v>
      </c>
      <c r="D246" s="10">
        <v>85.719998451320293</v>
      </c>
      <c r="E246" s="10">
        <v>86.515870852934398</v>
      </c>
      <c r="F246" s="10">
        <v>90.246395395435925</v>
      </c>
      <c r="G246" s="10">
        <v>107.64376468330137</v>
      </c>
      <c r="H246" s="10">
        <v>76.689780129121814</v>
      </c>
      <c r="I246" s="10">
        <v>76.31323434702945</v>
      </c>
      <c r="J246" s="10">
        <v>94.448127128820076</v>
      </c>
      <c r="K246" s="10">
        <v>100.04626879175969</v>
      </c>
      <c r="L246" s="10">
        <v>89.884628679823763</v>
      </c>
      <c r="M246" s="10">
        <v>90.091330018649543</v>
      </c>
      <c r="N246" s="10">
        <v>84.30032901172487</v>
      </c>
    </row>
    <row r="247" spans="1:14" x14ac:dyDescent="0.25">
      <c r="A247" s="8">
        <v>41</v>
      </c>
      <c r="B247" s="10">
        <v>73</v>
      </c>
      <c r="C247" s="10">
        <v>67.319862558783427</v>
      </c>
      <c r="D247" s="10">
        <v>73.939940356640633</v>
      </c>
      <c r="E247" s="10">
        <v>84.620565165478283</v>
      </c>
      <c r="F247" s="10">
        <v>85.52580898337014</v>
      </c>
      <c r="G247" s="10">
        <v>89.438364904087436</v>
      </c>
      <c r="H247" s="10">
        <v>106.15349127852042</v>
      </c>
      <c r="I247" s="10">
        <v>76.151152928845221</v>
      </c>
      <c r="J247" s="10">
        <v>75.910736435568978</v>
      </c>
      <c r="K247" s="10">
        <v>93.606211327798164</v>
      </c>
      <c r="L247" s="10">
        <v>98.887210909972197</v>
      </c>
      <c r="M247" s="10">
        <v>89.14400609765066</v>
      </c>
      <c r="N247" s="10">
        <v>89.420156128969765</v>
      </c>
    </row>
    <row r="248" spans="1:14" x14ac:dyDescent="0.25">
      <c r="A248" s="8">
        <v>42</v>
      </c>
      <c r="B248" s="10">
        <v>81</v>
      </c>
      <c r="C248" s="10">
        <v>73.062900332283249</v>
      </c>
      <c r="D248" s="10">
        <v>67.761502575003192</v>
      </c>
      <c r="E248" s="10">
        <v>74.555715847465308</v>
      </c>
      <c r="F248" s="10">
        <v>85.012665051042475</v>
      </c>
      <c r="G248" s="10">
        <v>85.969204741483935</v>
      </c>
      <c r="H248" s="10">
        <v>89.785748936810123</v>
      </c>
      <c r="I248" s="10">
        <v>105.87020217112246</v>
      </c>
      <c r="J248" s="10">
        <v>76.757972381421695</v>
      </c>
      <c r="K248" s="10">
        <v>76.783174770572259</v>
      </c>
      <c r="L248" s="10">
        <v>93.803018242181508</v>
      </c>
      <c r="M248" s="10">
        <v>98.925556276119423</v>
      </c>
      <c r="N248" s="10">
        <v>89.511086753562353</v>
      </c>
    </row>
    <row r="249" spans="1:14" x14ac:dyDescent="0.25">
      <c r="A249" s="8">
        <v>43</v>
      </c>
      <c r="B249" s="10">
        <v>86</v>
      </c>
      <c r="C249" s="10">
        <v>83.039267767842333</v>
      </c>
      <c r="D249" s="10">
        <v>75.102831654330359</v>
      </c>
      <c r="E249" s="10">
        <v>70.002794331779128</v>
      </c>
      <c r="F249" s="10">
        <v>76.928711695192078</v>
      </c>
      <c r="G249" s="10">
        <v>87.333984306573399</v>
      </c>
      <c r="H249" s="10">
        <v>88.271584465059192</v>
      </c>
      <c r="I249" s="10">
        <v>91.958525901051587</v>
      </c>
      <c r="J249" s="10">
        <v>107.69906685350219</v>
      </c>
      <c r="K249" s="10">
        <v>79.204742804252746</v>
      </c>
      <c r="L249" s="10">
        <v>79.185481423015489</v>
      </c>
      <c r="M249" s="10">
        <v>95.923390525461144</v>
      </c>
      <c r="N249" s="10">
        <v>100.87673953362805</v>
      </c>
    </row>
    <row r="250" spans="1:14" x14ac:dyDescent="0.25">
      <c r="A250" s="8">
        <v>44</v>
      </c>
      <c r="B250" s="10">
        <v>101</v>
      </c>
      <c r="C250" s="10">
        <v>83.800563074676859</v>
      </c>
      <c r="D250" s="10">
        <v>81.046121537011985</v>
      </c>
      <c r="E250" s="10">
        <v>73.193206295259557</v>
      </c>
      <c r="F250" s="10">
        <v>68.501317358965153</v>
      </c>
      <c r="G250" s="10">
        <v>75.506096733304005</v>
      </c>
      <c r="H250" s="10">
        <v>85.722551164161771</v>
      </c>
      <c r="I250" s="10">
        <v>86.556728438417878</v>
      </c>
      <c r="J250" s="10">
        <v>90.060951446467016</v>
      </c>
      <c r="K250" s="10">
        <v>105.47491916745325</v>
      </c>
      <c r="L250" s="10">
        <v>77.698248997889451</v>
      </c>
      <c r="M250" s="10">
        <v>77.774337213677157</v>
      </c>
      <c r="N250" s="10">
        <v>93.98062552072976</v>
      </c>
    </row>
    <row r="251" spans="1:14" x14ac:dyDescent="0.25">
      <c r="A251" s="8">
        <v>45</v>
      </c>
      <c r="B251" s="10">
        <v>106</v>
      </c>
      <c r="C251" s="10">
        <v>100.9600151777106</v>
      </c>
      <c r="D251" s="10">
        <v>84.272166326004594</v>
      </c>
      <c r="E251" s="10">
        <v>81.459566924289433</v>
      </c>
      <c r="F251" s="10">
        <v>73.552095018181049</v>
      </c>
      <c r="G251" s="10">
        <v>69.025972617315759</v>
      </c>
      <c r="H251" s="10">
        <v>75.943609853432974</v>
      </c>
      <c r="I251" s="10">
        <v>85.891446787031228</v>
      </c>
      <c r="J251" s="10">
        <v>86.778060714729392</v>
      </c>
      <c r="K251" s="10">
        <v>90.242452711246727</v>
      </c>
      <c r="L251" s="10">
        <v>105.44653053415453</v>
      </c>
      <c r="M251" s="10">
        <v>78.273013763288176</v>
      </c>
      <c r="N251" s="10">
        <v>78.444472162184582</v>
      </c>
    </row>
    <row r="252" spans="1:14" x14ac:dyDescent="0.25">
      <c r="A252" s="8">
        <v>46</v>
      </c>
      <c r="B252" s="10">
        <v>106</v>
      </c>
      <c r="C252" s="10">
        <v>105.26864874565693</v>
      </c>
      <c r="D252" s="10">
        <v>100.05457237685874</v>
      </c>
      <c r="E252" s="10">
        <v>84.05542654440768</v>
      </c>
      <c r="F252" s="10">
        <v>81.140620393500996</v>
      </c>
      <c r="G252" s="10">
        <v>73.068099491820774</v>
      </c>
      <c r="H252" s="10">
        <v>68.684512945758058</v>
      </c>
      <c r="I252" s="10">
        <v>75.523580909013859</v>
      </c>
      <c r="J252" s="10">
        <v>85.256274607325267</v>
      </c>
      <c r="K252" s="10">
        <v>86.235316943391553</v>
      </c>
      <c r="L252" s="10">
        <v>89.70022785198357</v>
      </c>
      <c r="M252" s="10">
        <v>104.54862693050401</v>
      </c>
      <c r="N252" s="10">
        <v>78.015441850715391</v>
      </c>
    </row>
    <row r="253" spans="1:14" x14ac:dyDescent="0.25">
      <c r="A253" s="8">
        <v>47</v>
      </c>
      <c r="B253" s="10">
        <v>100</v>
      </c>
      <c r="C253" s="10">
        <v>104.7357620393266</v>
      </c>
      <c r="D253" s="10">
        <v>103.92142090683818</v>
      </c>
      <c r="E253" s="10">
        <v>98.59524494153203</v>
      </c>
      <c r="F253" s="10">
        <v>83.055137913207659</v>
      </c>
      <c r="G253" s="10">
        <v>79.95885945469584</v>
      </c>
      <c r="H253" s="10">
        <v>71.87294443517041</v>
      </c>
      <c r="I253" s="10">
        <v>67.748375606854907</v>
      </c>
      <c r="J253" s="10">
        <v>74.60522671742504</v>
      </c>
      <c r="K253" s="10">
        <v>84.114620434835558</v>
      </c>
      <c r="L253" s="10">
        <v>85.24570522539247</v>
      </c>
      <c r="M253" s="10">
        <v>88.684318752623781</v>
      </c>
      <c r="N253" s="10">
        <v>103.05341081455892</v>
      </c>
    </row>
    <row r="254" spans="1:14" x14ac:dyDescent="0.25">
      <c r="A254" s="8">
        <v>48</v>
      </c>
      <c r="B254" s="10">
        <v>108</v>
      </c>
      <c r="C254" s="10">
        <v>99.370959410300941</v>
      </c>
      <c r="D254" s="10">
        <v>103.83753446003674</v>
      </c>
      <c r="E254" s="10">
        <v>102.7175950264314</v>
      </c>
      <c r="F254" s="10">
        <v>97.446043921990153</v>
      </c>
      <c r="G254" s="10">
        <v>82.189709515825498</v>
      </c>
      <c r="H254" s="10">
        <v>78.988253301676451</v>
      </c>
      <c r="I254" s="10">
        <v>71.032676531516799</v>
      </c>
      <c r="J254" s="10">
        <v>67.102775963251631</v>
      </c>
      <c r="K254" s="10">
        <v>74.077375289054899</v>
      </c>
      <c r="L254" s="10">
        <v>83.403390943793497</v>
      </c>
      <c r="M254" s="10">
        <v>84.640131852438273</v>
      </c>
      <c r="N254" s="10">
        <v>87.947734693550601</v>
      </c>
    </row>
    <row r="255" spans="1:14" x14ac:dyDescent="0.25">
      <c r="A255" s="8">
        <v>49</v>
      </c>
      <c r="B255" s="10">
        <v>90</v>
      </c>
      <c r="C255" s="10">
        <v>108.45359217395927</v>
      </c>
      <c r="D255" s="10">
        <v>100.07080255894901</v>
      </c>
      <c r="E255" s="10">
        <v>104.2789809156501</v>
      </c>
      <c r="F255" s="10">
        <v>102.96158625525916</v>
      </c>
      <c r="G255" s="10">
        <v>97.528900410704551</v>
      </c>
      <c r="H255" s="10">
        <v>82.672026612064812</v>
      </c>
      <c r="I255" s="10">
        <v>79.474996238055894</v>
      </c>
      <c r="J255" s="10">
        <v>71.489495030009223</v>
      </c>
      <c r="K255" s="10">
        <v>67.816296384814464</v>
      </c>
      <c r="L255" s="10">
        <v>74.866272508798943</v>
      </c>
      <c r="M255" s="10">
        <v>84.116906230281444</v>
      </c>
      <c r="N255" s="10">
        <v>85.306231286430531</v>
      </c>
    </row>
    <row r="256" spans="1:14" x14ac:dyDescent="0.25">
      <c r="A256" s="8">
        <v>50</v>
      </c>
      <c r="B256" s="10">
        <v>104</v>
      </c>
      <c r="C256" s="10">
        <v>89.357483957174935</v>
      </c>
      <c r="D256" s="10">
        <v>107.52413439669276</v>
      </c>
      <c r="E256" s="10">
        <v>99.333305906168647</v>
      </c>
      <c r="F256" s="10">
        <v>103.34198533705096</v>
      </c>
      <c r="G256" s="10">
        <v>102.04223095915172</v>
      </c>
      <c r="H256" s="10">
        <v>96.760538558951239</v>
      </c>
      <c r="I256" s="10">
        <v>82.135303236175915</v>
      </c>
      <c r="J256" s="10">
        <v>78.974621316060436</v>
      </c>
      <c r="K256" s="10">
        <v>71.022076144384414</v>
      </c>
      <c r="L256" s="10">
        <v>67.375265086942036</v>
      </c>
      <c r="M256" s="10">
        <v>74.288348684196322</v>
      </c>
      <c r="N256" s="10">
        <v>83.379630698203272</v>
      </c>
    </row>
    <row r="257" spans="1:14" x14ac:dyDescent="0.25">
      <c r="A257" s="8">
        <v>51</v>
      </c>
      <c r="B257" s="10">
        <v>94</v>
      </c>
      <c r="C257" s="10">
        <v>100.65004255398878</v>
      </c>
      <c r="D257" s="10">
        <v>86.469876312389772</v>
      </c>
      <c r="E257" s="10">
        <v>103.74694750619445</v>
      </c>
      <c r="F257" s="10">
        <v>96.141663361446064</v>
      </c>
      <c r="G257" s="10">
        <v>99.934690409970244</v>
      </c>
      <c r="H257" s="10">
        <v>98.524517478785569</v>
      </c>
      <c r="I257" s="10">
        <v>93.11923529279423</v>
      </c>
      <c r="J257" s="10">
        <v>79.130944561891539</v>
      </c>
      <c r="K257" s="10">
        <v>75.936592308003</v>
      </c>
      <c r="L257" s="10">
        <v>67.951109602702829</v>
      </c>
      <c r="M257" s="10">
        <v>64.399093284889446</v>
      </c>
      <c r="N257" s="10">
        <v>71.263373946498817</v>
      </c>
    </row>
    <row r="258" spans="1:14" x14ac:dyDescent="0.25">
      <c r="A258" s="8">
        <v>52</v>
      </c>
      <c r="B258" s="10">
        <v>114</v>
      </c>
      <c r="C258" s="10">
        <v>95.106260233928467</v>
      </c>
      <c r="D258" s="10">
        <v>101.59641810362474</v>
      </c>
      <c r="E258" s="10">
        <v>87.727287143469596</v>
      </c>
      <c r="F258" s="10">
        <v>104.69101021873871</v>
      </c>
      <c r="G258" s="10">
        <v>97.381630625225341</v>
      </c>
      <c r="H258" s="10">
        <v>100.95540046414729</v>
      </c>
      <c r="I258" s="10">
        <v>99.508389448173261</v>
      </c>
      <c r="J258" s="10">
        <v>94.009019083971154</v>
      </c>
      <c r="K258" s="10">
        <v>80.309016271668384</v>
      </c>
      <c r="L258" s="10">
        <v>77.054838997235152</v>
      </c>
      <c r="M258" s="10">
        <v>68.971586489843219</v>
      </c>
      <c r="N258" s="10">
        <v>65.660301332150567</v>
      </c>
    </row>
    <row r="259" spans="1:14" x14ac:dyDescent="0.25">
      <c r="A259" s="8">
        <v>53</v>
      </c>
      <c r="B259" s="10">
        <v>95</v>
      </c>
      <c r="C259" s="10">
        <v>114.6304090501702</v>
      </c>
      <c r="D259" s="10">
        <v>96.170070455751301</v>
      </c>
      <c r="E259" s="10">
        <v>102.59195900684249</v>
      </c>
      <c r="F259" s="10">
        <v>88.898823887794606</v>
      </c>
      <c r="G259" s="10">
        <v>105.58638354624635</v>
      </c>
      <c r="H259" s="10">
        <v>98.533138125609995</v>
      </c>
      <c r="I259" s="10">
        <v>101.99790927874156</v>
      </c>
      <c r="J259" s="10">
        <v>100.43823936793436</v>
      </c>
      <c r="K259" s="10">
        <v>94.872443372045382</v>
      </c>
      <c r="L259" s="10">
        <v>81.380326633537749</v>
      </c>
      <c r="M259" s="10">
        <v>78.039586555597026</v>
      </c>
      <c r="N259" s="10">
        <v>69.995228301105001</v>
      </c>
    </row>
    <row r="260" spans="1:14" x14ac:dyDescent="0.25">
      <c r="A260" s="8">
        <v>54</v>
      </c>
      <c r="B260" s="10">
        <v>86</v>
      </c>
      <c r="C260" s="10">
        <v>94.59062226080934</v>
      </c>
      <c r="D260" s="10">
        <v>113.7032371866643</v>
      </c>
      <c r="E260" s="10">
        <v>95.773770271800927</v>
      </c>
      <c r="F260" s="10">
        <v>102.22727341326127</v>
      </c>
      <c r="G260" s="10">
        <v>88.762236325543455</v>
      </c>
      <c r="H260" s="10">
        <v>104.98846331529097</v>
      </c>
      <c r="I260" s="10">
        <v>98.249416053658678</v>
      </c>
      <c r="J260" s="10">
        <v>101.39556397598716</v>
      </c>
      <c r="K260" s="10">
        <v>99.72785748852931</v>
      </c>
      <c r="L260" s="10">
        <v>93.983635901915051</v>
      </c>
      <c r="M260" s="10">
        <v>80.858171435162575</v>
      </c>
      <c r="N260" s="10">
        <v>77.621046034408053</v>
      </c>
    </row>
    <row r="261" spans="1:14" x14ac:dyDescent="0.25">
      <c r="A261" s="8">
        <v>55</v>
      </c>
      <c r="B261" s="10">
        <v>112</v>
      </c>
      <c r="C261" s="10">
        <v>87.370206079199406</v>
      </c>
      <c r="D261" s="10">
        <v>95.819922077239482</v>
      </c>
      <c r="E261" s="10">
        <v>114.65809775235135</v>
      </c>
      <c r="F261" s="10">
        <v>96.94048244953926</v>
      </c>
      <c r="G261" s="10">
        <v>103.28147234953865</v>
      </c>
      <c r="H261" s="10">
        <v>89.921812235026124</v>
      </c>
      <c r="I261" s="10">
        <v>105.93125174466152</v>
      </c>
      <c r="J261" s="10">
        <v>99.329759166759402</v>
      </c>
      <c r="K261" s="10">
        <v>102.40350434292885</v>
      </c>
      <c r="L261" s="10">
        <v>100.69911640327808</v>
      </c>
      <c r="M261" s="10">
        <v>95.018889621033338</v>
      </c>
      <c r="N261" s="10">
        <v>82.055870371106977</v>
      </c>
    </row>
    <row r="262" spans="1:14" x14ac:dyDescent="0.25">
      <c r="A262" s="8">
        <v>56</v>
      </c>
      <c r="B262" s="10">
        <v>115</v>
      </c>
      <c r="C262" s="10">
        <v>114.09079222898866</v>
      </c>
      <c r="D262" s="10">
        <v>89.605516693101961</v>
      </c>
      <c r="E262" s="10">
        <v>98.048272491385674</v>
      </c>
      <c r="F262" s="10">
        <v>116.55628632018455</v>
      </c>
      <c r="G262" s="10">
        <v>99.070667575403405</v>
      </c>
      <c r="H262" s="10">
        <v>105.36050499322639</v>
      </c>
      <c r="I262" s="10">
        <v>92.172270849457078</v>
      </c>
      <c r="J262" s="10">
        <v>107.85048867085725</v>
      </c>
      <c r="K262" s="10">
        <v>101.45978758643491</v>
      </c>
      <c r="L262" s="10">
        <v>104.39363154157529</v>
      </c>
      <c r="M262" s="10">
        <v>102.75813380707244</v>
      </c>
      <c r="N262" s="10">
        <v>96.954928389814071</v>
      </c>
    </row>
    <row r="263" spans="1:14" x14ac:dyDescent="0.25">
      <c r="A263" s="8">
        <v>57</v>
      </c>
      <c r="B263" s="10">
        <v>108</v>
      </c>
      <c r="C263" s="10">
        <v>114.0631967829646</v>
      </c>
      <c r="D263" s="10">
        <v>112.9359383732204</v>
      </c>
      <c r="E263" s="10">
        <v>89.05606607959264</v>
      </c>
      <c r="F263" s="10">
        <v>97.252676614291772</v>
      </c>
      <c r="G263" s="10">
        <v>115.36536230837706</v>
      </c>
      <c r="H263" s="10">
        <v>98.212700746912631</v>
      </c>
      <c r="I263" s="10">
        <v>104.48663127460776</v>
      </c>
      <c r="J263" s="10">
        <v>91.442350204660173</v>
      </c>
      <c r="K263" s="10">
        <v>106.80271755450877</v>
      </c>
      <c r="L263" s="10">
        <v>100.6049336938151</v>
      </c>
      <c r="M263" s="10">
        <v>103.49327447746032</v>
      </c>
      <c r="N263" s="10">
        <v>101.82962893313223</v>
      </c>
    </row>
    <row r="264" spans="1:14" x14ac:dyDescent="0.25">
      <c r="A264" s="8">
        <v>58</v>
      </c>
      <c r="B264" s="10">
        <v>103</v>
      </c>
      <c r="C264" s="10">
        <v>107.99695840122379</v>
      </c>
      <c r="D264" s="10">
        <v>113.93203849900092</v>
      </c>
      <c r="E264" s="10">
        <v>112.92382403984011</v>
      </c>
      <c r="F264" s="10">
        <v>89.422155574017751</v>
      </c>
      <c r="G264" s="10">
        <v>97.447026086711347</v>
      </c>
      <c r="H264" s="10">
        <v>115.23931724601009</v>
      </c>
      <c r="I264" s="10">
        <v>98.395509690883145</v>
      </c>
      <c r="J264" s="10">
        <v>104.58059382056152</v>
      </c>
      <c r="K264" s="10">
        <v>91.759044285858963</v>
      </c>
      <c r="L264" s="10">
        <v>106.79520218644815</v>
      </c>
      <c r="M264" s="10">
        <v>100.87337481809473</v>
      </c>
      <c r="N264" s="10">
        <v>103.65103298295713</v>
      </c>
    </row>
    <row r="265" spans="1:14" x14ac:dyDescent="0.25">
      <c r="A265" s="8">
        <v>59</v>
      </c>
      <c r="B265" s="10">
        <v>91</v>
      </c>
      <c r="C265" s="10">
        <v>101.65457476416293</v>
      </c>
      <c r="D265" s="10">
        <v>106.50759440303199</v>
      </c>
      <c r="E265" s="10">
        <v>112.18598913325198</v>
      </c>
      <c r="F265" s="10">
        <v>111.30697189310226</v>
      </c>
      <c r="G265" s="10">
        <v>88.349218433805461</v>
      </c>
      <c r="H265" s="10">
        <v>96.263929067894168</v>
      </c>
      <c r="I265" s="10">
        <v>113.65978034715029</v>
      </c>
      <c r="J265" s="10">
        <v>97.054584859250213</v>
      </c>
      <c r="K265" s="10">
        <v>103.236381277435</v>
      </c>
      <c r="L265" s="10">
        <v>90.703861217801645</v>
      </c>
      <c r="M265" s="10">
        <v>105.4657719753526</v>
      </c>
      <c r="N265" s="10">
        <v>99.637044358673251</v>
      </c>
    </row>
    <row r="266" spans="1:14" x14ac:dyDescent="0.25">
      <c r="A266" s="8">
        <v>60</v>
      </c>
      <c r="B266" s="10">
        <v>105</v>
      </c>
      <c r="C266" s="10">
        <v>90.041464544460354</v>
      </c>
      <c r="D266" s="10">
        <v>100.60500763859667</v>
      </c>
      <c r="E266" s="10">
        <v>105.35716024750761</v>
      </c>
      <c r="F266" s="10">
        <v>111.05052028098139</v>
      </c>
      <c r="G266" s="10">
        <v>110.17150046670341</v>
      </c>
      <c r="H266" s="10">
        <v>87.678977821727855</v>
      </c>
      <c r="I266" s="10">
        <v>95.426812697724429</v>
      </c>
      <c r="J266" s="10">
        <v>112.49901703948481</v>
      </c>
      <c r="K266" s="10">
        <v>96.139600982907851</v>
      </c>
      <c r="L266" s="10">
        <v>102.2238976074424</v>
      </c>
      <c r="M266" s="10">
        <v>89.9451808908495</v>
      </c>
      <c r="N266" s="10">
        <v>104.36176297123531</v>
      </c>
    </row>
    <row r="267" spans="1:14" x14ac:dyDescent="0.25">
      <c r="A267" s="8">
        <v>61</v>
      </c>
      <c r="B267" s="10">
        <v>98</v>
      </c>
      <c r="C267" s="10">
        <v>103.61749720003812</v>
      </c>
      <c r="D267" s="10">
        <v>89.156951946856452</v>
      </c>
      <c r="E267" s="10">
        <v>99.475773445570923</v>
      </c>
      <c r="F267" s="10">
        <v>104.3157777193732</v>
      </c>
      <c r="G267" s="10">
        <v>109.91940474383314</v>
      </c>
      <c r="H267" s="10">
        <v>109.1638071823662</v>
      </c>
      <c r="I267" s="10">
        <v>87.071345619370575</v>
      </c>
      <c r="J267" s="10">
        <v>94.676113994522865</v>
      </c>
      <c r="K267" s="10">
        <v>111.24130057629795</v>
      </c>
      <c r="L267" s="10">
        <v>95.254828895273363</v>
      </c>
      <c r="M267" s="10">
        <v>101.2935229732438</v>
      </c>
      <c r="N267" s="10">
        <v>89.235115632084813</v>
      </c>
    </row>
    <row r="268" spans="1:14" x14ac:dyDescent="0.25">
      <c r="A268" s="8">
        <v>62</v>
      </c>
      <c r="B268" s="10">
        <v>83</v>
      </c>
      <c r="C268" s="10">
        <v>97.984292275026036</v>
      </c>
      <c r="D268" s="10">
        <v>103.75307724666226</v>
      </c>
      <c r="E268" s="10">
        <v>89.744784849881427</v>
      </c>
      <c r="F268" s="10">
        <v>99.734168264059889</v>
      </c>
      <c r="G268" s="10">
        <v>104.60276045762976</v>
      </c>
      <c r="H268" s="10">
        <v>110.22166615732586</v>
      </c>
      <c r="I268" s="10">
        <v>109.47238711488639</v>
      </c>
      <c r="J268" s="10">
        <v>87.731011129106548</v>
      </c>
      <c r="K268" s="10">
        <v>95.166561419332695</v>
      </c>
      <c r="L268" s="10">
        <v>111.45176173858081</v>
      </c>
      <c r="M268" s="10">
        <v>95.720080212487659</v>
      </c>
      <c r="N268" s="10">
        <v>101.7206162153457</v>
      </c>
    </row>
    <row r="269" spans="1:14" x14ac:dyDescent="0.25">
      <c r="A269" s="8">
        <v>63</v>
      </c>
      <c r="B269" s="10">
        <v>82</v>
      </c>
      <c r="C269" s="10">
        <v>83.300482365413117</v>
      </c>
      <c r="D269" s="10">
        <v>97.912124445702233</v>
      </c>
      <c r="E269" s="10">
        <v>103.76499203144063</v>
      </c>
      <c r="F269" s="10">
        <v>90.084015740764045</v>
      </c>
      <c r="G269" s="10">
        <v>99.848382225352466</v>
      </c>
      <c r="H269" s="10">
        <v>104.6269752553482</v>
      </c>
      <c r="I269" s="10">
        <v>110.25317316099836</v>
      </c>
      <c r="J269" s="10">
        <v>109.43931285055073</v>
      </c>
      <c r="K269" s="10">
        <v>88.202235552355248</v>
      </c>
      <c r="L269" s="10">
        <v>95.556078780872767</v>
      </c>
      <c r="M269" s="10">
        <v>111.49485736954594</v>
      </c>
      <c r="N269" s="10">
        <v>95.99870736291588</v>
      </c>
    </row>
    <row r="270" spans="1:14" x14ac:dyDescent="0.25">
      <c r="A270" s="8">
        <v>64</v>
      </c>
      <c r="B270" s="10">
        <v>72</v>
      </c>
      <c r="C270" s="10">
        <v>83.204940132733697</v>
      </c>
      <c r="D270" s="10">
        <v>84.563015954360878</v>
      </c>
      <c r="E270" s="10">
        <v>98.911330795594836</v>
      </c>
      <c r="F270" s="10">
        <v>104.86426747535222</v>
      </c>
      <c r="G270" s="10">
        <v>91.359843989186714</v>
      </c>
      <c r="H270" s="10">
        <v>100.92823195089635</v>
      </c>
      <c r="I270" s="10">
        <v>105.65173933182263</v>
      </c>
      <c r="J270" s="10">
        <v>111.32723322340283</v>
      </c>
      <c r="K270" s="10">
        <v>110.57510234103825</v>
      </c>
      <c r="L270" s="10">
        <v>89.56112217016215</v>
      </c>
      <c r="M270" s="10">
        <v>96.831443097935363</v>
      </c>
      <c r="N270" s="10">
        <v>112.5519463506227</v>
      </c>
    </row>
    <row r="271" spans="1:14" x14ac:dyDescent="0.25">
      <c r="A271" s="8">
        <v>65</v>
      </c>
      <c r="B271" s="10">
        <v>73</v>
      </c>
      <c r="C271" s="10">
        <v>71.978703186902308</v>
      </c>
      <c r="D271" s="10">
        <v>83.010487491408753</v>
      </c>
      <c r="E271" s="10">
        <v>84.176004963966463</v>
      </c>
      <c r="F271" s="10">
        <v>98.481204826700832</v>
      </c>
      <c r="G271" s="10">
        <v>104.39780760925581</v>
      </c>
      <c r="H271" s="10">
        <v>91.262597353286438</v>
      </c>
      <c r="I271" s="10">
        <v>100.77047798860522</v>
      </c>
      <c r="J271" s="10">
        <v>105.41994820803434</v>
      </c>
      <c r="K271" s="10">
        <v>110.96324215735828</v>
      </c>
      <c r="L271" s="10">
        <v>110.30785951253905</v>
      </c>
      <c r="M271" s="10">
        <v>89.720448887556159</v>
      </c>
      <c r="N271" s="10">
        <v>96.826131694207362</v>
      </c>
    </row>
    <row r="272" spans="1:14" x14ac:dyDescent="0.25">
      <c r="A272" s="8">
        <v>66</v>
      </c>
      <c r="B272" s="10">
        <v>75</v>
      </c>
      <c r="C272" s="10">
        <v>74.446891355967992</v>
      </c>
      <c r="D272" s="10">
        <v>73.452277011843293</v>
      </c>
      <c r="E272" s="10">
        <v>84.337244741036358</v>
      </c>
      <c r="F272" s="10">
        <v>85.515894234182653</v>
      </c>
      <c r="G272" s="10">
        <v>99.423974400549596</v>
      </c>
      <c r="H272" s="10">
        <v>105.60575311196405</v>
      </c>
      <c r="I272" s="10">
        <v>92.751318660196347</v>
      </c>
      <c r="J272" s="10">
        <v>101.98251960253708</v>
      </c>
      <c r="K272" s="10">
        <v>106.53960847335173</v>
      </c>
      <c r="L272" s="10">
        <v>112.04494227957014</v>
      </c>
      <c r="M272" s="10">
        <v>111.50687985325303</v>
      </c>
      <c r="N272" s="10">
        <v>91.246741194740324</v>
      </c>
    </row>
    <row r="273" spans="1:14" x14ac:dyDescent="0.25">
      <c r="A273" s="8">
        <v>67</v>
      </c>
      <c r="B273" s="10">
        <v>92.000000000000014</v>
      </c>
      <c r="C273" s="10">
        <v>74.516795784811436</v>
      </c>
      <c r="D273" s="10">
        <v>73.995895438101357</v>
      </c>
      <c r="E273" s="10">
        <v>73.002255219175339</v>
      </c>
      <c r="F273" s="10">
        <v>83.682570793770864</v>
      </c>
      <c r="G273" s="10">
        <v>84.967164441993972</v>
      </c>
      <c r="H273" s="10">
        <v>98.497936718378568</v>
      </c>
      <c r="I273" s="10">
        <v>104.75253373157723</v>
      </c>
      <c r="J273" s="10">
        <v>92.261179224738427</v>
      </c>
      <c r="K273" s="10">
        <v>101.23889695805929</v>
      </c>
      <c r="L273" s="10">
        <v>105.75884502814507</v>
      </c>
      <c r="M273" s="10">
        <v>111.19504923799018</v>
      </c>
      <c r="N273" s="10">
        <v>110.7313311311801</v>
      </c>
    </row>
    <row r="274" spans="1:14" x14ac:dyDescent="0.25">
      <c r="A274" s="8">
        <v>68</v>
      </c>
      <c r="B274" s="10">
        <v>83</v>
      </c>
      <c r="C274" s="10">
        <v>90.049771477871417</v>
      </c>
      <c r="D274" s="10">
        <v>73.078614270331258</v>
      </c>
      <c r="E274" s="10">
        <v>72.534148148081115</v>
      </c>
      <c r="F274" s="10">
        <v>71.66777427511667</v>
      </c>
      <c r="G274" s="10">
        <v>82.002454121209595</v>
      </c>
      <c r="H274" s="10">
        <v>83.526583934267762</v>
      </c>
      <c r="I274" s="10">
        <v>96.740086731772266</v>
      </c>
      <c r="J274" s="10">
        <v>102.93186244250749</v>
      </c>
      <c r="K274" s="10">
        <v>90.809808480898994</v>
      </c>
      <c r="L274" s="10">
        <v>99.673125431327094</v>
      </c>
      <c r="M274" s="10">
        <v>104.01189851191316</v>
      </c>
      <c r="N274" s="10">
        <v>109.38356942151658</v>
      </c>
    </row>
    <row r="275" spans="1:14" x14ac:dyDescent="0.25">
      <c r="A275" s="8">
        <v>69</v>
      </c>
      <c r="B275" s="10">
        <v>90</v>
      </c>
      <c r="C275" s="10">
        <v>82.202884241555154</v>
      </c>
      <c r="D275" s="10">
        <v>88.993032528082551</v>
      </c>
      <c r="E275" s="10">
        <v>72.328362359446061</v>
      </c>
      <c r="F275" s="10">
        <v>71.88948582420042</v>
      </c>
      <c r="G275" s="10">
        <v>71.05725388799442</v>
      </c>
      <c r="H275" s="10">
        <v>81.240363651584531</v>
      </c>
      <c r="I275" s="10">
        <v>82.813727219881642</v>
      </c>
      <c r="J275" s="10">
        <v>95.780992239385355</v>
      </c>
      <c r="K275" s="10">
        <v>101.89046945055154</v>
      </c>
      <c r="L275" s="10">
        <v>90.073728828331767</v>
      </c>
      <c r="M275" s="10">
        <v>98.747908884298511</v>
      </c>
      <c r="N275" s="10">
        <v>103.0346007453895</v>
      </c>
    </row>
    <row r="276" spans="1:14" x14ac:dyDescent="0.25">
      <c r="A276" s="8">
        <v>70</v>
      </c>
      <c r="B276" s="10">
        <v>99</v>
      </c>
      <c r="C276" s="10">
        <v>88.186065737944261</v>
      </c>
      <c r="D276" s="10">
        <v>80.628076622956002</v>
      </c>
      <c r="E276" s="10">
        <v>87.198791082164618</v>
      </c>
      <c r="F276" s="10">
        <v>70.969617811609751</v>
      </c>
      <c r="G276" s="10">
        <v>70.493669713469657</v>
      </c>
      <c r="H276" s="10">
        <v>69.742709674465047</v>
      </c>
      <c r="I276" s="10">
        <v>79.610826507950307</v>
      </c>
      <c r="J276" s="10">
        <v>81.149614309757411</v>
      </c>
      <c r="K276" s="10">
        <v>93.823112046023397</v>
      </c>
      <c r="L276" s="10">
        <v>99.938024597452184</v>
      </c>
      <c r="M276" s="10">
        <v>88.49281401158126</v>
      </c>
      <c r="N276" s="10">
        <v>97.033108111316196</v>
      </c>
    </row>
    <row r="277" spans="1:14" x14ac:dyDescent="0.25">
      <c r="A277" s="8">
        <v>71</v>
      </c>
      <c r="B277" s="10">
        <v>94</v>
      </c>
      <c r="C277" s="10">
        <v>97.745565294565466</v>
      </c>
      <c r="D277" s="10">
        <v>87.04628852752829</v>
      </c>
      <c r="E277" s="10">
        <v>79.662218982116954</v>
      </c>
      <c r="F277" s="10">
        <v>86.049597863362678</v>
      </c>
      <c r="G277" s="10">
        <v>70.212298724428237</v>
      </c>
      <c r="H277" s="10">
        <v>69.820284995048794</v>
      </c>
      <c r="I277" s="10">
        <v>69.03860147072092</v>
      </c>
      <c r="J277" s="10">
        <v>78.696396119117523</v>
      </c>
      <c r="K277" s="10">
        <v>80.234280260525225</v>
      </c>
      <c r="L277" s="10">
        <v>92.658038323641946</v>
      </c>
      <c r="M277" s="10">
        <v>98.73029449529929</v>
      </c>
      <c r="N277" s="10">
        <v>87.67385940448024</v>
      </c>
    </row>
    <row r="278" spans="1:14" x14ac:dyDescent="0.25">
      <c r="A278" s="8">
        <v>72</v>
      </c>
      <c r="B278" s="10">
        <v>70</v>
      </c>
      <c r="C278" s="10">
        <v>93.869833724648174</v>
      </c>
      <c r="D278" s="10">
        <v>97.472065566677671</v>
      </c>
      <c r="E278" s="10">
        <v>87.026210913051003</v>
      </c>
      <c r="F278" s="10">
        <v>79.786353561419389</v>
      </c>
      <c r="G278" s="10">
        <v>86.042529355861561</v>
      </c>
      <c r="H278" s="10">
        <v>70.499135627087043</v>
      </c>
      <c r="I278" s="10">
        <v>70.258160863004633</v>
      </c>
      <c r="J278" s="10">
        <v>69.504951968351719</v>
      </c>
      <c r="K278" s="10">
        <v>78.960529332318941</v>
      </c>
      <c r="L278" s="10">
        <v>80.506627568102473</v>
      </c>
      <c r="M278" s="10">
        <v>92.758672925355995</v>
      </c>
      <c r="N278" s="10">
        <v>98.748669257226965</v>
      </c>
    </row>
    <row r="279" spans="1:14" x14ac:dyDescent="0.25">
      <c r="A279" s="8">
        <v>73</v>
      </c>
      <c r="B279" s="10">
        <v>76</v>
      </c>
      <c r="C279" s="10">
        <v>68.140522593391779</v>
      </c>
      <c r="D279" s="10">
        <v>91.441013904779737</v>
      </c>
      <c r="E279" s="10">
        <v>94.981634233629464</v>
      </c>
      <c r="F279" s="10">
        <v>84.853718972593242</v>
      </c>
      <c r="G279" s="10">
        <v>77.756721021953965</v>
      </c>
      <c r="H279" s="10">
        <v>83.811896627418562</v>
      </c>
      <c r="I279" s="10">
        <v>68.786518827215872</v>
      </c>
      <c r="J279" s="10">
        <v>68.599412964110869</v>
      </c>
      <c r="K279" s="10">
        <v>67.940407140056081</v>
      </c>
      <c r="L279" s="10">
        <v>77.17931850461153</v>
      </c>
      <c r="M279" s="10">
        <v>78.75874867617776</v>
      </c>
      <c r="N279" s="10">
        <v>90.60723536689288</v>
      </c>
    </row>
    <row r="280" spans="1:14" x14ac:dyDescent="0.25">
      <c r="A280" s="8">
        <v>74</v>
      </c>
      <c r="B280" s="10">
        <v>65</v>
      </c>
      <c r="C280" s="10">
        <v>74.996591692320592</v>
      </c>
      <c r="D280" s="10">
        <v>67.224796971898172</v>
      </c>
      <c r="E280" s="10">
        <v>90.078645771429606</v>
      </c>
      <c r="F280" s="10">
        <v>93.59386821367201</v>
      </c>
      <c r="G280" s="10">
        <v>83.646726805708411</v>
      </c>
      <c r="H280" s="10">
        <v>76.766538974708084</v>
      </c>
      <c r="I280" s="10">
        <v>82.510863455953995</v>
      </c>
      <c r="J280" s="10">
        <v>67.976862063336682</v>
      </c>
      <c r="K280" s="10">
        <v>67.872734601217246</v>
      </c>
      <c r="L280" s="10">
        <v>67.197984198085578</v>
      </c>
      <c r="M280" s="10">
        <v>76.233454072375167</v>
      </c>
      <c r="N280" s="10">
        <v>77.822752000742057</v>
      </c>
    </row>
    <row r="281" spans="1:14" x14ac:dyDescent="0.25">
      <c r="A281" s="8">
        <v>75</v>
      </c>
      <c r="B281" s="10">
        <v>65</v>
      </c>
      <c r="C281" s="10">
        <v>62.975148514794228</v>
      </c>
      <c r="D281" s="10">
        <v>72.246752633620929</v>
      </c>
      <c r="E281" s="10">
        <v>64.956498096643656</v>
      </c>
      <c r="F281" s="10">
        <v>86.988322711992424</v>
      </c>
      <c r="G281" s="10">
        <v>90.442836317352288</v>
      </c>
      <c r="H281" s="10">
        <v>80.807202726556341</v>
      </c>
      <c r="I281" s="10">
        <v>74.13399237864094</v>
      </c>
      <c r="J281" s="10">
        <v>79.61157113476294</v>
      </c>
      <c r="K281" s="10">
        <v>65.677909794161593</v>
      </c>
      <c r="L281" s="10">
        <v>65.643896368901309</v>
      </c>
      <c r="M281" s="10">
        <v>64.940842681578118</v>
      </c>
      <c r="N281" s="10">
        <v>73.645344072334495</v>
      </c>
    </row>
    <row r="282" spans="1:14" x14ac:dyDescent="0.25">
      <c r="A282" s="8">
        <v>76</v>
      </c>
      <c r="B282" s="10">
        <v>58</v>
      </c>
      <c r="C282" s="10">
        <v>63.456775391049042</v>
      </c>
      <c r="D282" s="10">
        <v>61.589815233533415</v>
      </c>
      <c r="E282" s="10">
        <v>70.447672605715326</v>
      </c>
      <c r="F282" s="10">
        <v>63.453987326537927</v>
      </c>
      <c r="G282" s="10">
        <v>84.940498458908834</v>
      </c>
      <c r="H282" s="10">
        <v>88.217407196714348</v>
      </c>
      <c r="I282" s="10">
        <v>78.942281211692631</v>
      </c>
      <c r="J282" s="10">
        <v>72.427402072522298</v>
      </c>
      <c r="K282" s="10">
        <v>77.605503057343626</v>
      </c>
      <c r="L282" s="10">
        <v>64.244629194152907</v>
      </c>
      <c r="M282" s="10">
        <v>64.274027514003919</v>
      </c>
      <c r="N282" s="10">
        <v>63.610693444025394</v>
      </c>
    </row>
    <row r="283" spans="1:14" x14ac:dyDescent="0.25">
      <c r="A283" s="8">
        <v>77</v>
      </c>
      <c r="B283" s="10">
        <v>59</v>
      </c>
      <c r="C283" s="10">
        <v>57.067446113850465</v>
      </c>
      <c r="D283" s="10">
        <v>62.27853222613119</v>
      </c>
      <c r="E283" s="10">
        <v>60.597802710921655</v>
      </c>
      <c r="F283" s="10">
        <v>69.074415372438224</v>
      </c>
      <c r="G283" s="10">
        <v>62.289321184428353</v>
      </c>
      <c r="H283" s="10">
        <v>83.213525804365005</v>
      </c>
      <c r="I283" s="10">
        <v>86.310070958482726</v>
      </c>
      <c r="J283" s="10">
        <v>77.310268403892294</v>
      </c>
      <c r="K283" s="10">
        <v>71.055189849452375</v>
      </c>
      <c r="L283" s="10">
        <v>76.057787423861555</v>
      </c>
      <c r="M283" s="10">
        <v>63.218718806999547</v>
      </c>
      <c r="N283" s="10">
        <v>63.25720071309312</v>
      </c>
    </row>
    <row r="284" spans="1:14" x14ac:dyDescent="0.25">
      <c r="A284" s="8">
        <v>78</v>
      </c>
      <c r="B284" s="10">
        <v>64</v>
      </c>
      <c r="C284" s="10">
        <v>57.798403840492149</v>
      </c>
      <c r="D284" s="10">
        <v>55.95912983596218</v>
      </c>
      <c r="E284" s="10">
        <v>60.839707976502822</v>
      </c>
      <c r="F284" s="10">
        <v>59.324637876638306</v>
      </c>
      <c r="G284" s="10">
        <v>67.426326071893641</v>
      </c>
      <c r="H284" s="10">
        <v>60.88254961588828</v>
      </c>
      <c r="I284" s="10">
        <v>81.141947188902662</v>
      </c>
      <c r="J284" s="10">
        <v>84.028034060542026</v>
      </c>
      <c r="K284" s="10">
        <v>75.385049217177212</v>
      </c>
      <c r="L284" s="10">
        <v>69.375167020950698</v>
      </c>
      <c r="M284" s="10">
        <v>74.06633433899043</v>
      </c>
      <c r="N284" s="10">
        <v>61.802572306725452</v>
      </c>
    </row>
    <row r="285" spans="1:14" x14ac:dyDescent="0.25">
      <c r="A285" s="8">
        <v>79</v>
      </c>
      <c r="B285" s="10">
        <v>73</v>
      </c>
      <c r="C285" s="10">
        <v>63.032893008901567</v>
      </c>
      <c r="D285" s="10">
        <v>56.905899501583512</v>
      </c>
      <c r="E285" s="10">
        <v>55.28142876085321</v>
      </c>
      <c r="F285" s="10">
        <v>60.014567368546658</v>
      </c>
      <c r="G285" s="10">
        <v>58.489892549559585</v>
      </c>
      <c r="H285" s="10">
        <v>66.280588059009659</v>
      </c>
      <c r="I285" s="10">
        <v>59.970620327203711</v>
      </c>
      <c r="J285" s="10">
        <v>79.66327131197589</v>
      </c>
      <c r="K285" s="10">
        <v>82.240326616275041</v>
      </c>
      <c r="L285" s="10">
        <v>73.958861364732641</v>
      </c>
      <c r="M285" s="10">
        <v>68.198420203780543</v>
      </c>
      <c r="N285" s="10">
        <v>72.714723766710136</v>
      </c>
    </row>
    <row r="286" spans="1:14" x14ac:dyDescent="0.25">
      <c r="A286" s="8">
        <v>80</v>
      </c>
      <c r="B286" s="10">
        <v>59</v>
      </c>
      <c r="C286" s="10">
        <v>70.010068664987585</v>
      </c>
      <c r="D286" s="10">
        <v>60.398067536708787</v>
      </c>
      <c r="E286" s="10">
        <v>54.661168591117701</v>
      </c>
      <c r="F286" s="10">
        <v>53.166020121168309</v>
      </c>
      <c r="G286" s="10">
        <v>57.695900373420599</v>
      </c>
      <c r="H286" s="10">
        <v>56.253768554979018</v>
      </c>
      <c r="I286" s="10">
        <v>63.645118073351696</v>
      </c>
      <c r="J286" s="10">
        <v>57.679110635755173</v>
      </c>
      <c r="K286" s="10">
        <v>76.439821776609847</v>
      </c>
      <c r="L286" s="10">
        <v>78.898759748297991</v>
      </c>
      <c r="M286" s="10">
        <v>71.104094621134124</v>
      </c>
      <c r="N286" s="10">
        <v>65.601228294697023</v>
      </c>
    </row>
    <row r="287" spans="1:14" x14ac:dyDescent="0.25">
      <c r="A287" s="8">
        <v>81</v>
      </c>
      <c r="B287" s="10">
        <v>63</v>
      </c>
      <c r="C287" s="10">
        <v>56.979769868783201</v>
      </c>
      <c r="D287" s="10">
        <v>67.211916645260629</v>
      </c>
      <c r="E287" s="10">
        <v>58.201223222089119</v>
      </c>
      <c r="F287" s="10">
        <v>52.716296335471156</v>
      </c>
      <c r="G287" s="10">
        <v>51.341247698246768</v>
      </c>
      <c r="H287" s="10">
        <v>55.7147846709519</v>
      </c>
      <c r="I287" s="10">
        <v>54.306392543191123</v>
      </c>
      <c r="J287" s="10">
        <v>61.30527779431155</v>
      </c>
      <c r="K287" s="10">
        <v>55.695725731951114</v>
      </c>
      <c r="L287" s="10">
        <v>73.664178023613999</v>
      </c>
      <c r="M287" s="10">
        <v>75.918991707351068</v>
      </c>
      <c r="N287" s="10">
        <v>68.495035248197723</v>
      </c>
    </row>
    <row r="288" spans="1:14" x14ac:dyDescent="0.25">
      <c r="A288" s="8">
        <v>82</v>
      </c>
      <c r="B288" s="10">
        <v>54</v>
      </c>
      <c r="C288" s="10">
        <v>60.257678800660237</v>
      </c>
      <c r="D288" s="10">
        <v>54.397930223556898</v>
      </c>
      <c r="E288" s="10">
        <v>63.906041164074047</v>
      </c>
      <c r="F288" s="10">
        <v>55.50272777003466</v>
      </c>
      <c r="G288" s="10">
        <v>50.266106363671938</v>
      </c>
      <c r="H288" s="10">
        <v>49.17799700508359</v>
      </c>
      <c r="I288" s="10">
        <v>53.24294388771127</v>
      </c>
      <c r="J288" s="10">
        <v>51.985637484157934</v>
      </c>
      <c r="K288" s="10">
        <v>58.457870709475138</v>
      </c>
      <c r="L288" s="10">
        <v>53.274054504781958</v>
      </c>
      <c r="M288" s="10">
        <v>70.388249263801512</v>
      </c>
      <c r="N288" s="10">
        <v>72.404313474251296</v>
      </c>
    </row>
    <row r="289" spans="1:14" x14ac:dyDescent="0.25">
      <c r="A289" s="8">
        <v>83</v>
      </c>
      <c r="B289" s="10">
        <v>58</v>
      </c>
      <c r="C289" s="10">
        <v>50.494685249989878</v>
      </c>
      <c r="D289" s="10">
        <v>56.125185659570093</v>
      </c>
      <c r="E289" s="10">
        <v>50.692266985455625</v>
      </c>
      <c r="F289" s="10">
        <v>59.464616155344842</v>
      </c>
      <c r="G289" s="10">
        <v>51.73055324735752</v>
      </c>
      <c r="H289" s="10">
        <v>46.841268813146236</v>
      </c>
      <c r="I289" s="10">
        <v>45.956602990554266</v>
      </c>
      <c r="J289" s="10">
        <v>49.683569339657801</v>
      </c>
      <c r="K289" s="10">
        <v>48.587757966850866</v>
      </c>
      <c r="L289" s="10">
        <v>54.562855572562952</v>
      </c>
      <c r="M289" s="10">
        <v>49.744854300328356</v>
      </c>
      <c r="N289" s="10">
        <v>65.814141937486582</v>
      </c>
    </row>
    <row r="290" spans="1:14" x14ac:dyDescent="0.25">
      <c r="A290" s="8">
        <v>84</v>
      </c>
      <c r="B290" s="10">
        <v>51</v>
      </c>
      <c r="C290" s="10">
        <v>53.724238588774803</v>
      </c>
      <c r="D290" s="10">
        <v>46.768227500497645</v>
      </c>
      <c r="E290" s="10">
        <v>51.825882221483248</v>
      </c>
      <c r="F290" s="10">
        <v>46.937173588302223</v>
      </c>
      <c r="G290" s="10">
        <v>54.984065883278909</v>
      </c>
      <c r="H290" s="10">
        <v>47.895649651028627</v>
      </c>
      <c r="I290" s="10">
        <v>43.337250674400565</v>
      </c>
      <c r="J290" s="10">
        <v>42.653933707709911</v>
      </c>
      <c r="K290" s="10">
        <v>46.044497758051634</v>
      </c>
      <c r="L290" s="10">
        <v>45.100389876881216</v>
      </c>
      <c r="M290" s="10">
        <v>50.542890335623511</v>
      </c>
      <c r="N290" s="10">
        <v>46.143310944824655</v>
      </c>
    </row>
    <row r="291" spans="1:14" x14ac:dyDescent="0.25">
      <c r="A291" s="8">
        <v>85</v>
      </c>
      <c r="B291" s="10">
        <v>51</v>
      </c>
      <c r="C291" s="10">
        <v>46.98071682859176</v>
      </c>
      <c r="D291" s="10">
        <v>49.31881815962506</v>
      </c>
      <c r="E291" s="10">
        <v>43.243007881403877</v>
      </c>
      <c r="F291" s="10">
        <v>47.837014535143297</v>
      </c>
      <c r="G291" s="10">
        <v>43.380636437796191</v>
      </c>
      <c r="H291" s="10">
        <v>50.686746454309159</v>
      </c>
      <c r="I291" s="10">
        <v>44.226408142114188</v>
      </c>
      <c r="J291" s="10">
        <v>39.992932643873459</v>
      </c>
      <c r="K291" s="10">
        <v>39.550583036642792</v>
      </c>
      <c r="L291" s="10">
        <v>42.574912970188173</v>
      </c>
      <c r="M291" s="10">
        <v>41.863721928849664</v>
      </c>
      <c r="N291" s="10">
        <v>46.717720482710405</v>
      </c>
    </row>
    <row r="292" spans="1:14" x14ac:dyDescent="0.25">
      <c r="A292" s="8">
        <v>86</v>
      </c>
      <c r="B292" s="10">
        <v>30</v>
      </c>
      <c r="C292" s="10">
        <v>47.431882122619903</v>
      </c>
      <c r="D292" s="10">
        <v>43.595325894318925</v>
      </c>
      <c r="E292" s="10">
        <v>45.667884092255093</v>
      </c>
      <c r="F292" s="10">
        <v>40.283739709345511</v>
      </c>
      <c r="G292" s="10">
        <v>44.398498210040444</v>
      </c>
      <c r="H292" s="10">
        <v>40.393073422777022</v>
      </c>
      <c r="I292" s="10">
        <v>46.97075249939148</v>
      </c>
      <c r="J292" s="10">
        <v>41.159111502077202</v>
      </c>
      <c r="K292" s="10">
        <v>37.259547555347886</v>
      </c>
      <c r="L292" s="10">
        <v>36.995353530241992</v>
      </c>
      <c r="M292" s="10">
        <v>39.782875494830478</v>
      </c>
      <c r="N292" s="10">
        <v>39.241291389338151</v>
      </c>
    </row>
    <row r="293" spans="1:14" x14ac:dyDescent="0.25">
      <c r="A293" s="8">
        <v>87</v>
      </c>
      <c r="B293" s="10">
        <v>47</v>
      </c>
      <c r="C293" s="10">
        <v>27.703032956653644</v>
      </c>
      <c r="D293" s="10">
        <v>42.760177110550281</v>
      </c>
      <c r="E293" s="10">
        <v>39.403646422394743</v>
      </c>
      <c r="F293" s="10">
        <v>41.362822367775841</v>
      </c>
      <c r="G293" s="10">
        <v>36.719479440906625</v>
      </c>
      <c r="H293" s="10">
        <v>40.285786802098897</v>
      </c>
      <c r="I293" s="10">
        <v>36.7331586177758</v>
      </c>
      <c r="J293" s="10">
        <v>42.488916617336614</v>
      </c>
      <c r="K293" s="10">
        <v>37.498191813497414</v>
      </c>
      <c r="L293" s="10">
        <v>33.964488530403649</v>
      </c>
      <c r="M293" s="10">
        <v>33.72893570157494</v>
      </c>
      <c r="N293" s="10">
        <v>36.322827241379166</v>
      </c>
    </row>
    <row r="294" spans="1:14" x14ac:dyDescent="0.25">
      <c r="A294" s="8">
        <v>88</v>
      </c>
      <c r="B294" s="10">
        <v>29</v>
      </c>
      <c r="C294" s="10">
        <v>41.323559053003258</v>
      </c>
      <c r="D294" s="10">
        <v>24.633759404959594</v>
      </c>
      <c r="E294" s="10">
        <v>37.521557771302284</v>
      </c>
      <c r="F294" s="10">
        <v>34.706132100611953</v>
      </c>
      <c r="G294" s="10">
        <v>36.483289352713307</v>
      </c>
      <c r="H294" s="10">
        <v>32.562834143938645</v>
      </c>
      <c r="I294" s="10">
        <v>35.559951705527283</v>
      </c>
      <c r="J294" s="10">
        <v>32.498508849344361</v>
      </c>
      <c r="K294" s="10">
        <v>37.382469560351147</v>
      </c>
      <c r="L294" s="10">
        <v>33.227025001244151</v>
      </c>
      <c r="M294" s="10">
        <v>30.092064365974132</v>
      </c>
      <c r="N294" s="10">
        <v>29.956843547516538</v>
      </c>
    </row>
    <row r="295" spans="1:14" x14ac:dyDescent="0.25">
      <c r="A295" s="8">
        <v>89</v>
      </c>
      <c r="B295" s="10">
        <v>41</v>
      </c>
      <c r="C295" s="10">
        <v>26.106249290902863</v>
      </c>
      <c r="D295" s="10">
        <v>36.322161682150551</v>
      </c>
      <c r="E295" s="10">
        <v>22.197285826788466</v>
      </c>
      <c r="F295" s="10">
        <v>33.139488409189156</v>
      </c>
      <c r="G295" s="10">
        <v>30.75229101922999</v>
      </c>
      <c r="H295" s="10">
        <v>32.212918209127693</v>
      </c>
      <c r="I295" s="10">
        <v>28.979107355058005</v>
      </c>
      <c r="J295" s="10">
        <v>31.575004149488169</v>
      </c>
      <c r="K295" s="10">
        <v>28.906499056984647</v>
      </c>
      <c r="L295" s="10">
        <v>33.158495982517309</v>
      </c>
      <c r="M295" s="10">
        <v>29.637771419676131</v>
      </c>
      <c r="N295" s="10">
        <v>26.890151139671719</v>
      </c>
    </row>
    <row r="296" spans="1:14" x14ac:dyDescent="0.25">
      <c r="A296" s="7" t="s">
        <v>11</v>
      </c>
      <c r="B296" s="11">
        <v>125</v>
      </c>
      <c r="C296" s="11">
        <v>134.79688529877836</v>
      </c>
      <c r="D296" s="11">
        <v>128.29520202536159</v>
      </c>
      <c r="E296" s="11">
        <v>133.35207217314203</v>
      </c>
      <c r="F296" s="11">
        <v>125.921501598292</v>
      </c>
      <c r="G296" s="11">
        <v>127.65862983276449</v>
      </c>
      <c r="H296" s="11">
        <v>127.36626204794798</v>
      </c>
      <c r="I296" s="11">
        <v>128.71191705125526</v>
      </c>
      <c r="J296" s="11">
        <v>125.93083271076343</v>
      </c>
      <c r="K296" s="11">
        <v>125.86617619447176</v>
      </c>
      <c r="L296" s="11">
        <v>124.5421989931818</v>
      </c>
      <c r="M296" s="11">
        <v>126.82560312438434</v>
      </c>
      <c r="N296" s="11">
        <v>125.25680524096052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DC643-CCDC-4B96-A0F7-ACCA81D12757}">
  <sheetPr codeName="Sheet18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35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15146</v>
      </c>
      <c r="C9" s="12">
        <f t="shared" ref="C9:N9" si="0">SUM(C107,C205)</f>
        <v>15237.70884898071</v>
      </c>
      <c r="D9" s="12">
        <f t="shared" si="0"/>
        <v>15328.78445733765</v>
      </c>
      <c r="E9" s="12">
        <f t="shared" si="0"/>
        <v>15426.291354798312</v>
      </c>
      <c r="F9" s="12">
        <f t="shared" si="0"/>
        <v>15529.443667831394</v>
      </c>
      <c r="G9" s="12">
        <f t="shared" si="0"/>
        <v>15631.176179067894</v>
      </c>
      <c r="H9" s="12">
        <f t="shared" si="0"/>
        <v>15736.328481242932</v>
      </c>
      <c r="I9" s="12">
        <f t="shared" si="0"/>
        <v>15844.353503305934</v>
      </c>
      <c r="J9" s="12">
        <f t="shared" si="0"/>
        <v>15952.455513247694</v>
      </c>
      <c r="K9" s="12">
        <f t="shared" si="0"/>
        <v>16061.902600240384</v>
      </c>
      <c r="L9" s="12">
        <f t="shared" si="0"/>
        <v>16172.414297098643</v>
      </c>
      <c r="M9" s="12">
        <f t="shared" si="0"/>
        <v>16284.309783320588</v>
      </c>
      <c r="N9" s="12">
        <f t="shared" si="0"/>
        <v>16396.078481022923</v>
      </c>
    </row>
    <row r="10" spans="1:14" x14ac:dyDescent="0.25">
      <c r="A10" s="8">
        <v>0</v>
      </c>
      <c r="B10" s="14">
        <f t="shared" ref="B10:N25" si="1">SUM(B108,B206)</f>
        <v>163</v>
      </c>
      <c r="C10" s="14">
        <f t="shared" si="1"/>
        <v>160.29062129262439</v>
      </c>
      <c r="D10" s="14">
        <f t="shared" si="1"/>
        <v>162.52950275995391</v>
      </c>
      <c r="E10" s="14">
        <f t="shared" si="1"/>
        <v>162.47381078504202</v>
      </c>
      <c r="F10" s="14">
        <f t="shared" si="1"/>
        <v>161.69759060423388</v>
      </c>
      <c r="G10" s="14">
        <f t="shared" si="1"/>
        <v>161.3734880484898</v>
      </c>
      <c r="H10" s="14">
        <f t="shared" si="1"/>
        <v>161.75593430232851</v>
      </c>
      <c r="I10" s="14">
        <f t="shared" si="1"/>
        <v>162.01823575649763</v>
      </c>
      <c r="J10" s="14">
        <f t="shared" si="1"/>
        <v>162.00608588351196</v>
      </c>
      <c r="K10" s="14">
        <f t="shared" si="1"/>
        <v>162.24101917919509</v>
      </c>
      <c r="L10" s="14">
        <f t="shared" si="1"/>
        <v>162.743289691173</v>
      </c>
      <c r="M10" s="14">
        <f t="shared" si="1"/>
        <v>164.02828701083448</v>
      </c>
      <c r="N10" s="14">
        <f t="shared" si="1"/>
        <v>165.40648184041711</v>
      </c>
    </row>
    <row r="11" spans="1:14" x14ac:dyDescent="0.25">
      <c r="A11" s="8">
        <v>1</v>
      </c>
      <c r="B11" s="14">
        <f t="shared" si="1"/>
        <v>166</v>
      </c>
      <c r="C11" s="14">
        <f t="shared" si="1"/>
        <v>165.00055451660631</v>
      </c>
      <c r="D11" s="14">
        <f t="shared" si="1"/>
        <v>162.20906249524529</v>
      </c>
      <c r="E11" s="14">
        <f t="shared" si="1"/>
        <v>164.44753928727357</v>
      </c>
      <c r="F11" s="14">
        <f t="shared" si="1"/>
        <v>164.37329092023634</v>
      </c>
      <c r="G11" s="14">
        <f t="shared" si="1"/>
        <v>163.47219827527198</v>
      </c>
      <c r="H11" s="14">
        <f t="shared" si="1"/>
        <v>163.2820845463271</v>
      </c>
      <c r="I11" s="14">
        <f t="shared" si="1"/>
        <v>163.66758061561194</v>
      </c>
      <c r="J11" s="14">
        <f t="shared" si="1"/>
        <v>163.92914889518306</v>
      </c>
      <c r="K11" s="14">
        <f t="shared" si="1"/>
        <v>163.91169628196803</v>
      </c>
      <c r="L11" s="14">
        <f t="shared" si="1"/>
        <v>164.13766103042073</v>
      </c>
      <c r="M11" s="14">
        <f t="shared" si="1"/>
        <v>164.62827763599248</v>
      </c>
      <c r="N11" s="14">
        <f t="shared" si="1"/>
        <v>165.89594462999111</v>
      </c>
    </row>
    <row r="12" spans="1:14" x14ac:dyDescent="0.25">
      <c r="A12" s="8">
        <v>2</v>
      </c>
      <c r="B12" s="14">
        <f t="shared" si="1"/>
        <v>168</v>
      </c>
      <c r="C12" s="14">
        <f t="shared" si="1"/>
        <v>162.70652548067818</v>
      </c>
      <c r="D12" s="14">
        <f t="shared" si="1"/>
        <v>161.81428046030811</v>
      </c>
      <c r="E12" s="14">
        <f t="shared" si="1"/>
        <v>159.14084946735835</v>
      </c>
      <c r="F12" s="14">
        <f t="shared" si="1"/>
        <v>161.44731750794563</v>
      </c>
      <c r="G12" s="14">
        <f t="shared" si="1"/>
        <v>161.27835764247268</v>
      </c>
      <c r="H12" s="14">
        <f t="shared" si="1"/>
        <v>160.48289578905488</v>
      </c>
      <c r="I12" s="14">
        <f t="shared" si="1"/>
        <v>160.34593971061108</v>
      </c>
      <c r="J12" s="14">
        <f t="shared" si="1"/>
        <v>160.72900741943874</v>
      </c>
      <c r="K12" s="14">
        <f t="shared" si="1"/>
        <v>160.99289202445163</v>
      </c>
      <c r="L12" s="14">
        <f t="shared" si="1"/>
        <v>160.93882822674934</v>
      </c>
      <c r="M12" s="14">
        <f t="shared" si="1"/>
        <v>161.22124575460253</v>
      </c>
      <c r="N12" s="14">
        <f t="shared" si="1"/>
        <v>161.67537478670471</v>
      </c>
    </row>
    <row r="13" spans="1:14" x14ac:dyDescent="0.25">
      <c r="A13" s="8">
        <v>3</v>
      </c>
      <c r="B13" s="14">
        <f t="shared" si="1"/>
        <v>168</v>
      </c>
      <c r="C13" s="14">
        <f t="shared" si="1"/>
        <v>168.43402682791555</v>
      </c>
      <c r="D13" s="14">
        <f t="shared" si="1"/>
        <v>163.09538580631386</v>
      </c>
      <c r="E13" s="14">
        <f t="shared" si="1"/>
        <v>162.21691402220969</v>
      </c>
      <c r="F13" s="14">
        <f t="shared" si="1"/>
        <v>159.4991602894998</v>
      </c>
      <c r="G13" s="14">
        <f t="shared" si="1"/>
        <v>162.00303615408654</v>
      </c>
      <c r="H13" s="14">
        <f t="shared" si="1"/>
        <v>161.74397328256816</v>
      </c>
      <c r="I13" s="14">
        <f t="shared" si="1"/>
        <v>160.95319564685991</v>
      </c>
      <c r="J13" s="14">
        <f t="shared" si="1"/>
        <v>160.86536752328266</v>
      </c>
      <c r="K13" s="14">
        <f t="shared" si="1"/>
        <v>161.25416454974129</v>
      </c>
      <c r="L13" s="14">
        <f t="shared" si="1"/>
        <v>161.52861692770279</v>
      </c>
      <c r="M13" s="14">
        <f t="shared" si="1"/>
        <v>161.49266017160664</v>
      </c>
      <c r="N13" s="14">
        <f t="shared" si="1"/>
        <v>161.79543184067961</v>
      </c>
    </row>
    <row r="14" spans="1:14" x14ac:dyDescent="0.25">
      <c r="A14" s="8">
        <v>4</v>
      </c>
      <c r="B14" s="14">
        <f t="shared" si="1"/>
        <v>171</v>
      </c>
      <c r="C14" s="14">
        <f t="shared" si="1"/>
        <v>169.52425115759064</v>
      </c>
      <c r="D14" s="14">
        <f t="shared" si="1"/>
        <v>169.90650833147319</v>
      </c>
      <c r="E14" s="14">
        <f t="shared" si="1"/>
        <v>164.46968604621532</v>
      </c>
      <c r="F14" s="14">
        <f t="shared" si="1"/>
        <v>163.63778504870396</v>
      </c>
      <c r="G14" s="14">
        <f t="shared" si="1"/>
        <v>160.96501668414672</v>
      </c>
      <c r="H14" s="14">
        <f t="shared" si="1"/>
        <v>163.37332357847203</v>
      </c>
      <c r="I14" s="14">
        <f t="shared" si="1"/>
        <v>163.19531272586249</v>
      </c>
      <c r="J14" s="14">
        <f t="shared" si="1"/>
        <v>162.40647293199069</v>
      </c>
      <c r="K14" s="14">
        <f t="shared" si="1"/>
        <v>162.32818385547176</v>
      </c>
      <c r="L14" s="14">
        <f t="shared" si="1"/>
        <v>162.72978549765998</v>
      </c>
      <c r="M14" s="14">
        <f t="shared" si="1"/>
        <v>163.02579011247059</v>
      </c>
      <c r="N14" s="14">
        <f t="shared" si="1"/>
        <v>163.01578901380859</v>
      </c>
    </row>
    <row r="15" spans="1:14" x14ac:dyDescent="0.25">
      <c r="A15" s="8">
        <v>5</v>
      </c>
      <c r="B15" s="14">
        <f t="shared" si="1"/>
        <v>169</v>
      </c>
      <c r="C15" s="14">
        <f t="shared" si="1"/>
        <v>172.35103033865227</v>
      </c>
      <c r="D15" s="14">
        <f t="shared" si="1"/>
        <v>170.97319967036702</v>
      </c>
      <c r="E15" s="14">
        <f t="shared" si="1"/>
        <v>170.94838906898406</v>
      </c>
      <c r="F15" s="14">
        <f t="shared" si="1"/>
        <v>165.60524495132381</v>
      </c>
      <c r="G15" s="14">
        <f t="shared" si="1"/>
        <v>164.77515905727299</v>
      </c>
      <c r="H15" s="14">
        <f t="shared" si="1"/>
        <v>162.1693983155906</v>
      </c>
      <c r="I15" s="14">
        <f t="shared" si="1"/>
        <v>164.58818102562697</v>
      </c>
      <c r="J15" s="14">
        <f t="shared" si="1"/>
        <v>164.44116275071437</v>
      </c>
      <c r="K15" s="14">
        <f t="shared" si="1"/>
        <v>163.65874835204005</v>
      </c>
      <c r="L15" s="14">
        <f t="shared" si="1"/>
        <v>163.6400121178454</v>
      </c>
      <c r="M15" s="14">
        <f t="shared" si="1"/>
        <v>164.04056006485931</v>
      </c>
      <c r="N15" s="14">
        <f t="shared" si="1"/>
        <v>164.33571875100139</v>
      </c>
    </row>
    <row r="16" spans="1:14" x14ac:dyDescent="0.25">
      <c r="A16" s="8">
        <v>6</v>
      </c>
      <c r="B16" s="14">
        <f t="shared" si="1"/>
        <v>173</v>
      </c>
      <c r="C16" s="14">
        <f t="shared" si="1"/>
        <v>169.46727542101917</v>
      </c>
      <c r="D16" s="14">
        <f t="shared" si="1"/>
        <v>172.52648366746587</v>
      </c>
      <c r="E16" s="14">
        <f t="shared" si="1"/>
        <v>171.40486333264113</v>
      </c>
      <c r="F16" s="14">
        <f t="shared" si="1"/>
        <v>171.15977675578046</v>
      </c>
      <c r="G16" s="14">
        <f t="shared" si="1"/>
        <v>165.94259392668147</v>
      </c>
      <c r="H16" s="14">
        <f t="shared" si="1"/>
        <v>165.09282837670315</v>
      </c>
      <c r="I16" s="14">
        <f t="shared" si="1"/>
        <v>162.50490857719973</v>
      </c>
      <c r="J16" s="14">
        <f t="shared" si="1"/>
        <v>164.89596729399557</v>
      </c>
      <c r="K16" s="14">
        <f t="shared" si="1"/>
        <v>164.7955850466783</v>
      </c>
      <c r="L16" s="14">
        <f t="shared" si="1"/>
        <v>164.02012530064871</v>
      </c>
      <c r="M16" s="14">
        <f t="shared" si="1"/>
        <v>163.95953152471463</v>
      </c>
      <c r="N16" s="14">
        <f t="shared" si="1"/>
        <v>164.3619012298922</v>
      </c>
    </row>
    <row r="17" spans="1:14" x14ac:dyDescent="0.25">
      <c r="A17" s="8">
        <v>7</v>
      </c>
      <c r="B17" s="14">
        <f t="shared" si="1"/>
        <v>180</v>
      </c>
      <c r="C17" s="14">
        <f t="shared" si="1"/>
        <v>174.07810819545972</v>
      </c>
      <c r="D17" s="14">
        <f t="shared" si="1"/>
        <v>170.48186422264328</v>
      </c>
      <c r="E17" s="14">
        <f t="shared" si="1"/>
        <v>173.3482478009297</v>
      </c>
      <c r="F17" s="14">
        <f t="shared" si="1"/>
        <v>172.4703731639562</v>
      </c>
      <c r="G17" s="14">
        <f t="shared" si="1"/>
        <v>171.94781209651845</v>
      </c>
      <c r="H17" s="14">
        <f t="shared" si="1"/>
        <v>166.7453025259652</v>
      </c>
      <c r="I17" s="14">
        <f t="shared" si="1"/>
        <v>166.027606339812</v>
      </c>
      <c r="J17" s="14">
        <f t="shared" si="1"/>
        <v>163.43781007792745</v>
      </c>
      <c r="K17" s="14">
        <f t="shared" si="1"/>
        <v>165.73220179434259</v>
      </c>
      <c r="L17" s="14">
        <f t="shared" si="1"/>
        <v>165.63872238107257</v>
      </c>
      <c r="M17" s="14">
        <f t="shared" si="1"/>
        <v>164.86274944528077</v>
      </c>
      <c r="N17" s="14">
        <f t="shared" si="1"/>
        <v>164.80612764251441</v>
      </c>
    </row>
    <row r="18" spans="1:14" x14ac:dyDescent="0.25">
      <c r="A18" s="8">
        <v>8</v>
      </c>
      <c r="B18" s="14">
        <f t="shared" si="1"/>
        <v>200</v>
      </c>
      <c r="C18" s="14">
        <f t="shared" si="1"/>
        <v>180.89269236092193</v>
      </c>
      <c r="D18" s="14">
        <f t="shared" si="1"/>
        <v>174.7388547649507</v>
      </c>
      <c r="E18" s="14">
        <f t="shared" si="1"/>
        <v>171.31205640461417</v>
      </c>
      <c r="F18" s="14">
        <f t="shared" si="1"/>
        <v>174.23157089980222</v>
      </c>
      <c r="G18" s="14">
        <f t="shared" si="1"/>
        <v>173.41757118283016</v>
      </c>
      <c r="H18" s="14">
        <f t="shared" si="1"/>
        <v>172.70018364521275</v>
      </c>
      <c r="I18" s="14">
        <f t="shared" si="1"/>
        <v>167.62514621576094</v>
      </c>
      <c r="J18" s="14">
        <f t="shared" si="1"/>
        <v>166.8984910514751</v>
      </c>
      <c r="K18" s="14">
        <f t="shared" si="1"/>
        <v>164.27247972714136</v>
      </c>
      <c r="L18" s="14">
        <f t="shared" si="1"/>
        <v>166.56475508689232</v>
      </c>
      <c r="M18" s="14">
        <f t="shared" si="1"/>
        <v>166.46520715950658</v>
      </c>
      <c r="N18" s="14">
        <f t="shared" si="1"/>
        <v>165.69028837439316</v>
      </c>
    </row>
    <row r="19" spans="1:14" x14ac:dyDescent="0.25">
      <c r="A19" s="8">
        <v>9</v>
      </c>
      <c r="B19" s="14">
        <f t="shared" si="1"/>
        <v>173</v>
      </c>
      <c r="C19" s="14">
        <f t="shared" si="1"/>
        <v>202.83862188219712</v>
      </c>
      <c r="D19" s="14">
        <f t="shared" si="1"/>
        <v>184.42765148636298</v>
      </c>
      <c r="E19" s="14">
        <f t="shared" si="1"/>
        <v>178.23395034713917</v>
      </c>
      <c r="F19" s="14">
        <f t="shared" si="1"/>
        <v>175.00999219535862</v>
      </c>
      <c r="G19" s="14">
        <f t="shared" si="1"/>
        <v>177.90130354770122</v>
      </c>
      <c r="H19" s="14">
        <f t="shared" si="1"/>
        <v>177.22083646374577</v>
      </c>
      <c r="I19" s="14">
        <f t="shared" si="1"/>
        <v>176.31945893296833</v>
      </c>
      <c r="J19" s="14">
        <f t="shared" si="1"/>
        <v>171.14524139216491</v>
      </c>
      <c r="K19" s="14">
        <f t="shared" si="1"/>
        <v>170.42929453228635</v>
      </c>
      <c r="L19" s="14">
        <f t="shared" si="1"/>
        <v>167.72536669593018</v>
      </c>
      <c r="M19" s="14">
        <f t="shared" si="1"/>
        <v>170.06858608749872</v>
      </c>
      <c r="N19" s="14">
        <f t="shared" si="1"/>
        <v>170.00828523840329</v>
      </c>
    </row>
    <row r="20" spans="1:14" x14ac:dyDescent="0.25">
      <c r="A20" s="8">
        <v>10</v>
      </c>
      <c r="B20" s="14">
        <f t="shared" si="1"/>
        <v>182</v>
      </c>
      <c r="C20" s="14">
        <f t="shared" si="1"/>
        <v>176.10651684031393</v>
      </c>
      <c r="D20" s="14">
        <f t="shared" si="1"/>
        <v>205.88885346144059</v>
      </c>
      <c r="E20" s="14">
        <f t="shared" si="1"/>
        <v>187.75992288831446</v>
      </c>
      <c r="F20" s="14">
        <f t="shared" si="1"/>
        <v>181.45043405892909</v>
      </c>
      <c r="G20" s="14">
        <f t="shared" si="1"/>
        <v>178.12565134074083</v>
      </c>
      <c r="H20" s="14">
        <f t="shared" si="1"/>
        <v>181.0085611421045</v>
      </c>
      <c r="I20" s="14">
        <f t="shared" si="1"/>
        <v>180.40055594589757</v>
      </c>
      <c r="J20" s="14">
        <f t="shared" si="1"/>
        <v>179.40207237775493</v>
      </c>
      <c r="K20" s="14">
        <f t="shared" si="1"/>
        <v>174.14585483929926</v>
      </c>
      <c r="L20" s="14">
        <f t="shared" si="1"/>
        <v>173.40234935883109</v>
      </c>
      <c r="M20" s="14">
        <f t="shared" si="1"/>
        <v>170.68391089225071</v>
      </c>
      <c r="N20" s="14">
        <f t="shared" si="1"/>
        <v>173.12608874842985</v>
      </c>
    </row>
    <row r="21" spans="1:14" x14ac:dyDescent="0.25">
      <c r="A21" s="8">
        <v>11</v>
      </c>
      <c r="B21" s="14">
        <f t="shared" si="1"/>
        <v>178</v>
      </c>
      <c r="C21" s="14">
        <f t="shared" si="1"/>
        <v>185.66647165711277</v>
      </c>
      <c r="D21" s="14">
        <f t="shared" si="1"/>
        <v>180.13457480155824</v>
      </c>
      <c r="E21" s="14">
        <f t="shared" si="1"/>
        <v>209.38882137947957</v>
      </c>
      <c r="F21" s="14">
        <f t="shared" si="1"/>
        <v>191.686536130495</v>
      </c>
      <c r="G21" s="14">
        <f t="shared" si="1"/>
        <v>185.2968557803398</v>
      </c>
      <c r="H21" s="14">
        <f t="shared" si="1"/>
        <v>182.02416474893681</v>
      </c>
      <c r="I21" s="14">
        <f t="shared" si="1"/>
        <v>184.77877660221179</v>
      </c>
      <c r="J21" s="14">
        <f t="shared" si="1"/>
        <v>184.24495192158298</v>
      </c>
      <c r="K21" s="14">
        <f t="shared" si="1"/>
        <v>183.07794092632838</v>
      </c>
      <c r="L21" s="14">
        <f t="shared" si="1"/>
        <v>177.81265330947065</v>
      </c>
      <c r="M21" s="14">
        <f t="shared" si="1"/>
        <v>177.08050721055122</v>
      </c>
      <c r="N21" s="14">
        <f t="shared" si="1"/>
        <v>174.37015374966757</v>
      </c>
    </row>
    <row r="22" spans="1:14" x14ac:dyDescent="0.25">
      <c r="A22" s="8">
        <v>12</v>
      </c>
      <c r="B22" s="14">
        <f t="shared" si="1"/>
        <v>171</v>
      </c>
      <c r="C22" s="14">
        <f t="shared" si="1"/>
        <v>181.2029820834629</v>
      </c>
      <c r="D22" s="14">
        <f t="shared" si="1"/>
        <v>188.91966210806558</v>
      </c>
      <c r="E22" s="14">
        <f t="shared" si="1"/>
        <v>183.36556758787643</v>
      </c>
      <c r="F22" s="14">
        <f t="shared" si="1"/>
        <v>212.27760103552893</v>
      </c>
      <c r="G22" s="14">
        <f t="shared" si="1"/>
        <v>194.93264327159656</v>
      </c>
      <c r="H22" s="14">
        <f t="shared" si="1"/>
        <v>188.64534149301596</v>
      </c>
      <c r="I22" s="14">
        <f t="shared" si="1"/>
        <v>185.19908389217989</v>
      </c>
      <c r="J22" s="14">
        <f t="shared" si="1"/>
        <v>187.96177971867672</v>
      </c>
      <c r="K22" s="14">
        <f t="shared" si="1"/>
        <v>187.44876703597009</v>
      </c>
      <c r="L22" s="14">
        <f t="shared" si="1"/>
        <v>186.18029041620125</v>
      </c>
      <c r="M22" s="14">
        <f t="shared" si="1"/>
        <v>180.82320699470245</v>
      </c>
      <c r="N22" s="14">
        <f t="shared" si="1"/>
        <v>180.11078273013939</v>
      </c>
    </row>
    <row r="23" spans="1:14" x14ac:dyDescent="0.25">
      <c r="A23" s="8">
        <v>13</v>
      </c>
      <c r="B23" s="14">
        <f t="shared" si="1"/>
        <v>145</v>
      </c>
      <c r="C23" s="14">
        <f t="shared" si="1"/>
        <v>176.80906348455682</v>
      </c>
      <c r="D23" s="14">
        <f t="shared" si="1"/>
        <v>187.0042320669229</v>
      </c>
      <c r="E23" s="14">
        <f t="shared" si="1"/>
        <v>195.04245855089837</v>
      </c>
      <c r="F23" s="14">
        <f t="shared" si="1"/>
        <v>189.60042978018345</v>
      </c>
      <c r="G23" s="14">
        <f t="shared" si="1"/>
        <v>218.3029882909571</v>
      </c>
      <c r="H23" s="14">
        <f t="shared" si="1"/>
        <v>201.2184690137243</v>
      </c>
      <c r="I23" s="14">
        <f t="shared" si="1"/>
        <v>194.70588034643191</v>
      </c>
      <c r="J23" s="14">
        <f t="shared" si="1"/>
        <v>191.29196089036438</v>
      </c>
      <c r="K23" s="14">
        <f t="shared" si="1"/>
        <v>194.07117914833918</v>
      </c>
      <c r="L23" s="14">
        <f t="shared" si="1"/>
        <v>193.6487612000127</v>
      </c>
      <c r="M23" s="14">
        <f t="shared" si="1"/>
        <v>192.21296258016287</v>
      </c>
      <c r="N23" s="14">
        <f t="shared" si="1"/>
        <v>186.76998538934282</v>
      </c>
    </row>
    <row r="24" spans="1:14" x14ac:dyDescent="0.25">
      <c r="A24" s="8">
        <v>14</v>
      </c>
      <c r="B24" s="14">
        <f t="shared" si="1"/>
        <v>155</v>
      </c>
      <c r="C24" s="14">
        <f t="shared" si="1"/>
        <v>147.57314088200849</v>
      </c>
      <c r="D24" s="14">
        <f t="shared" si="1"/>
        <v>179.26339522878445</v>
      </c>
      <c r="E24" s="14">
        <f t="shared" si="1"/>
        <v>189.43328801637421</v>
      </c>
      <c r="F24" s="14">
        <f t="shared" si="1"/>
        <v>197.50345717518019</v>
      </c>
      <c r="G24" s="14">
        <f t="shared" si="1"/>
        <v>192.14036019386913</v>
      </c>
      <c r="H24" s="14">
        <f t="shared" si="1"/>
        <v>220.40608410147689</v>
      </c>
      <c r="I24" s="14">
        <f t="shared" si="1"/>
        <v>203.697261071556</v>
      </c>
      <c r="J24" s="14">
        <f t="shared" si="1"/>
        <v>197.2176848356923</v>
      </c>
      <c r="K24" s="14">
        <f t="shared" si="1"/>
        <v>193.84988592064684</v>
      </c>
      <c r="L24" s="14">
        <f t="shared" si="1"/>
        <v>196.62403887754022</v>
      </c>
      <c r="M24" s="14">
        <f t="shared" si="1"/>
        <v>196.24642097251365</v>
      </c>
      <c r="N24" s="14">
        <f t="shared" si="1"/>
        <v>194.74898846080998</v>
      </c>
    </row>
    <row r="25" spans="1:14" x14ac:dyDescent="0.25">
      <c r="A25" s="8">
        <v>15</v>
      </c>
      <c r="B25" s="14">
        <f t="shared" si="1"/>
        <v>150</v>
      </c>
      <c r="C25" s="14">
        <f t="shared" si="1"/>
        <v>155.89407765131</v>
      </c>
      <c r="D25" s="14">
        <f t="shared" si="1"/>
        <v>148.76698725880104</v>
      </c>
      <c r="E25" s="14">
        <f t="shared" si="1"/>
        <v>180.00268021802381</v>
      </c>
      <c r="F25" s="14">
        <f t="shared" si="1"/>
        <v>190.16591354718432</v>
      </c>
      <c r="G25" s="14">
        <f t="shared" si="1"/>
        <v>198.1674495066564</v>
      </c>
      <c r="H25" s="14">
        <f t="shared" si="1"/>
        <v>193.05592199853837</v>
      </c>
      <c r="I25" s="14">
        <f t="shared" si="1"/>
        <v>221.14692596157428</v>
      </c>
      <c r="J25" s="14">
        <f t="shared" si="1"/>
        <v>204.86583859721731</v>
      </c>
      <c r="K25" s="14">
        <f t="shared" si="1"/>
        <v>198.24037761725933</v>
      </c>
      <c r="L25" s="14">
        <f t="shared" si="1"/>
        <v>194.92941899042017</v>
      </c>
      <c r="M25" s="14">
        <f t="shared" si="1"/>
        <v>197.72302180071665</v>
      </c>
      <c r="N25" s="14">
        <f t="shared" si="1"/>
        <v>197.20922562673798</v>
      </c>
    </row>
    <row r="26" spans="1:14" x14ac:dyDescent="0.25">
      <c r="A26" s="8">
        <v>16</v>
      </c>
      <c r="B26" s="14">
        <f t="shared" ref="B26:N41" si="2">SUM(B124,B222)</f>
        <v>155</v>
      </c>
      <c r="C26" s="14">
        <f t="shared" si="2"/>
        <v>152.53382359134343</v>
      </c>
      <c r="D26" s="14">
        <f t="shared" si="2"/>
        <v>158.26205596559382</v>
      </c>
      <c r="E26" s="14">
        <f t="shared" si="2"/>
        <v>151.51805420843394</v>
      </c>
      <c r="F26" s="14">
        <f t="shared" si="2"/>
        <v>182.40052566786744</v>
      </c>
      <c r="G26" s="14">
        <f t="shared" si="2"/>
        <v>192.31455269245458</v>
      </c>
      <c r="H26" s="14">
        <f t="shared" si="2"/>
        <v>200.40304613783047</v>
      </c>
      <c r="I26" s="14">
        <f t="shared" si="2"/>
        <v>195.69932909188839</v>
      </c>
      <c r="J26" s="14">
        <f t="shared" si="2"/>
        <v>223.37777516938263</v>
      </c>
      <c r="K26" s="14">
        <f t="shared" si="2"/>
        <v>207.45651618421692</v>
      </c>
      <c r="L26" s="14">
        <f t="shared" si="2"/>
        <v>200.73219992107323</v>
      </c>
      <c r="M26" s="14">
        <f t="shared" si="2"/>
        <v>197.4977760616494</v>
      </c>
      <c r="N26" s="14">
        <f t="shared" si="2"/>
        <v>200.11371581888119</v>
      </c>
    </row>
    <row r="27" spans="1:14" x14ac:dyDescent="0.25">
      <c r="A27" s="8">
        <v>17</v>
      </c>
      <c r="B27" s="14">
        <f t="shared" si="2"/>
        <v>147</v>
      </c>
      <c r="C27" s="14">
        <f t="shared" si="2"/>
        <v>157.84741490719716</v>
      </c>
      <c r="D27" s="14">
        <f t="shared" si="2"/>
        <v>155.54226429118569</v>
      </c>
      <c r="E27" s="14">
        <f t="shared" si="2"/>
        <v>161.53672356132128</v>
      </c>
      <c r="F27" s="14">
        <f t="shared" si="2"/>
        <v>154.85764953757399</v>
      </c>
      <c r="G27" s="14">
        <f t="shared" si="2"/>
        <v>185.31976339201827</v>
      </c>
      <c r="H27" s="14">
        <f t="shared" si="2"/>
        <v>195.08862315643185</v>
      </c>
      <c r="I27" s="14">
        <f t="shared" si="2"/>
        <v>203.63654641514341</v>
      </c>
      <c r="J27" s="14">
        <f t="shared" si="2"/>
        <v>199.07857714869994</v>
      </c>
      <c r="K27" s="14">
        <f t="shared" si="2"/>
        <v>226.15037958562579</v>
      </c>
      <c r="L27" s="14">
        <f t="shared" si="2"/>
        <v>210.75503072172393</v>
      </c>
      <c r="M27" s="14">
        <f t="shared" si="2"/>
        <v>204.06349527969917</v>
      </c>
      <c r="N27" s="14">
        <f t="shared" si="2"/>
        <v>200.63370384588166</v>
      </c>
    </row>
    <row r="28" spans="1:14" x14ac:dyDescent="0.25">
      <c r="A28" s="8">
        <v>18</v>
      </c>
      <c r="B28" s="14">
        <f t="shared" si="2"/>
        <v>157</v>
      </c>
      <c r="C28" s="14">
        <f t="shared" si="2"/>
        <v>145.24977796200113</v>
      </c>
      <c r="D28" s="14">
        <f t="shared" si="2"/>
        <v>154.27165366739359</v>
      </c>
      <c r="E28" s="14">
        <f t="shared" si="2"/>
        <v>152.89643490172671</v>
      </c>
      <c r="F28" s="14">
        <f t="shared" si="2"/>
        <v>159.07278449271615</v>
      </c>
      <c r="G28" s="14">
        <f t="shared" si="2"/>
        <v>153.28711246757109</v>
      </c>
      <c r="H28" s="14">
        <f t="shared" si="2"/>
        <v>181.7348619382532</v>
      </c>
      <c r="I28" s="14">
        <f t="shared" si="2"/>
        <v>192.43715974405586</v>
      </c>
      <c r="J28" s="14">
        <f t="shared" si="2"/>
        <v>201.36127264943252</v>
      </c>
      <c r="K28" s="14">
        <f t="shared" si="2"/>
        <v>197.14712479531619</v>
      </c>
      <c r="L28" s="14">
        <f t="shared" si="2"/>
        <v>222.47642955834939</v>
      </c>
      <c r="M28" s="14">
        <f t="shared" si="2"/>
        <v>209.3657713245363</v>
      </c>
      <c r="N28" s="14">
        <f t="shared" si="2"/>
        <v>202.00972416657271</v>
      </c>
    </row>
    <row r="29" spans="1:14" x14ac:dyDescent="0.25">
      <c r="A29" s="8">
        <v>19</v>
      </c>
      <c r="B29" s="14">
        <f t="shared" si="2"/>
        <v>165</v>
      </c>
      <c r="C29" s="14">
        <f t="shared" si="2"/>
        <v>152.95243857444308</v>
      </c>
      <c r="D29" s="14">
        <f t="shared" si="2"/>
        <v>142.28354106364344</v>
      </c>
      <c r="E29" s="14">
        <f t="shared" si="2"/>
        <v>149.4417074014284</v>
      </c>
      <c r="F29" s="14">
        <f t="shared" si="2"/>
        <v>148.48148155140035</v>
      </c>
      <c r="G29" s="14">
        <f t="shared" si="2"/>
        <v>154.80141562427508</v>
      </c>
      <c r="H29" s="14">
        <f t="shared" si="2"/>
        <v>150.73993411415745</v>
      </c>
      <c r="I29" s="14">
        <f t="shared" si="2"/>
        <v>178.05820559187589</v>
      </c>
      <c r="J29" s="14">
        <f t="shared" si="2"/>
        <v>188.19334964405937</v>
      </c>
      <c r="K29" s="14">
        <f t="shared" si="2"/>
        <v>197.15364869296661</v>
      </c>
      <c r="L29" s="14">
        <f t="shared" si="2"/>
        <v>194.45740559597817</v>
      </c>
      <c r="M29" s="14">
        <f t="shared" si="2"/>
        <v>217.18564013720749</v>
      </c>
      <c r="N29" s="14">
        <f t="shared" si="2"/>
        <v>205.56388621638717</v>
      </c>
    </row>
    <row r="30" spans="1:14" x14ac:dyDescent="0.25">
      <c r="A30" s="8">
        <v>20</v>
      </c>
      <c r="B30" s="14">
        <f t="shared" si="2"/>
        <v>127</v>
      </c>
      <c r="C30" s="14">
        <f t="shared" si="2"/>
        <v>162.16570440220727</v>
      </c>
      <c r="D30" s="14">
        <f t="shared" si="2"/>
        <v>150.36935965249725</v>
      </c>
      <c r="E30" s="14">
        <f t="shared" si="2"/>
        <v>141.67338697145934</v>
      </c>
      <c r="F30" s="14">
        <f t="shared" si="2"/>
        <v>147.20999923796029</v>
      </c>
      <c r="G30" s="14">
        <f t="shared" si="2"/>
        <v>147.87488002033356</v>
      </c>
      <c r="H30" s="14">
        <f t="shared" si="2"/>
        <v>154.59293461873466</v>
      </c>
      <c r="I30" s="14">
        <f t="shared" si="2"/>
        <v>151.46570289651851</v>
      </c>
      <c r="J30" s="14">
        <f t="shared" si="2"/>
        <v>176.69956143182964</v>
      </c>
      <c r="K30" s="14">
        <f t="shared" si="2"/>
        <v>186.83045468516121</v>
      </c>
      <c r="L30" s="14">
        <f t="shared" si="2"/>
        <v>196.62701907798663</v>
      </c>
      <c r="M30" s="14">
        <f t="shared" si="2"/>
        <v>194.92715245625192</v>
      </c>
      <c r="N30" s="14">
        <f t="shared" si="2"/>
        <v>215.77168725481653</v>
      </c>
    </row>
    <row r="31" spans="1:14" x14ac:dyDescent="0.25">
      <c r="A31" s="8">
        <v>21</v>
      </c>
      <c r="B31" s="14">
        <f t="shared" si="2"/>
        <v>132</v>
      </c>
      <c r="C31" s="14">
        <f t="shared" si="2"/>
        <v>117.42528678331141</v>
      </c>
      <c r="D31" s="14">
        <f t="shared" si="2"/>
        <v>147.89918522531846</v>
      </c>
      <c r="E31" s="14">
        <f t="shared" si="2"/>
        <v>136.92257047918346</v>
      </c>
      <c r="F31" s="14">
        <f t="shared" si="2"/>
        <v>130.38241981766848</v>
      </c>
      <c r="G31" s="14">
        <f t="shared" si="2"/>
        <v>134.56518525742024</v>
      </c>
      <c r="H31" s="14">
        <f t="shared" si="2"/>
        <v>136.15440088586394</v>
      </c>
      <c r="I31" s="14">
        <f t="shared" si="2"/>
        <v>142.53513891871722</v>
      </c>
      <c r="J31" s="14">
        <f t="shared" si="2"/>
        <v>141.21872795010131</v>
      </c>
      <c r="K31" s="14">
        <f t="shared" si="2"/>
        <v>164.25145704492894</v>
      </c>
      <c r="L31" s="14">
        <f t="shared" si="2"/>
        <v>174.17278534849203</v>
      </c>
      <c r="M31" s="14">
        <f t="shared" si="2"/>
        <v>184.33104810366518</v>
      </c>
      <c r="N31" s="14">
        <f t="shared" si="2"/>
        <v>184.34302298373268</v>
      </c>
    </row>
    <row r="32" spans="1:14" x14ac:dyDescent="0.25">
      <c r="A32" s="8">
        <v>22</v>
      </c>
      <c r="B32" s="14">
        <f t="shared" si="2"/>
        <v>129</v>
      </c>
      <c r="C32" s="14">
        <f t="shared" si="2"/>
        <v>135.71719517107238</v>
      </c>
      <c r="D32" s="14">
        <f t="shared" si="2"/>
        <v>123.06847168119012</v>
      </c>
      <c r="E32" s="14">
        <f t="shared" si="2"/>
        <v>151.15326647680635</v>
      </c>
      <c r="F32" s="14">
        <f t="shared" si="2"/>
        <v>140.7274625116199</v>
      </c>
      <c r="G32" s="14">
        <f t="shared" si="2"/>
        <v>135.53511323628922</v>
      </c>
      <c r="H32" s="14">
        <f t="shared" si="2"/>
        <v>138.50726464418915</v>
      </c>
      <c r="I32" s="14">
        <f t="shared" si="2"/>
        <v>140.48779621653023</v>
      </c>
      <c r="J32" s="14">
        <f t="shared" si="2"/>
        <v>147.3660524409724</v>
      </c>
      <c r="K32" s="14">
        <f t="shared" si="2"/>
        <v>147.24668081244778</v>
      </c>
      <c r="L32" s="14">
        <f t="shared" si="2"/>
        <v>168.49071707166198</v>
      </c>
      <c r="M32" s="14">
        <f t="shared" si="2"/>
        <v>177.954131256566</v>
      </c>
      <c r="N32" s="14">
        <f t="shared" si="2"/>
        <v>188.82717095200732</v>
      </c>
    </row>
    <row r="33" spans="1:14" x14ac:dyDescent="0.25">
      <c r="A33" s="8">
        <v>23</v>
      </c>
      <c r="B33" s="14">
        <f t="shared" si="2"/>
        <v>192</v>
      </c>
      <c r="C33" s="14">
        <f t="shared" si="2"/>
        <v>149.8012035822054</v>
      </c>
      <c r="D33" s="14">
        <f t="shared" si="2"/>
        <v>156.12228237249224</v>
      </c>
      <c r="E33" s="14">
        <f t="shared" si="2"/>
        <v>145.3383825973325</v>
      </c>
      <c r="F33" s="14">
        <f t="shared" si="2"/>
        <v>172.60449328156952</v>
      </c>
      <c r="G33" s="14">
        <f t="shared" si="2"/>
        <v>162.26545877424374</v>
      </c>
      <c r="H33" s="14">
        <f t="shared" si="2"/>
        <v>158.2596664913213</v>
      </c>
      <c r="I33" s="14">
        <f t="shared" si="2"/>
        <v>159.9079367768328</v>
      </c>
      <c r="J33" s="14">
        <f t="shared" si="2"/>
        <v>162.70897926159353</v>
      </c>
      <c r="K33" s="14">
        <f t="shared" si="2"/>
        <v>169.87463991198871</v>
      </c>
      <c r="L33" s="14">
        <f t="shared" si="2"/>
        <v>170.33285297594057</v>
      </c>
      <c r="M33" s="14">
        <f t="shared" si="2"/>
        <v>190.27255064545963</v>
      </c>
      <c r="N33" s="14">
        <f t="shared" si="2"/>
        <v>199.74321037295431</v>
      </c>
    </row>
    <row r="34" spans="1:14" x14ac:dyDescent="0.25">
      <c r="A34" s="8">
        <v>24</v>
      </c>
      <c r="B34" s="14">
        <f t="shared" si="2"/>
        <v>176</v>
      </c>
      <c r="C34" s="14">
        <f t="shared" si="2"/>
        <v>203.91624260402045</v>
      </c>
      <c r="D34" s="14">
        <f t="shared" si="2"/>
        <v>166.77734443212023</v>
      </c>
      <c r="E34" s="14">
        <f t="shared" si="2"/>
        <v>173.27202653789908</v>
      </c>
      <c r="F34" s="14">
        <f t="shared" si="2"/>
        <v>164.30972618917258</v>
      </c>
      <c r="G34" s="14">
        <f t="shared" si="2"/>
        <v>191.27698658237847</v>
      </c>
      <c r="H34" s="14">
        <f t="shared" si="2"/>
        <v>180.47038959511531</v>
      </c>
      <c r="I34" s="14">
        <f t="shared" si="2"/>
        <v>176.95014579929028</v>
      </c>
      <c r="J34" s="14">
        <f t="shared" si="2"/>
        <v>177.89786085931371</v>
      </c>
      <c r="K34" s="14">
        <f t="shared" si="2"/>
        <v>181.30676722543029</v>
      </c>
      <c r="L34" s="14">
        <f t="shared" si="2"/>
        <v>188.71151943919017</v>
      </c>
      <c r="M34" s="14">
        <f t="shared" si="2"/>
        <v>189.50987299698394</v>
      </c>
      <c r="N34" s="14">
        <f t="shared" si="2"/>
        <v>208.74821014681166</v>
      </c>
    </row>
    <row r="35" spans="1:14" x14ac:dyDescent="0.25">
      <c r="A35" s="8">
        <v>25</v>
      </c>
      <c r="B35" s="14">
        <f t="shared" si="2"/>
        <v>193</v>
      </c>
      <c r="C35" s="14">
        <f t="shared" si="2"/>
        <v>185.00642052115057</v>
      </c>
      <c r="D35" s="14">
        <f t="shared" si="2"/>
        <v>208.21548617523842</v>
      </c>
      <c r="E35" s="14">
        <f t="shared" si="2"/>
        <v>175.13196590398681</v>
      </c>
      <c r="F35" s="14">
        <f t="shared" si="2"/>
        <v>180.8639011672567</v>
      </c>
      <c r="G35" s="14">
        <f t="shared" si="2"/>
        <v>172.25961505451343</v>
      </c>
      <c r="H35" s="14">
        <f t="shared" si="2"/>
        <v>197.08815837550324</v>
      </c>
      <c r="I35" s="14">
        <f t="shared" si="2"/>
        <v>186.090059811576</v>
      </c>
      <c r="J35" s="14">
        <f t="shared" si="2"/>
        <v>183.42692346455263</v>
      </c>
      <c r="K35" s="14">
        <f t="shared" si="2"/>
        <v>183.9665642812779</v>
      </c>
      <c r="L35" s="14">
        <f t="shared" si="2"/>
        <v>188.11448271930351</v>
      </c>
      <c r="M35" s="14">
        <f t="shared" si="2"/>
        <v>195.90995677446193</v>
      </c>
      <c r="N35" s="14">
        <f t="shared" si="2"/>
        <v>197.23135119817914</v>
      </c>
    </row>
    <row r="36" spans="1:14" x14ac:dyDescent="0.25">
      <c r="A36" s="8">
        <v>26</v>
      </c>
      <c r="B36" s="14">
        <f t="shared" si="2"/>
        <v>211</v>
      </c>
      <c r="C36" s="14">
        <f t="shared" si="2"/>
        <v>193.95021170253312</v>
      </c>
      <c r="D36" s="14">
        <f t="shared" si="2"/>
        <v>186.60978829495673</v>
      </c>
      <c r="E36" s="14">
        <f t="shared" si="2"/>
        <v>204.59314922641295</v>
      </c>
      <c r="F36" s="14">
        <f t="shared" si="2"/>
        <v>175.53792793451851</v>
      </c>
      <c r="G36" s="14">
        <f t="shared" si="2"/>
        <v>179.81769246958012</v>
      </c>
      <c r="H36" s="14">
        <f t="shared" si="2"/>
        <v>172.46487309836999</v>
      </c>
      <c r="I36" s="14">
        <f t="shared" si="2"/>
        <v>195.785254240011</v>
      </c>
      <c r="J36" s="14">
        <f t="shared" si="2"/>
        <v>185.01255239126658</v>
      </c>
      <c r="K36" s="14">
        <f t="shared" si="2"/>
        <v>183.47690034135641</v>
      </c>
      <c r="L36" s="14">
        <f t="shared" si="2"/>
        <v>183.53849248903447</v>
      </c>
      <c r="M36" s="14">
        <f t="shared" si="2"/>
        <v>188.29151223709903</v>
      </c>
      <c r="N36" s="14">
        <f t="shared" si="2"/>
        <v>195.94664487731819</v>
      </c>
    </row>
    <row r="37" spans="1:14" x14ac:dyDescent="0.25">
      <c r="A37" s="8">
        <v>27</v>
      </c>
      <c r="B37" s="14">
        <f t="shared" si="2"/>
        <v>204</v>
      </c>
      <c r="C37" s="14">
        <f t="shared" si="2"/>
        <v>205.22240250501568</v>
      </c>
      <c r="D37" s="14">
        <f t="shared" si="2"/>
        <v>189.54383977128509</v>
      </c>
      <c r="E37" s="14">
        <f t="shared" si="2"/>
        <v>182.61328667654055</v>
      </c>
      <c r="F37" s="14">
        <f t="shared" si="2"/>
        <v>195.88850925547945</v>
      </c>
      <c r="G37" s="14">
        <f t="shared" si="2"/>
        <v>170.50790840632129</v>
      </c>
      <c r="H37" s="14">
        <f t="shared" si="2"/>
        <v>174.35983437761627</v>
      </c>
      <c r="I37" s="14">
        <f t="shared" si="2"/>
        <v>168.14883335524968</v>
      </c>
      <c r="J37" s="14">
        <f t="shared" si="2"/>
        <v>190.18511096374999</v>
      </c>
      <c r="K37" s="14">
        <f t="shared" si="2"/>
        <v>179.99886220829802</v>
      </c>
      <c r="L37" s="14">
        <f t="shared" si="2"/>
        <v>179.1106620740363</v>
      </c>
      <c r="M37" s="14">
        <f t="shared" si="2"/>
        <v>178.34402745902108</v>
      </c>
      <c r="N37" s="14">
        <f t="shared" si="2"/>
        <v>183.16331209429609</v>
      </c>
    </row>
    <row r="38" spans="1:14" x14ac:dyDescent="0.25">
      <c r="A38" s="8">
        <v>28</v>
      </c>
      <c r="B38" s="14">
        <f t="shared" si="2"/>
        <v>213</v>
      </c>
      <c r="C38" s="14">
        <f t="shared" si="2"/>
        <v>203.37832737050724</v>
      </c>
      <c r="D38" s="14">
        <f t="shared" si="2"/>
        <v>204.51670184905498</v>
      </c>
      <c r="E38" s="14">
        <f t="shared" si="2"/>
        <v>189.84687076002507</v>
      </c>
      <c r="F38" s="14">
        <f t="shared" si="2"/>
        <v>183.27590310058349</v>
      </c>
      <c r="G38" s="14">
        <f t="shared" si="2"/>
        <v>193.14794498760494</v>
      </c>
      <c r="H38" s="14">
        <f t="shared" si="2"/>
        <v>171.36994415679203</v>
      </c>
      <c r="I38" s="14">
        <f t="shared" si="2"/>
        <v>174.6941634270961</v>
      </c>
      <c r="J38" s="14">
        <f t="shared" si="2"/>
        <v>169.66172515969498</v>
      </c>
      <c r="K38" s="14">
        <f t="shared" si="2"/>
        <v>191.04867062020975</v>
      </c>
      <c r="L38" s="14">
        <f t="shared" si="2"/>
        <v>180.88176769512353</v>
      </c>
      <c r="M38" s="14">
        <f t="shared" si="2"/>
        <v>180.21561547420512</v>
      </c>
      <c r="N38" s="14">
        <f t="shared" si="2"/>
        <v>178.57152515028798</v>
      </c>
    </row>
    <row r="39" spans="1:14" x14ac:dyDescent="0.25">
      <c r="A39" s="8">
        <v>29</v>
      </c>
      <c r="B39" s="14">
        <f t="shared" si="2"/>
        <v>225</v>
      </c>
      <c r="C39" s="14">
        <f t="shared" si="2"/>
        <v>213.68731649176254</v>
      </c>
      <c r="D39" s="14">
        <f t="shared" si="2"/>
        <v>205.60597043477443</v>
      </c>
      <c r="E39" s="14">
        <f t="shared" si="2"/>
        <v>206.12902492866198</v>
      </c>
      <c r="F39" s="14">
        <f t="shared" si="2"/>
        <v>192.22239890948578</v>
      </c>
      <c r="G39" s="14">
        <f t="shared" si="2"/>
        <v>186.12377773371645</v>
      </c>
      <c r="H39" s="14">
        <f t="shared" si="2"/>
        <v>193.98346421257372</v>
      </c>
      <c r="I39" s="14">
        <f t="shared" si="2"/>
        <v>174.79364104012302</v>
      </c>
      <c r="J39" s="14">
        <f t="shared" si="2"/>
        <v>177.98331118745156</v>
      </c>
      <c r="K39" s="14">
        <f t="shared" si="2"/>
        <v>173.80226875299633</v>
      </c>
      <c r="L39" s="14">
        <f t="shared" si="2"/>
        <v>194.49303576083599</v>
      </c>
      <c r="M39" s="14">
        <f t="shared" si="2"/>
        <v>184.11832573339547</v>
      </c>
      <c r="N39" s="14">
        <f t="shared" si="2"/>
        <v>183.43212503623701</v>
      </c>
    </row>
    <row r="40" spans="1:14" x14ac:dyDescent="0.25">
      <c r="A40" s="8">
        <v>30</v>
      </c>
      <c r="B40" s="14">
        <f t="shared" si="2"/>
        <v>178</v>
      </c>
      <c r="C40" s="14">
        <f t="shared" si="2"/>
        <v>227.19889503774743</v>
      </c>
      <c r="D40" s="14">
        <f t="shared" si="2"/>
        <v>216.57159867635841</v>
      </c>
      <c r="E40" s="14">
        <f t="shared" si="2"/>
        <v>209.55977294129571</v>
      </c>
      <c r="F40" s="14">
        <f t="shared" si="2"/>
        <v>209.78770059314877</v>
      </c>
      <c r="G40" s="14">
        <f t="shared" si="2"/>
        <v>196.01471981589214</v>
      </c>
      <c r="H40" s="14">
        <f t="shared" si="2"/>
        <v>189.86819391040245</v>
      </c>
      <c r="I40" s="14">
        <f t="shared" si="2"/>
        <v>195.78700430995053</v>
      </c>
      <c r="J40" s="14">
        <f t="shared" si="2"/>
        <v>177.99721107281863</v>
      </c>
      <c r="K40" s="14">
        <f t="shared" si="2"/>
        <v>180.77816891031935</v>
      </c>
      <c r="L40" s="14">
        <f t="shared" si="2"/>
        <v>176.54002027537945</v>
      </c>
      <c r="M40" s="14">
        <f t="shared" si="2"/>
        <v>196.19419534233401</v>
      </c>
      <c r="N40" s="14">
        <f t="shared" si="2"/>
        <v>185.7364087322797</v>
      </c>
    </row>
    <row r="41" spans="1:14" x14ac:dyDescent="0.25">
      <c r="A41" s="8">
        <v>31</v>
      </c>
      <c r="B41" s="14">
        <f t="shared" si="2"/>
        <v>215</v>
      </c>
      <c r="C41" s="14">
        <f t="shared" si="2"/>
        <v>189.36886830720152</v>
      </c>
      <c r="D41" s="14">
        <f t="shared" si="2"/>
        <v>235.72731551521366</v>
      </c>
      <c r="E41" s="14">
        <f t="shared" si="2"/>
        <v>225.51805408349813</v>
      </c>
      <c r="F41" s="14">
        <f t="shared" si="2"/>
        <v>219.26337836239782</v>
      </c>
      <c r="G41" s="14">
        <f t="shared" si="2"/>
        <v>219.38546104370272</v>
      </c>
      <c r="H41" s="14">
        <f t="shared" si="2"/>
        <v>205.37145650405091</v>
      </c>
      <c r="I41" s="14">
        <f t="shared" si="2"/>
        <v>199.44533491248922</v>
      </c>
      <c r="J41" s="14">
        <f t="shared" si="2"/>
        <v>203.72840239706898</v>
      </c>
      <c r="K41" s="14">
        <f t="shared" si="2"/>
        <v>187.24948732163645</v>
      </c>
      <c r="L41" s="14">
        <f t="shared" si="2"/>
        <v>189.67001905911687</v>
      </c>
      <c r="M41" s="14">
        <f t="shared" si="2"/>
        <v>185.65062839163622</v>
      </c>
      <c r="N41" s="14">
        <f t="shared" si="2"/>
        <v>204.93333951881249</v>
      </c>
    </row>
    <row r="42" spans="1:14" x14ac:dyDescent="0.25">
      <c r="A42" s="8">
        <v>32</v>
      </c>
      <c r="B42" s="14">
        <f t="shared" ref="B42:N57" si="3">SUM(B140,B238)</f>
        <v>242</v>
      </c>
      <c r="C42" s="14">
        <f t="shared" si="3"/>
        <v>205.23895663350248</v>
      </c>
      <c r="D42" s="14">
        <f t="shared" si="3"/>
        <v>181.40281262096639</v>
      </c>
      <c r="E42" s="14">
        <f t="shared" si="3"/>
        <v>223.53751116506669</v>
      </c>
      <c r="F42" s="14">
        <f t="shared" si="3"/>
        <v>214.37354028795059</v>
      </c>
      <c r="G42" s="14">
        <f t="shared" si="3"/>
        <v>209.33085791175085</v>
      </c>
      <c r="H42" s="14">
        <f t="shared" si="3"/>
        <v>208.74046410655254</v>
      </c>
      <c r="I42" s="14">
        <f t="shared" si="3"/>
        <v>194.93357200765996</v>
      </c>
      <c r="J42" s="14">
        <f t="shared" si="3"/>
        <v>189.15595543115671</v>
      </c>
      <c r="K42" s="14">
        <f t="shared" si="3"/>
        <v>191.80569131581413</v>
      </c>
      <c r="L42" s="14">
        <f t="shared" si="3"/>
        <v>176.77308607501936</v>
      </c>
      <c r="M42" s="14">
        <f t="shared" si="3"/>
        <v>179.1308401716451</v>
      </c>
      <c r="N42" s="14">
        <f t="shared" si="3"/>
        <v>175.27574710196811</v>
      </c>
    </row>
    <row r="43" spans="1:14" x14ac:dyDescent="0.25">
      <c r="A43" s="8">
        <v>33</v>
      </c>
      <c r="B43" s="14">
        <f t="shared" si="3"/>
        <v>232</v>
      </c>
      <c r="C43" s="14">
        <f t="shared" si="3"/>
        <v>242.28055745835189</v>
      </c>
      <c r="D43" s="14">
        <f t="shared" si="3"/>
        <v>207.51456842583039</v>
      </c>
      <c r="E43" s="14">
        <f t="shared" si="3"/>
        <v>185.24933259577995</v>
      </c>
      <c r="F43" s="14">
        <f t="shared" si="3"/>
        <v>225.1862305928683</v>
      </c>
      <c r="G43" s="14">
        <f t="shared" si="3"/>
        <v>216.47314895001711</v>
      </c>
      <c r="H43" s="14">
        <f t="shared" si="3"/>
        <v>211.99649048696421</v>
      </c>
      <c r="I43" s="14">
        <f t="shared" si="3"/>
        <v>211.33270071416655</v>
      </c>
      <c r="J43" s="14">
        <f t="shared" si="3"/>
        <v>197.54615939011265</v>
      </c>
      <c r="K43" s="14">
        <f t="shared" si="3"/>
        <v>192.04356951834717</v>
      </c>
      <c r="L43" s="14">
        <f t="shared" si="3"/>
        <v>193.59658760995273</v>
      </c>
      <c r="M43" s="14">
        <f t="shared" si="3"/>
        <v>179.89791103902172</v>
      </c>
      <c r="N43" s="14">
        <f t="shared" si="3"/>
        <v>182.043961297973</v>
      </c>
    </row>
    <row r="44" spans="1:14" x14ac:dyDescent="0.25">
      <c r="A44" s="8">
        <v>34</v>
      </c>
      <c r="B44" s="14">
        <f t="shared" si="3"/>
        <v>224</v>
      </c>
      <c r="C44" s="14">
        <f t="shared" si="3"/>
        <v>231.10747841242437</v>
      </c>
      <c r="D44" s="14">
        <f t="shared" si="3"/>
        <v>240.84063969456838</v>
      </c>
      <c r="E44" s="14">
        <f t="shared" si="3"/>
        <v>207.9852799335805</v>
      </c>
      <c r="F44" s="14">
        <f t="shared" si="3"/>
        <v>187.05963632749243</v>
      </c>
      <c r="G44" s="14">
        <f t="shared" si="3"/>
        <v>225.08747914945604</v>
      </c>
      <c r="H44" s="14">
        <f t="shared" si="3"/>
        <v>216.60476679431727</v>
      </c>
      <c r="I44" s="14">
        <f t="shared" si="3"/>
        <v>212.7351850903961</v>
      </c>
      <c r="J44" s="14">
        <f t="shared" si="3"/>
        <v>211.76629043007483</v>
      </c>
      <c r="K44" s="14">
        <f t="shared" si="3"/>
        <v>198.16967499283967</v>
      </c>
      <c r="L44" s="14">
        <f t="shared" si="3"/>
        <v>192.84744521935573</v>
      </c>
      <c r="M44" s="14">
        <f t="shared" si="3"/>
        <v>193.96408297392406</v>
      </c>
      <c r="N44" s="14">
        <f t="shared" si="3"/>
        <v>181.06760189012263</v>
      </c>
    </row>
    <row r="45" spans="1:14" x14ac:dyDescent="0.25">
      <c r="A45" s="8">
        <v>35</v>
      </c>
      <c r="B45" s="14">
        <f t="shared" si="3"/>
        <v>206</v>
      </c>
      <c r="C45" s="14">
        <f t="shared" si="3"/>
        <v>226.58834348972394</v>
      </c>
      <c r="D45" s="14">
        <f t="shared" si="3"/>
        <v>234.44010037212877</v>
      </c>
      <c r="E45" s="14">
        <f t="shared" si="3"/>
        <v>244.22174923663252</v>
      </c>
      <c r="F45" s="14">
        <f t="shared" si="3"/>
        <v>212.62069549340237</v>
      </c>
      <c r="G45" s="14">
        <f t="shared" si="3"/>
        <v>192.9242016743346</v>
      </c>
      <c r="H45" s="14">
        <f t="shared" si="3"/>
        <v>229.44867861032137</v>
      </c>
      <c r="I45" s="14">
        <f t="shared" si="3"/>
        <v>221.21276242502276</v>
      </c>
      <c r="J45" s="14">
        <f t="shared" si="3"/>
        <v>217.61188353777163</v>
      </c>
      <c r="K45" s="14">
        <f t="shared" si="3"/>
        <v>216.38483238430211</v>
      </c>
      <c r="L45" s="14">
        <f t="shared" si="3"/>
        <v>202.87620550366324</v>
      </c>
      <c r="M45" s="14">
        <f t="shared" si="3"/>
        <v>197.49645130942923</v>
      </c>
      <c r="N45" s="14">
        <f t="shared" si="3"/>
        <v>198.09134560566685</v>
      </c>
    </row>
    <row r="46" spans="1:14" x14ac:dyDescent="0.25">
      <c r="A46" s="8">
        <v>36</v>
      </c>
      <c r="B46" s="14">
        <f t="shared" si="3"/>
        <v>212</v>
      </c>
      <c r="C46" s="14">
        <f t="shared" si="3"/>
        <v>206.45168435535282</v>
      </c>
      <c r="D46" s="14">
        <f t="shared" si="3"/>
        <v>226.52065858052305</v>
      </c>
      <c r="E46" s="14">
        <f t="shared" si="3"/>
        <v>234.62690335572532</v>
      </c>
      <c r="F46" s="14">
        <f t="shared" si="3"/>
        <v>243.9633535532966</v>
      </c>
      <c r="G46" s="14">
        <f t="shared" si="3"/>
        <v>213.53702326071578</v>
      </c>
      <c r="H46" s="14">
        <f t="shared" si="3"/>
        <v>194.9571007964654</v>
      </c>
      <c r="I46" s="14">
        <f t="shared" si="3"/>
        <v>229.9395641929774</v>
      </c>
      <c r="J46" s="14">
        <f t="shared" si="3"/>
        <v>221.89853023181405</v>
      </c>
      <c r="K46" s="14">
        <f t="shared" si="3"/>
        <v>218.45951139688461</v>
      </c>
      <c r="L46" s="14">
        <f t="shared" si="3"/>
        <v>217.30322532281133</v>
      </c>
      <c r="M46" s="14">
        <f t="shared" si="3"/>
        <v>203.67396842301901</v>
      </c>
      <c r="N46" s="14">
        <f t="shared" si="3"/>
        <v>198.43764278775501</v>
      </c>
    </row>
    <row r="47" spans="1:14" x14ac:dyDescent="0.25">
      <c r="A47" s="8">
        <v>37</v>
      </c>
      <c r="B47" s="14">
        <f t="shared" si="3"/>
        <v>202</v>
      </c>
      <c r="C47" s="14">
        <f t="shared" si="3"/>
        <v>210.26555359893393</v>
      </c>
      <c r="D47" s="14">
        <f t="shared" si="3"/>
        <v>205.39490410010853</v>
      </c>
      <c r="E47" s="14">
        <f t="shared" si="3"/>
        <v>224.76852265370286</v>
      </c>
      <c r="F47" s="14">
        <f t="shared" si="3"/>
        <v>232.80981828334143</v>
      </c>
      <c r="G47" s="14">
        <f t="shared" si="3"/>
        <v>241.68223795167012</v>
      </c>
      <c r="H47" s="14">
        <f t="shared" si="3"/>
        <v>212.32282974925835</v>
      </c>
      <c r="I47" s="14">
        <f t="shared" si="3"/>
        <v>194.72294265437512</v>
      </c>
      <c r="J47" s="14">
        <f t="shared" si="3"/>
        <v>228.26155957544097</v>
      </c>
      <c r="K47" s="14">
        <f t="shared" si="3"/>
        <v>220.43129816277624</v>
      </c>
      <c r="L47" s="14">
        <f t="shared" si="3"/>
        <v>217.46819875352358</v>
      </c>
      <c r="M47" s="14">
        <f t="shared" si="3"/>
        <v>216.06901489998779</v>
      </c>
      <c r="N47" s="14">
        <f t="shared" si="3"/>
        <v>202.55209818896284</v>
      </c>
    </row>
    <row r="48" spans="1:14" x14ac:dyDescent="0.25">
      <c r="A48" s="8">
        <v>38</v>
      </c>
      <c r="B48" s="14">
        <f t="shared" si="3"/>
        <v>168</v>
      </c>
      <c r="C48" s="14">
        <f t="shared" si="3"/>
        <v>205.18295897167278</v>
      </c>
      <c r="D48" s="14">
        <f t="shared" si="3"/>
        <v>213.46614987266753</v>
      </c>
      <c r="E48" s="14">
        <f t="shared" si="3"/>
        <v>209.20327516130442</v>
      </c>
      <c r="F48" s="14">
        <f t="shared" si="3"/>
        <v>227.74734931640575</v>
      </c>
      <c r="G48" s="14">
        <f t="shared" si="3"/>
        <v>235.68635352366204</v>
      </c>
      <c r="H48" s="14">
        <f t="shared" si="3"/>
        <v>244.07059779412018</v>
      </c>
      <c r="I48" s="14">
        <f t="shared" si="3"/>
        <v>215.55743261795271</v>
      </c>
      <c r="J48" s="14">
        <f t="shared" si="3"/>
        <v>198.50302011464427</v>
      </c>
      <c r="K48" s="14">
        <f t="shared" si="3"/>
        <v>231.32862658255277</v>
      </c>
      <c r="L48" s="14">
        <f t="shared" si="3"/>
        <v>223.75678196689177</v>
      </c>
      <c r="M48" s="14">
        <f t="shared" si="3"/>
        <v>221.06507363436083</v>
      </c>
      <c r="N48" s="14">
        <f t="shared" si="3"/>
        <v>219.57548270434319</v>
      </c>
    </row>
    <row r="49" spans="1:14" x14ac:dyDescent="0.25">
      <c r="A49" s="8">
        <v>39</v>
      </c>
      <c r="B49" s="14">
        <f t="shared" si="3"/>
        <v>178</v>
      </c>
      <c r="C49" s="14">
        <f t="shared" si="3"/>
        <v>167.33233383199368</v>
      </c>
      <c r="D49" s="14">
        <f t="shared" si="3"/>
        <v>203.83249846512814</v>
      </c>
      <c r="E49" s="14">
        <f t="shared" si="3"/>
        <v>212.21020507557097</v>
      </c>
      <c r="F49" s="14">
        <f t="shared" si="3"/>
        <v>208.28438952448073</v>
      </c>
      <c r="G49" s="14">
        <f t="shared" si="3"/>
        <v>225.77420884244941</v>
      </c>
      <c r="H49" s="14">
        <f t="shared" si="3"/>
        <v>233.50006586735327</v>
      </c>
      <c r="I49" s="14">
        <f t="shared" si="3"/>
        <v>241.73942785343712</v>
      </c>
      <c r="J49" s="14">
        <f t="shared" si="3"/>
        <v>214.13378199450793</v>
      </c>
      <c r="K49" s="14">
        <f t="shared" si="3"/>
        <v>197.77003004638951</v>
      </c>
      <c r="L49" s="14">
        <f t="shared" si="3"/>
        <v>229.84554011949172</v>
      </c>
      <c r="M49" s="14">
        <f t="shared" si="3"/>
        <v>222.39324031169113</v>
      </c>
      <c r="N49" s="14">
        <f t="shared" si="3"/>
        <v>219.94469277947383</v>
      </c>
    </row>
    <row r="50" spans="1:14" x14ac:dyDescent="0.25">
      <c r="A50" s="8">
        <v>40</v>
      </c>
      <c r="B50" s="14">
        <f t="shared" si="3"/>
        <v>152</v>
      </c>
      <c r="C50" s="14">
        <f t="shared" si="3"/>
        <v>181.55644703431673</v>
      </c>
      <c r="D50" s="14">
        <f t="shared" si="3"/>
        <v>171.09163884986407</v>
      </c>
      <c r="E50" s="14">
        <f t="shared" si="3"/>
        <v>206.65069608298236</v>
      </c>
      <c r="F50" s="14">
        <f t="shared" si="3"/>
        <v>215.03049863234207</v>
      </c>
      <c r="G50" s="14">
        <f t="shared" si="3"/>
        <v>211.49706854033985</v>
      </c>
      <c r="H50" s="14">
        <f t="shared" si="3"/>
        <v>228.56723248119749</v>
      </c>
      <c r="I50" s="14">
        <f t="shared" si="3"/>
        <v>236.64882241383054</v>
      </c>
      <c r="J50" s="14">
        <f t="shared" si="3"/>
        <v>245.13080764545595</v>
      </c>
      <c r="K50" s="14">
        <f t="shared" si="3"/>
        <v>218.09550311076492</v>
      </c>
      <c r="L50" s="14">
        <f t="shared" si="3"/>
        <v>202.29743777891542</v>
      </c>
      <c r="M50" s="14">
        <f t="shared" si="3"/>
        <v>233.78596051938587</v>
      </c>
      <c r="N50" s="14">
        <f t="shared" si="3"/>
        <v>226.41726507933021</v>
      </c>
    </row>
    <row r="51" spans="1:14" x14ac:dyDescent="0.25">
      <c r="A51" s="8">
        <v>41</v>
      </c>
      <c r="B51" s="14">
        <f t="shared" si="3"/>
        <v>181</v>
      </c>
      <c r="C51" s="14">
        <f t="shared" si="3"/>
        <v>155.14371318326943</v>
      </c>
      <c r="D51" s="14">
        <f t="shared" si="3"/>
        <v>184.24250783614883</v>
      </c>
      <c r="E51" s="14">
        <f t="shared" si="3"/>
        <v>174.30360470832935</v>
      </c>
      <c r="F51" s="14">
        <f t="shared" si="3"/>
        <v>209.00713014873435</v>
      </c>
      <c r="G51" s="14">
        <f t="shared" si="3"/>
        <v>217.60861816846631</v>
      </c>
      <c r="H51" s="14">
        <f t="shared" si="3"/>
        <v>214.29178071445671</v>
      </c>
      <c r="I51" s="14">
        <f t="shared" si="3"/>
        <v>231.04384895436567</v>
      </c>
      <c r="J51" s="14">
        <f t="shared" si="3"/>
        <v>239.36224726261068</v>
      </c>
      <c r="K51" s="14">
        <f t="shared" si="3"/>
        <v>247.68232856385924</v>
      </c>
      <c r="L51" s="14">
        <f t="shared" si="3"/>
        <v>221.25065723867297</v>
      </c>
      <c r="M51" s="14">
        <f t="shared" si="3"/>
        <v>205.90319572192197</v>
      </c>
      <c r="N51" s="14">
        <f t="shared" si="3"/>
        <v>236.79478751327957</v>
      </c>
    </row>
    <row r="52" spans="1:14" x14ac:dyDescent="0.25">
      <c r="A52" s="8">
        <v>42</v>
      </c>
      <c r="B52" s="14">
        <f t="shared" si="3"/>
        <v>173</v>
      </c>
      <c r="C52" s="14">
        <f t="shared" si="3"/>
        <v>181.58203187712081</v>
      </c>
      <c r="D52" s="14">
        <f t="shared" si="3"/>
        <v>156.64378721394684</v>
      </c>
      <c r="E52" s="14">
        <f t="shared" si="3"/>
        <v>185.55628229991052</v>
      </c>
      <c r="F52" s="14">
        <f t="shared" si="3"/>
        <v>176.2593109946678</v>
      </c>
      <c r="G52" s="14">
        <f t="shared" si="3"/>
        <v>210.12740638086092</v>
      </c>
      <c r="H52" s="14">
        <f t="shared" si="3"/>
        <v>218.91149056715193</v>
      </c>
      <c r="I52" s="14">
        <f t="shared" si="3"/>
        <v>215.78361674644248</v>
      </c>
      <c r="J52" s="14">
        <f t="shared" si="3"/>
        <v>232.14873873497584</v>
      </c>
      <c r="K52" s="14">
        <f t="shared" si="3"/>
        <v>240.56938932922492</v>
      </c>
      <c r="L52" s="14">
        <f t="shared" si="3"/>
        <v>248.62828903185289</v>
      </c>
      <c r="M52" s="14">
        <f t="shared" si="3"/>
        <v>222.71359598986191</v>
      </c>
      <c r="N52" s="14">
        <f t="shared" si="3"/>
        <v>207.80958149656749</v>
      </c>
    </row>
    <row r="53" spans="1:14" x14ac:dyDescent="0.25">
      <c r="A53" s="8">
        <v>43</v>
      </c>
      <c r="B53" s="14">
        <f t="shared" si="3"/>
        <v>175</v>
      </c>
      <c r="C53" s="14">
        <f t="shared" si="3"/>
        <v>174.70375317894684</v>
      </c>
      <c r="D53" s="14">
        <f t="shared" si="3"/>
        <v>182.75034935017192</v>
      </c>
      <c r="E53" s="14">
        <f t="shared" si="3"/>
        <v>158.61815341476176</v>
      </c>
      <c r="F53" s="14">
        <f t="shared" si="3"/>
        <v>187.4716027195517</v>
      </c>
      <c r="G53" s="14">
        <f t="shared" si="3"/>
        <v>178.6719898780546</v>
      </c>
      <c r="H53" s="14">
        <f t="shared" si="3"/>
        <v>211.89772384447946</v>
      </c>
      <c r="I53" s="14">
        <f t="shared" si="3"/>
        <v>220.89904243148555</v>
      </c>
      <c r="J53" s="14">
        <f t="shared" si="3"/>
        <v>217.86513080507711</v>
      </c>
      <c r="K53" s="14">
        <f t="shared" si="3"/>
        <v>233.75401411260717</v>
      </c>
      <c r="L53" s="14">
        <f t="shared" si="3"/>
        <v>242.03862550187426</v>
      </c>
      <c r="M53" s="14">
        <f t="shared" si="3"/>
        <v>250.0841425270209</v>
      </c>
      <c r="N53" s="14">
        <f t="shared" si="3"/>
        <v>224.47650846212451</v>
      </c>
    </row>
    <row r="54" spans="1:14" x14ac:dyDescent="0.25">
      <c r="A54" s="8">
        <v>44</v>
      </c>
      <c r="B54" s="14">
        <f t="shared" si="3"/>
        <v>185</v>
      </c>
      <c r="C54" s="14">
        <f t="shared" si="3"/>
        <v>178.64294255636207</v>
      </c>
      <c r="D54" s="14">
        <f t="shared" si="3"/>
        <v>178.0013901534424</v>
      </c>
      <c r="E54" s="14">
        <f t="shared" si="3"/>
        <v>185.73002539603775</v>
      </c>
      <c r="F54" s="14">
        <f t="shared" si="3"/>
        <v>162.31776653476828</v>
      </c>
      <c r="G54" s="14">
        <f t="shared" si="3"/>
        <v>191.0612250795528</v>
      </c>
      <c r="H54" s="14">
        <f t="shared" si="3"/>
        <v>182.87726461177658</v>
      </c>
      <c r="I54" s="14">
        <f t="shared" si="3"/>
        <v>215.71175546679865</v>
      </c>
      <c r="J54" s="14">
        <f t="shared" si="3"/>
        <v>224.68289034953057</v>
      </c>
      <c r="K54" s="14">
        <f t="shared" si="3"/>
        <v>221.59916483049562</v>
      </c>
      <c r="L54" s="14">
        <f t="shared" si="3"/>
        <v>236.77796923087396</v>
      </c>
      <c r="M54" s="14">
        <f t="shared" si="3"/>
        <v>245.11199609448155</v>
      </c>
      <c r="N54" s="14">
        <f t="shared" si="3"/>
        <v>253.09946577905245</v>
      </c>
    </row>
    <row r="55" spans="1:14" x14ac:dyDescent="0.25">
      <c r="A55" s="8">
        <v>45</v>
      </c>
      <c r="B55" s="14">
        <f t="shared" si="3"/>
        <v>186</v>
      </c>
      <c r="C55" s="14">
        <f t="shared" si="3"/>
        <v>182.01874910695119</v>
      </c>
      <c r="D55" s="14">
        <f t="shared" si="3"/>
        <v>175.81033340674429</v>
      </c>
      <c r="E55" s="14">
        <f t="shared" si="3"/>
        <v>175.45828797223703</v>
      </c>
      <c r="F55" s="14">
        <f t="shared" si="3"/>
        <v>182.68704727701314</v>
      </c>
      <c r="G55" s="14">
        <f t="shared" si="3"/>
        <v>160.14365629468159</v>
      </c>
      <c r="H55" s="14">
        <f t="shared" si="3"/>
        <v>188.51710375624771</v>
      </c>
      <c r="I55" s="14">
        <f t="shared" si="3"/>
        <v>180.60878276471777</v>
      </c>
      <c r="J55" s="14">
        <f t="shared" si="3"/>
        <v>212.63331237703466</v>
      </c>
      <c r="K55" s="14">
        <f t="shared" si="3"/>
        <v>221.55327579458435</v>
      </c>
      <c r="L55" s="14">
        <f t="shared" si="3"/>
        <v>218.72507909324577</v>
      </c>
      <c r="M55" s="14">
        <f t="shared" si="3"/>
        <v>233.59483341020515</v>
      </c>
      <c r="N55" s="14">
        <f t="shared" si="3"/>
        <v>242.25212612379377</v>
      </c>
    </row>
    <row r="56" spans="1:14" x14ac:dyDescent="0.25">
      <c r="A56" s="8">
        <v>46</v>
      </c>
      <c r="B56" s="14">
        <f t="shared" si="3"/>
        <v>202</v>
      </c>
      <c r="C56" s="14">
        <f t="shared" si="3"/>
        <v>188.30791696365347</v>
      </c>
      <c r="D56" s="14">
        <f t="shared" si="3"/>
        <v>184.09006710058185</v>
      </c>
      <c r="E56" s="14">
        <f t="shared" si="3"/>
        <v>178.3397734817446</v>
      </c>
      <c r="F56" s="14">
        <f t="shared" si="3"/>
        <v>178.09032405882738</v>
      </c>
      <c r="G56" s="14">
        <f t="shared" si="3"/>
        <v>184.84237251732065</v>
      </c>
      <c r="H56" s="14">
        <f t="shared" si="3"/>
        <v>162.93433870277556</v>
      </c>
      <c r="I56" s="14">
        <f t="shared" si="3"/>
        <v>190.96946230087963</v>
      </c>
      <c r="J56" s="14">
        <f t="shared" si="3"/>
        <v>183.57620704998638</v>
      </c>
      <c r="K56" s="14">
        <f t="shared" si="3"/>
        <v>215.03736453452348</v>
      </c>
      <c r="L56" s="14">
        <f t="shared" si="3"/>
        <v>223.94761640897593</v>
      </c>
      <c r="M56" s="14">
        <f t="shared" si="3"/>
        <v>221.29828013382615</v>
      </c>
      <c r="N56" s="14">
        <f t="shared" si="3"/>
        <v>235.85655221535825</v>
      </c>
    </row>
    <row r="57" spans="1:14" x14ac:dyDescent="0.25">
      <c r="A57" s="8">
        <v>47</v>
      </c>
      <c r="B57" s="14">
        <f t="shared" si="3"/>
        <v>163</v>
      </c>
      <c r="C57" s="14">
        <f t="shared" si="3"/>
        <v>203.05113553990515</v>
      </c>
      <c r="D57" s="14">
        <f t="shared" si="3"/>
        <v>189.4248498638409</v>
      </c>
      <c r="E57" s="14">
        <f t="shared" si="3"/>
        <v>185.31179351180998</v>
      </c>
      <c r="F57" s="14">
        <f t="shared" si="3"/>
        <v>179.74581924732831</v>
      </c>
      <c r="G57" s="14">
        <f t="shared" si="3"/>
        <v>179.4112936420261</v>
      </c>
      <c r="H57" s="14">
        <f t="shared" si="3"/>
        <v>185.96141151131556</v>
      </c>
      <c r="I57" s="14">
        <f t="shared" si="3"/>
        <v>164.55163145811369</v>
      </c>
      <c r="J57" s="14">
        <f t="shared" si="3"/>
        <v>192.45917099082715</v>
      </c>
      <c r="K57" s="14">
        <f t="shared" si="3"/>
        <v>185.46970039078559</v>
      </c>
      <c r="L57" s="14">
        <f t="shared" si="3"/>
        <v>216.37639537871019</v>
      </c>
      <c r="M57" s="14">
        <f t="shared" si="3"/>
        <v>225.38594279059316</v>
      </c>
      <c r="N57" s="14">
        <f t="shared" si="3"/>
        <v>222.98760178899551</v>
      </c>
    </row>
    <row r="58" spans="1:14" x14ac:dyDescent="0.25">
      <c r="A58" s="8">
        <v>48</v>
      </c>
      <c r="B58" s="14">
        <f t="shared" ref="B58:N73" si="4">SUM(B156,B254)</f>
        <v>217</v>
      </c>
      <c r="C58" s="14">
        <f t="shared" si="4"/>
        <v>162.5207490935685</v>
      </c>
      <c r="D58" s="14">
        <f t="shared" si="4"/>
        <v>201.24175304238054</v>
      </c>
      <c r="E58" s="14">
        <f t="shared" si="4"/>
        <v>187.83896506144097</v>
      </c>
      <c r="F58" s="14">
        <f t="shared" si="4"/>
        <v>183.75490717351721</v>
      </c>
      <c r="G58" s="14">
        <f t="shared" si="4"/>
        <v>178.18945558816648</v>
      </c>
      <c r="H58" s="14">
        <f t="shared" si="4"/>
        <v>177.89413821548521</v>
      </c>
      <c r="I58" s="14">
        <f t="shared" si="4"/>
        <v>184.05259018233548</v>
      </c>
      <c r="J58" s="14">
        <f t="shared" si="4"/>
        <v>163.45627241280084</v>
      </c>
      <c r="K58" s="14">
        <f t="shared" si="4"/>
        <v>191.00706960324246</v>
      </c>
      <c r="L58" s="14">
        <f t="shared" si="4"/>
        <v>184.51816748129352</v>
      </c>
      <c r="M58" s="14">
        <f t="shared" si="4"/>
        <v>214.94272457491067</v>
      </c>
      <c r="N58" s="14">
        <f t="shared" si="4"/>
        <v>224.09598753129325</v>
      </c>
    </row>
    <row r="59" spans="1:14" x14ac:dyDescent="0.25">
      <c r="A59" s="8">
        <v>49</v>
      </c>
      <c r="B59" s="14">
        <f t="shared" si="4"/>
        <v>213</v>
      </c>
      <c r="C59" s="14">
        <f t="shared" si="4"/>
        <v>215.1225307920372</v>
      </c>
      <c r="D59" s="14">
        <f t="shared" si="4"/>
        <v>162.15205278097096</v>
      </c>
      <c r="E59" s="14">
        <f t="shared" si="4"/>
        <v>199.83331614969535</v>
      </c>
      <c r="F59" s="14">
        <f t="shared" si="4"/>
        <v>186.6732906879198</v>
      </c>
      <c r="G59" s="14">
        <f t="shared" si="4"/>
        <v>182.34960942275993</v>
      </c>
      <c r="H59" s="14">
        <f t="shared" si="4"/>
        <v>177.05390961397319</v>
      </c>
      <c r="I59" s="14">
        <f t="shared" si="4"/>
        <v>176.68957082875687</v>
      </c>
      <c r="J59" s="14">
        <f t="shared" si="4"/>
        <v>182.64227658761746</v>
      </c>
      <c r="K59" s="14">
        <f t="shared" si="4"/>
        <v>162.72812890538893</v>
      </c>
      <c r="L59" s="14">
        <f t="shared" si="4"/>
        <v>190.05820307059594</v>
      </c>
      <c r="M59" s="14">
        <f t="shared" si="4"/>
        <v>184.09758622314132</v>
      </c>
      <c r="N59" s="14">
        <f t="shared" si="4"/>
        <v>214.1267045332815</v>
      </c>
    </row>
    <row r="60" spans="1:14" x14ac:dyDescent="0.25">
      <c r="A60" s="8">
        <v>50</v>
      </c>
      <c r="B60" s="14">
        <f t="shared" si="4"/>
        <v>216</v>
      </c>
      <c r="C60" s="14">
        <f t="shared" si="4"/>
        <v>218.18123493098983</v>
      </c>
      <c r="D60" s="14">
        <f t="shared" si="4"/>
        <v>220.40433021640746</v>
      </c>
      <c r="E60" s="14">
        <f t="shared" si="4"/>
        <v>168.03059970171819</v>
      </c>
      <c r="F60" s="14">
        <f t="shared" si="4"/>
        <v>205.17720365880319</v>
      </c>
      <c r="G60" s="14">
        <f t="shared" si="4"/>
        <v>192.0594893365768</v>
      </c>
      <c r="H60" s="14">
        <f t="shared" si="4"/>
        <v>187.76451740075584</v>
      </c>
      <c r="I60" s="14">
        <f t="shared" si="4"/>
        <v>182.41067494810864</v>
      </c>
      <c r="J60" s="14">
        <f t="shared" si="4"/>
        <v>182.19476640836118</v>
      </c>
      <c r="K60" s="14">
        <f t="shared" si="4"/>
        <v>188.08103239708052</v>
      </c>
      <c r="L60" s="14">
        <f t="shared" si="4"/>
        <v>168.36287517932516</v>
      </c>
      <c r="M60" s="14">
        <f t="shared" si="4"/>
        <v>195.87254081679316</v>
      </c>
      <c r="N60" s="14">
        <f t="shared" si="4"/>
        <v>190.07986293798797</v>
      </c>
    </row>
    <row r="61" spans="1:14" x14ac:dyDescent="0.25">
      <c r="A61" s="8">
        <v>51</v>
      </c>
      <c r="B61" s="14">
        <f t="shared" si="4"/>
        <v>226</v>
      </c>
      <c r="C61" s="14">
        <f t="shared" si="4"/>
        <v>219.2672575440684</v>
      </c>
      <c r="D61" s="14">
        <f t="shared" si="4"/>
        <v>221.09057240574731</v>
      </c>
      <c r="E61" s="14">
        <f t="shared" si="4"/>
        <v>223.27245031094483</v>
      </c>
      <c r="F61" s="14">
        <f t="shared" si="4"/>
        <v>171.96078025173824</v>
      </c>
      <c r="G61" s="14">
        <f t="shared" si="4"/>
        <v>208.52196639410371</v>
      </c>
      <c r="H61" s="14">
        <f t="shared" si="4"/>
        <v>195.30068260203845</v>
      </c>
      <c r="I61" s="14">
        <f t="shared" si="4"/>
        <v>190.9041476810774</v>
      </c>
      <c r="J61" s="14">
        <f t="shared" si="4"/>
        <v>185.89535730831903</v>
      </c>
      <c r="K61" s="14">
        <f t="shared" si="4"/>
        <v>185.81534994636894</v>
      </c>
      <c r="L61" s="14">
        <f t="shared" si="4"/>
        <v>191.41546033863807</v>
      </c>
      <c r="M61" s="14">
        <f t="shared" si="4"/>
        <v>172.12365373420292</v>
      </c>
      <c r="N61" s="14">
        <f t="shared" si="4"/>
        <v>199.55545498200667</v>
      </c>
    </row>
    <row r="62" spans="1:14" x14ac:dyDescent="0.25">
      <c r="A62" s="8">
        <v>52</v>
      </c>
      <c r="B62" s="14">
        <f t="shared" si="4"/>
        <v>193</v>
      </c>
      <c r="C62" s="14">
        <f t="shared" si="4"/>
        <v>227.49180056292823</v>
      </c>
      <c r="D62" s="14">
        <f t="shared" si="4"/>
        <v>220.79623114351335</v>
      </c>
      <c r="E62" s="14">
        <f t="shared" si="4"/>
        <v>222.83085862593458</v>
      </c>
      <c r="F62" s="14">
        <f t="shared" si="4"/>
        <v>224.73600823851854</v>
      </c>
      <c r="G62" s="14">
        <f t="shared" si="4"/>
        <v>174.50004875839403</v>
      </c>
      <c r="H62" s="14">
        <f t="shared" si="4"/>
        <v>210.1750778074661</v>
      </c>
      <c r="I62" s="14">
        <f t="shared" si="4"/>
        <v>196.97368305432724</v>
      </c>
      <c r="J62" s="14">
        <f t="shared" si="4"/>
        <v>192.67719102281814</v>
      </c>
      <c r="K62" s="14">
        <f t="shared" si="4"/>
        <v>187.77056124455757</v>
      </c>
      <c r="L62" s="14">
        <f t="shared" si="4"/>
        <v>187.58886555550544</v>
      </c>
      <c r="M62" s="14">
        <f t="shared" si="4"/>
        <v>192.97148357245652</v>
      </c>
      <c r="N62" s="14">
        <f t="shared" si="4"/>
        <v>174.00926055743361</v>
      </c>
    </row>
    <row r="63" spans="1:14" x14ac:dyDescent="0.25">
      <c r="A63" s="8">
        <v>53</v>
      </c>
      <c r="B63" s="14">
        <f t="shared" si="4"/>
        <v>223</v>
      </c>
      <c r="C63" s="14">
        <f t="shared" si="4"/>
        <v>195.38212434673881</v>
      </c>
      <c r="D63" s="14">
        <f t="shared" si="4"/>
        <v>229.41613615047351</v>
      </c>
      <c r="E63" s="14">
        <f t="shared" si="4"/>
        <v>223.00131161823776</v>
      </c>
      <c r="F63" s="14">
        <f t="shared" si="4"/>
        <v>225.10671557143192</v>
      </c>
      <c r="G63" s="14">
        <f t="shared" si="4"/>
        <v>226.58462580529886</v>
      </c>
      <c r="H63" s="14">
        <f t="shared" si="4"/>
        <v>177.51806137881096</v>
      </c>
      <c r="I63" s="14">
        <f t="shared" si="4"/>
        <v>212.52151247512734</v>
      </c>
      <c r="J63" s="14">
        <f t="shared" si="4"/>
        <v>199.4116573791396</v>
      </c>
      <c r="K63" s="14">
        <f t="shared" si="4"/>
        <v>195.1275246107208</v>
      </c>
      <c r="L63" s="14">
        <f t="shared" si="4"/>
        <v>190.27931358907148</v>
      </c>
      <c r="M63" s="14">
        <f t="shared" si="4"/>
        <v>189.97658104781641</v>
      </c>
      <c r="N63" s="14">
        <f t="shared" si="4"/>
        <v>195.0545600801199</v>
      </c>
    </row>
    <row r="64" spans="1:14" x14ac:dyDescent="0.25">
      <c r="A64" s="8">
        <v>54</v>
      </c>
      <c r="B64" s="14">
        <f t="shared" si="4"/>
        <v>219</v>
      </c>
      <c r="C64" s="14">
        <f t="shared" si="4"/>
        <v>222.09583052192656</v>
      </c>
      <c r="D64" s="14">
        <f t="shared" si="4"/>
        <v>194.86167397688212</v>
      </c>
      <c r="E64" s="14">
        <f t="shared" si="4"/>
        <v>228.35640676931104</v>
      </c>
      <c r="F64" s="14">
        <f t="shared" si="4"/>
        <v>222.21426479474385</v>
      </c>
      <c r="G64" s="14">
        <f t="shared" si="4"/>
        <v>224.10325794595411</v>
      </c>
      <c r="H64" s="14">
        <f t="shared" si="4"/>
        <v>225.36147738846066</v>
      </c>
      <c r="I64" s="14">
        <f t="shared" si="4"/>
        <v>177.34458273308428</v>
      </c>
      <c r="J64" s="14">
        <f t="shared" si="4"/>
        <v>211.67630265625252</v>
      </c>
      <c r="K64" s="14">
        <f t="shared" si="4"/>
        <v>198.69429889884015</v>
      </c>
      <c r="L64" s="14">
        <f t="shared" si="4"/>
        <v>194.32937563518294</v>
      </c>
      <c r="M64" s="14">
        <f t="shared" si="4"/>
        <v>189.54779741446828</v>
      </c>
      <c r="N64" s="14">
        <f t="shared" si="4"/>
        <v>189.29856649622269</v>
      </c>
    </row>
    <row r="65" spans="1:14" x14ac:dyDescent="0.25">
      <c r="A65" s="8">
        <v>55</v>
      </c>
      <c r="B65" s="14">
        <f t="shared" si="4"/>
        <v>228</v>
      </c>
      <c r="C65" s="14">
        <f t="shared" si="4"/>
        <v>216.53318434121059</v>
      </c>
      <c r="D65" s="14">
        <f t="shared" si="4"/>
        <v>219.68613246608072</v>
      </c>
      <c r="E65" s="14">
        <f t="shared" si="4"/>
        <v>192.8235047840177</v>
      </c>
      <c r="F65" s="14">
        <f t="shared" si="4"/>
        <v>226.00255599081973</v>
      </c>
      <c r="G65" s="14">
        <f t="shared" si="4"/>
        <v>219.84592800976554</v>
      </c>
      <c r="H65" s="14">
        <f t="shared" si="4"/>
        <v>221.77046472443595</v>
      </c>
      <c r="I65" s="14">
        <f t="shared" si="4"/>
        <v>222.65494137107191</v>
      </c>
      <c r="J65" s="14">
        <f t="shared" si="4"/>
        <v>175.84552165302429</v>
      </c>
      <c r="K65" s="14">
        <f t="shared" si="4"/>
        <v>209.30299381687928</v>
      </c>
      <c r="L65" s="14">
        <f t="shared" si="4"/>
        <v>196.37757885213557</v>
      </c>
      <c r="M65" s="14">
        <f t="shared" si="4"/>
        <v>192.00404507436647</v>
      </c>
      <c r="N65" s="14">
        <f t="shared" si="4"/>
        <v>187.16617420383417</v>
      </c>
    </row>
    <row r="66" spans="1:14" x14ac:dyDescent="0.25">
      <c r="A66" s="8">
        <v>56</v>
      </c>
      <c r="B66" s="14">
        <f t="shared" si="4"/>
        <v>184</v>
      </c>
      <c r="C66" s="14">
        <f t="shared" si="4"/>
        <v>229.84186153633769</v>
      </c>
      <c r="D66" s="14">
        <f t="shared" si="4"/>
        <v>218.43588520542997</v>
      </c>
      <c r="E66" s="14">
        <f t="shared" si="4"/>
        <v>221.58671661784103</v>
      </c>
      <c r="F66" s="14">
        <f t="shared" si="4"/>
        <v>195.00891427542484</v>
      </c>
      <c r="G66" s="14">
        <f t="shared" si="4"/>
        <v>227.78457334940788</v>
      </c>
      <c r="H66" s="14">
        <f t="shared" si="4"/>
        <v>221.80697675153471</v>
      </c>
      <c r="I66" s="14">
        <f t="shared" si="4"/>
        <v>223.76608535726967</v>
      </c>
      <c r="J66" s="14">
        <f t="shared" si="4"/>
        <v>224.31332762783484</v>
      </c>
      <c r="K66" s="14">
        <f t="shared" si="4"/>
        <v>178.39548238505958</v>
      </c>
      <c r="L66" s="14">
        <f t="shared" si="4"/>
        <v>211.19792996942593</v>
      </c>
      <c r="M66" s="14">
        <f t="shared" si="4"/>
        <v>198.36557601263411</v>
      </c>
      <c r="N66" s="14">
        <f t="shared" si="4"/>
        <v>193.79487913826725</v>
      </c>
    </row>
    <row r="67" spans="1:14" x14ac:dyDescent="0.25">
      <c r="A67" s="8">
        <v>57</v>
      </c>
      <c r="B67" s="14">
        <f t="shared" si="4"/>
        <v>193</v>
      </c>
      <c r="C67" s="14">
        <f t="shared" si="4"/>
        <v>184.78454867973295</v>
      </c>
      <c r="D67" s="14">
        <f t="shared" si="4"/>
        <v>229.8457356657791</v>
      </c>
      <c r="E67" s="14">
        <f t="shared" si="4"/>
        <v>218.62595593706021</v>
      </c>
      <c r="F67" s="14">
        <f t="shared" si="4"/>
        <v>221.83414472991069</v>
      </c>
      <c r="G67" s="14">
        <f t="shared" si="4"/>
        <v>195.602930921515</v>
      </c>
      <c r="H67" s="14">
        <f t="shared" si="4"/>
        <v>227.96444984115698</v>
      </c>
      <c r="I67" s="14">
        <f t="shared" si="4"/>
        <v>222.06075648712743</v>
      </c>
      <c r="J67" s="14">
        <f t="shared" si="4"/>
        <v>223.90674278447045</v>
      </c>
      <c r="K67" s="14">
        <f t="shared" si="4"/>
        <v>224.35851158002907</v>
      </c>
      <c r="L67" s="14">
        <f t="shared" si="4"/>
        <v>179.23605537092297</v>
      </c>
      <c r="M67" s="14">
        <f t="shared" si="4"/>
        <v>211.4669054237454</v>
      </c>
      <c r="N67" s="14">
        <f t="shared" si="4"/>
        <v>198.70986497062268</v>
      </c>
    </row>
    <row r="68" spans="1:14" x14ac:dyDescent="0.25">
      <c r="A68" s="8">
        <v>58</v>
      </c>
      <c r="B68" s="14">
        <f t="shared" si="4"/>
        <v>175</v>
      </c>
      <c r="C68" s="14">
        <f t="shared" si="4"/>
        <v>196.29803186830679</v>
      </c>
      <c r="D68" s="14">
        <f t="shared" si="4"/>
        <v>188.23483257811444</v>
      </c>
      <c r="E68" s="14">
        <f t="shared" si="4"/>
        <v>232.96064708643996</v>
      </c>
      <c r="F68" s="14">
        <f t="shared" si="4"/>
        <v>222.07848547613446</v>
      </c>
      <c r="G68" s="14">
        <f t="shared" si="4"/>
        <v>225.24577668505196</v>
      </c>
      <c r="H68" s="14">
        <f t="shared" si="4"/>
        <v>199.14382621814019</v>
      </c>
      <c r="I68" s="14">
        <f t="shared" si="4"/>
        <v>231.28287104316959</v>
      </c>
      <c r="J68" s="14">
        <f t="shared" si="4"/>
        <v>225.48053121570925</v>
      </c>
      <c r="K68" s="14">
        <f t="shared" si="4"/>
        <v>227.45157846515974</v>
      </c>
      <c r="L68" s="14">
        <f t="shared" si="4"/>
        <v>227.54622643571537</v>
      </c>
      <c r="M68" s="14">
        <f t="shared" si="4"/>
        <v>183.31333412248227</v>
      </c>
      <c r="N68" s="14">
        <f t="shared" si="4"/>
        <v>215.08128341801086</v>
      </c>
    </row>
    <row r="69" spans="1:14" x14ac:dyDescent="0.25">
      <c r="A69" s="8">
        <v>59</v>
      </c>
      <c r="B69" s="14">
        <f t="shared" si="4"/>
        <v>206</v>
      </c>
      <c r="C69" s="14">
        <f t="shared" si="4"/>
        <v>175.53694539488839</v>
      </c>
      <c r="D69" s="14">
        <f t="shared" si="4"/>
        <v>196.64137079929819</v>
      </c>
      <c r="E69" s="14">
        <f t="shared" si="4"/>
        <v>188.61540667776433</v>
      </c>
      <c r="F69" s="14">
        <f t="shared" si="4"/>
        <v>232.87825954481997</v>
      </c>
      <c r="G69" s="14">
        <f t="shared" si="4"/>
        <v>222.2596110254886</v>
      </c>
      <c r="H69" s="14">
        <f t="shared" si="4"/>
        <v>225.48063057856709</v>
      </c>
      <c r="I69" s="14">
        <f t="shared" si="4"/>
        <v>199.72893216446914</v>
      </c>
      <c r="J69" s="14">
        <f t="shared" si="4"/>
        <v>231.25275635730469</v>
      </c>
      <c r="K69" s="14">
        <f t="shared" si="4"/>
        <v>225.69526348147696</v>
      </c>
      <c r="L69" s="14">
        <f t="shared" si="4"/>
        <v>227.65408974346803</v>
      </c>
      <c r="M69" s="14">
        <f t="shared" si="4"/>
        <v>227.6626210559163</v>
      </c>
      <c r="N69" s="14">
        <f t="shared" si="4"/>
        <v>184.11675761138704</v>
      </c>
    </row>
    <row r="70" spans="1:14" x14ac:dyDescent="0.25">
      <c r="A70" s="8">
        <v>60</v>
      </c>
      <c r="B70" s="14">
        <f t="shared" si="4"/>
        <v>173</v>
      </c>
      <c r="C70" s="14">
        <f t="shared" si="4"/>
        <v>206.32881582523734</v>
      </c>
      <c r="D70" s="14">
        <f t="shared" si="4"/>
        <v>176.1196859974574</v>
      </c>
      <c r="E70" s="14">
        <f t="shared" si="4"/>
        <v>197.00331161927488</v>
      </c>
      <c r="F70" s="14">
        <f t="shared" si="4"/>
        <v>189.19333355077839</v>
      </c>
      <c r="G70" s="14">
        <f t="shared" si="4"/>
        <v>232.81917801683491</v>
      </c>
      <c r="H70" s="14">
        <f t="shared" si="4"/>
        <v>222.49684514100232</v>
      </c>
      <c r="I70" s="14">
        <f t="shared" si="4"/>
        <v>225.7096064305498</v>
      </c>
      <c r="J70" s="14">
        <f t="shared" si="4"/>
        <v>200.20534834941014</v>
      </c>
      <c r="K70" s="14">
        <f t="shared" si="4"/>
        <v>231.3959342388672</v>
      </c>
      <c r="L70" s="14">
        <f t="shared" si="4"/>
        <v>225.97209694196317</v>
      </c>
      <c r="M70" s="14">
        <f t="shared" si="4"/>
        <v>228.03341025932573</v>
      </c>
      <c r="N70" s="14">
        <f t="shared" si="4"/>
        <v>227.83534294230839</v>
      </c>
    </row>
    <row r="71" spans="1:14" x14ac:dyDescent="0.25">
      <c r="A71" s="8">
        <v>61</v>
      </c>
      <c r="B71" s="14">
        <f t="shared" si="4"/>
        <v>198</v>
      </c>
      <c r="C71" s="14">
        <f t="shared" si="4"/>
        <v>174.06370306622591</v>
      </c>
      <c r="D71" s="14">
        <f t="shared" si="4"/>
        <v>206.78840844985842</v>
      </c>
      <c r="E71" s="14">
        <f t="shared" si="4"/>
        <v>177.31838653580445</v>
      </c>
      <c r="F71" s="14">
        <f t="shared" si="4"/>
        <v>198.08779500309288</v>
      </c>
      <c r="G71" s="14">
        <f t="shared" si="4"/>
        <v>190.33612170605252</v>
      </c>
      <c r="H71" s="14">
        <f t="shared" si="4"/>
        <v>233.40260694083781</v>
      </c>
      <c r="I71" s="14">
        <f t="shared" si="4"/>
        <v>223.36513098260639</v>
      </c>
      <c r="J71" s="14">
        <f t="shared" si="4"/>
        <v>226.58883080883487</v>
      </c>
      <c r="K71" s="14">
        <f t="shared" si="4"/>
        <v>201.41112243697171</v>
      </c>
      <c r="L71" s="14">
        <f t="shared" si="4"/>
        <v>232.09280941003647</v>
      </c>
      <c r="M71" s="14">
        <f t="shared" si="4"/>
        <v>226.93350250126247</v>
      </c>
      <c r="N71" s="14">
        <f t="shared" si="4"/>
        <v>228.90353146801354</v>
      </c>
    </row>
    <row r="72" spans="1:14" x14ac:dyDescent="0.25">
      <c r="A72" s="8">
        <v>62</v>
      </c>
      <c r="B72" s="14">
        <f t="shared" si="4"/>
        <v>168</v>
      </c>
      <c r="C72" s="14">
        <f t="shared" si="4"/>
        <v>196.3250625323426</v>
      </c>
      <c r="D72" s="14">
        <f t="shared" si="4"/>
        <v>173.14814514497255</v>
      </c>
      <c r="E72" s="14">
        <f t="shared" si="4"/>
        <v>205.4581687538041</v>
      </c>
      <c r="F72" s="14">
        <f t="shared" si="4"/>
        <v>176.38745217103309</v>
      </c>
      <c r="G72" s="14">
        <f t="shared" si="4"/>
        <v>197.0097263458502</v>
      </c>
      <c r="H72" s="14">
        <f t="shared" si="4"/>
        <v>189.5402013380758</v>
      </c>
      <c r="I72" s="14">
        <f t="shared" si="4"/>
        <v>232.01443203092205</v>
      </c>
      <c r="J72" s="14">
        <f t="shared" si="4"/>
        <v>222.13073701646391</v>
      </c>
      <c r="K72" s="14">
        <f t="shared" si="4"/>
        <v>225.4162805684436</v>
      </c>
      <c r="L72" s="14">
        <f t="shared" si="4"/>
        <v>200.63493308776953</v>
      </c>
      <c r="M72" s="14">
        <f t="shared" si="4"/>
        <v>230.74954292730931</v>
      </c>
      <c r="N72" s="14">
        <f t="shared" si="4"/>
        <v>225.88868116956579</v>
      </c>
    </row>
    <row r="73" spans="1:14" x14ac:dyDescent="0.25">
      <c r="A73" s="8">
        <v>63</v>
      </c>
      <c r="B73" s="14">
        <f t="shared" si="4"/>
        <v>168</v>
      </c>
      <c r="C73" s="14">
        <f t="shared" si="4"/>
        <v>169.15040482980447</v>
      </c>
      <c r="D73" s="14">
        <f t="shared" si="4"/>
        <v>197.02383079149246</v>
      </c>
      <c r="E73" s="14">
        <f t="shared" si="4"/>
        <v>174.54651664389161</v>
      </c>
      <c r="F73" s="14">
        <f t="shared" si="4"/>
        <v>206.44028916882263</v>
      </c>
      <c r="G73" s="14">
        <f t="shared" si="4"/>
        <v>177.85561482103071</v>
      </c>
      <c r="H73" s="14">
        <f t="shared" si="4"/>
        <v>198.21442603423651</v>
      </c>
      <c r="I73" s="14">
        <f t="shared" si="4"/>
        <v>191.07743082998815</v>
      </c>
      <c r="J73" s="14">
        <f t="shared" si="4"/>
        <v>232.81066562159648</v>
      </c>
      <c r="K73" s="14">
        <f t="shared" si="4"/>
        <v>223.26631147621328</v>
      </c>
      <c r="L73" s="14">
        <f t="shared" si="4"/>
        <v>226.56745652463667</v>
      </c>
      <c r="M73" s="14">
        <f t="shared" si="4"/>
        <v>202.18358647211838</v>
      </c>
      <c r="N73" s="14">
        <f t="shared" si="4"/>
        <v>231.78860377011779</v>
      </c>
    </row>
    <row r="74" spans="1:14" x14ac:dyDescent="0.25">
      <c r="A74" s="8">
        <v>64</v>
      </c>
      <c r="B74" s="14">
        <f t="shared" ref="B74:N89" si="5">SUM(B172,B270)</f>
        <v>191</v>
      </c>
      <c r="C74" s="14">
        <f t="shared" si="5"/>
        <v>164.32893556227924</v>
      </c>
      <c r="D74" s="14">
        <f t="shared" si="5"/>
        <v>165.46336434417185</v>
      </c>
      <c r="E74" s="14">
        <f t="shared" si="5"/>
        <v>192.70155647974752</v>
      </c>
      <c r="F74" s="14">
        <f t="shared" si="5"/>
        <v>171.0290824016019</v>
      </c>
      <c r="G74" s="14">
        <f t="shared" si="5"/>
        <v>202.49131844039172</v>
      </c>
      <c r="H74" s="14">
        <f t="shared" si="5"/>
        <v>174.3120672554812</v>
      </c>
      <c r="I74" s="14">
        <f t="shared" si="5"/>
        <v>194.48168451893309</v>
      </c>
      <c r="J74" s="14">
        <f t="shared" si="5"/>
        <v>187.70435279012582</v>
      </c>
      <c r="K74" s="14">
        <f t="shared" si="5"/>
        <v>228.72223158029291</v>
      </c>
      <c r="L74" s="14">
        <f t="shared" si="5"/>
        <v>219.28432134902647</v>
      </c>
      <c r="M74" s="14">
        <f t="shared" si="5"/>
        <v>222.6273436703172</v>
      </c>
      <c r="N74" s="14">
        <f t="shared" si="5"/>
        <v>198.64293796452796</v>
      </c>
    </row>
    <row r="75" spans="1:14" x14ac:dyDescent="0.25">
      <c r="A75" s="8">
        <v>65</v>
      </c>
      <c r="B75" s="14">
        <f t="shared" si="5"/>
        <v>155</v>
      </c>
      <c r="C75" s="14">
        <f t="shared" si="5"/>
        <v>188.79121487928376</v>
      </c>
      <c r="D75" s="14">
        <f t="shared" si="5"/>
        <v>162.90989013677694</v>
      </c>
      <c r="E75" s="14">
        <f t="shared" si="5"/>
        <v>163.71055914527221</v>
      </c>
      <c r="F75" s="14">
        <f t="shared" si="5"/>
        <v>190.69491508210373</v>
      </c>
      <c r="G75" s="14">
        <f t="shared" si="5"/>
        <v>169.67739430990679</v>
      </c>
      <c r="H75" s="14">
        <f t="shared" si="5"/>
        <v>200.4879873736333</v>
      </c>
      <c r="I75" s="14">
        <f t="shared" si="5"/>
        <v>173.20168367516936</v>
      </c>
      <c r="J75" s="14">
        <f t="shared" si="5"/>
        <v>192.8892134004895</v>
      </c>
      <c r="K75" s="14">
        <f t="shared" si="5"/>
        <v>186.2800968858545</v>
      </c>
      <c r="L75" s="14">
        <f t="shared" si="5"/>
        <v>226.66872320376513</v>
      </c>
      <c r="M75" s="14">
        <f t="shared" si="5"/>
        <v>217.74096229893917</v>
      </c>
      <c r="N75" s="14">
        <f t="shared" si="5"/>
        <v>221.04053933456913</v>
      </c>
    </row>
    <row r="76" spans="1:14" x14ac:dyDescent="0.25">
      <c r="A76" s="8">
        <v>66</v>
      </c>
      <c r="B76" s="14">
        <f t="shared" si="5"/>
        <v>173</v>
      </c>
      <c r="C76" s="14">
        <f t="shared" si="5"/>
        <v>151.64044924842818</v>
      </c>
      <c r="D76" s="14">
        <f t="shared" si="5"/>
        <v>184.34036800473231</v>
      </c>
      <c r="E76" s="14">
        <f t="shared" si="5"/>
        <v>159.21119135701895</v>
      </c>
      <c r="F76" s="14">
        <f t="shared" si="5"/>
        <v>160.14439681965138</v>
      </c>
      <c r="G76" s="14">
        <f t="shared" si="5"/>
        <v>186.23118725102725</v>
      </c>
      <c r="H76" s="14">
        <f t="shared" si="5"/>
        <v>166.19256224340171</v>
      </c>
      <c r="I76" s="14">
        <f t="shared" si="5"/>
        <v>196.23591327257429</v>
      </c>
      <c r="J76" s="14">
        <f t="shared" si="5"/>
        <v>169.52092935548478</v>
      </c>
      <c r="K76" s="14">
        <f t="shared" si="5"/>
        <v>188.7651933381344</v>
      </c>
      <c r="L76" s="14">
        <f t="shared" si="5"/>
        <v>182.62509521066858</v>
      </c>
      <c r="M76" s="14">
        <f t="shared" si="5"/>
        <v>222.10110515555505</v>
      </c>
      <c r="N76" s="14">
        <f t="shared" si="5"/>
        <v>213.52596609730881</v>
      </c>
    </row>
    <row r="77" spans="1:14" x14ac:dyDescent="0.25">
      <c r="A77" s="8">
        <v>67</v>
      </c>
      <c r="B77" s="14">
        <f t="shared" si="5"/>
        <v>176</v>
      </c>
      <c r="C77" s="14">
        <f t="shared" si="5"/>
        <v>172.76566847357373</v>
      </c>
      <c r="D77" s="14">
        <f t="shared" si="5"/>
        <v>151.99509725539383</v>
      </c>
      <c r="E77" s="14">
        <f t="shared" si="5"/>
        <v>183.99751228399867</v>
      </c>
      <c r="F77" s="14">
        <f t="shared" si="5"/>
        <v>159.57024744357204</v>
      </c>
      <c r="G77" s="14">
        <f t="shared" si="5"/>
        <v>160.62912396690095</v>
      </c>
      <c r="H77" s="14">
        <f t="shared" si="5"/>
        <v>186.02346166972339</v>
      </c>
      <c r="I77" s="14">
        <f t="shared" si="5"/>
        <v>166.66924852224787</v>
      </c>
      <c r="J77" s="14">
        <f t="shared" si="5"/>
        <v>196.1992441162007</v>
      </c>
      <c r="K77" s="14">
        <f t="shared" si="5"/>
        <v>170.0267176503408</v>
      </c>
      <c r="L77" s="14">
        <f t="shared" si="5"/>
        <v>189.09461223363155</v>
      </c>
      <c r="M77" s="14">
        <f t="shared" si="5"/>
        <v>183.22569862175024</v>
      </c>
      <c r="N77" s="14">
        <f t="shared" si="5"/>
        <v>222.02449115439407</v>
      </c>
    </row>
    <row r="78" spans="1:14" x14ac:dyDescent="0.25">
      <c r="A78" s="8">
        <v>68</v>
      </c>
      <c r="B78" s="14">
        <f t="shared" si="5"/>
        <v>186</v>
      </c>
      <c r="C78" s="14">
        <f t="shared" si="5"/>
        <v>177.52559939550898</v>
      </c>
      <c r="D78" s="14">
        <f t="shared" si="5"/>
        <v>174.39868847535888</v>
      </c>
      <c r="E78" s="14">
        <f t="shared" si="5"/>
        <v>153.94936229408563</v>
      </c>
      <c r="F78" s="14">
        <f t="shared" si="5"/>
        <v>185.42615943063038</v>
      </c>
      <c r="G78" s="14">
        <f t="shared" si="5"/>
        <v>161.32991362488048</v>
      </c>
      <c r="H78" s="14">
        <f t="shared" si="5"/>
        <v>162.57378811225533</v>
      </c>
      <c r="I78" s="14">
        <f t="shared" si="5"/>
        <v>187.50736881244859</v>
      </c>
      <c r="J78" s="14">
        <f t="shared" si="5"/>
        <v>168.72100827602375</v>
      </c>
      <c r="K78" s="14">
        <f t="shared" si="5"/>
        <v>197.7887845552209</v>
      </c>
      <c r="L78" s="14">
        <f t="shared" si="5"/>
        <v>172.19397596471183</v>
      </c>
      <c r="M78" s="14">
        <f t="shared" si="5"/>
        <v>190.89917996054774</v>
      </c>
      <c r="N78" s="14">
        <f t="shared" si="5"/>
        <v>185.21322620633157</v>
      </c>
    </row>
    <row r="79" spans="1:14" x14ac:dyDescent="0.25">
      <c r="A79" s="8">
        <v>69</v>
      </c>
      <c r="B79" s="14">
        <f t="shared" si="5"/>
        <v>179</v>
      </c>
      <c r="C79" s="14">
        <f t="shared" si="5"/>
        <v>186.19579686083625</v>
      </c>
      <c r="D79" s="14">
        <f t="shared" si="5"/>
        <v>177.7524202708241</v>
      </c>
      <c r="E79" s="14">
        <f t="shared" si="5"/>
        <v>174.76361424034923</v>
      </c>
      <c r="F79" s="14">
        <f t="shared" si="5"/>
        <v>154.61687797498553</v>
      </c>
      <c r="G79" s="14">
        <f t="shared" si="5"/>
        <v>185.50074053697489</v>
      </c>
      <c r="H79" s="14">
        <f t="shared" si="5"/>
        <v>161.97538206402692</v>
      </c>
      <c r="I79" s="14">
        <f t="shared" si="5"/>
        <v>163.32320328699365</v>
      </c>
      <c r="J79" s="14">
        <f t="shared" si="5"/>
        <v>187.75701572491624</v>
      </c>
      <c r="K79" s="14">
        <f t="shared" si="5"/>
        <v>169.40058765010286</v>
      </c>
      <c r="L79" s="14">
        <f t="shared" si="5"/>
        <v>198.13692699966612</v>
      </c>
      <c r="M79" s="14">
        <f t="shared" si="5"/>
        <v>172.97303294756387</v>
      </c>
      <c r="N79" s="14">
        <f t="shared" si="5"/>
        <v>191.48311053515238</v>
      </c>
    </row>
    <row r="80" spans="1:14" x14ac:dyDescent="0.25">
      <c r="A80" s="8">
        <v>70</v>
      </c>
      <c r="B80" s="14">
        <f t="shared" si="5"/>
        <v>192</v>
      </c>
      <c r="C80" s="14">
        <f t="shared" si="5"/>
        <v>178.48716674901652</v>
      </c>
      <c r="D80" s="14">
        <f t="shared" si="5"/>
        <v>185.41795739774696</v>
      </c>
      <c r="E80" s="14">
        <f t="shared" si="5"/>
        <v>177.05319246032343</v>
      </c>
      <c r="F80" s="14">
        <f t="shared" si="5"/>
        <v>174.24352621206094</v>
      </c>
      <c r="G80" s="14">
        <f t="shared" si="5"/>
        <v>154.62341899649351</v>
      </c>
      <c r="H80" s="14">
        <f t="shared" si="5"/>
        <v>184.92045477825027</v>
      </c>
      <c r="I80" s="14">
        <f t="shared" si="5"/>
        <v>162.00221707196948</v>
      </c>
      <c r="J80" s="14">
        <f t="shared" si="5"/>
        <v>163.29110494232918</v>
      </c>
      <c r="K80" s="14">
        <f t="shared" si="5"/>
        <v>187.19369362741367</v>
      </c>
      <c r="L80" s="14">
        <f t="shared" si="5"/>
        <v>169.47240525640319</v>
      </c>
      <c r="M80" s="14">
        <f t="shared" si="5"/>
        <v>197.65155769650184</v>
      </c>
      <c r="N80" s="14">
        <f t="shared" si="5"/>
        <v>173.15816284691346</v>
      </c>
    </row>
    <row r="81" spans="1:14" x14ac:dyDescent="0.25">
      <c r="A81" s="8">
        <v>71</v>
      </c>
      <c r="B81" s="14">
        <f t="shared" si="5"/>
        <v>199</v>
      </c>
      <c r="C81" s="14">
        <f t="shared" si="5"/>
        <v>187.69832328770926</v>
      </c>
      <c r="D81" s="14">
        <f t="shared" si="5"/>
        <v>174.48924621951346</v>
      </c>
      <c r="E81" s="14">
        <f t="shared" si="5"/>
        <v>181.16392518021217</v>
      </c>
      <c r="F81" s="14">
        <f t="shared" si="5"/>
        <v>173.14164720884963</v>
      </c>
      <c r="G81" s="14">
        <f t="shared" si="5"/>
        <v>170.43310711510418</v>
      </c>
      <c r="H81" s="14">
        <f t="shared" si="5"/>
        <v>151.47704911554428</v>
      </c>
      <c r="I81" s="14">
        <f t="shared" si="5"/>
        <v>180.89740778010437</v>
      </c>
      <c r="J81" s="14">
        <f t="shared" si="5"/>
        <v>158.65318029285271</v>
      </c>
      <c r="K81" s="14">
        <f t="shared" si="5"/>
        <v>159.91265184321156</v>
      </c>
      <c r="L81" s="14">
        <f t="shared" si="5"/>
        <v>183.25877326110023</v>
      </c>
      <c r="M81" s="14">
        <f t="shared" si="5"/>
        <v>166.16817859605703</v>
      </c>
      <c r="N81" s="14">
        <f t="shared" si="5"/>
        <v>193.78006456042982</v>
      </c>
    </row>
    <row r="82" spans="1:14" x14ac:dyDescent="0.25">
      <c r="A82" s="8">
        <v>72</v>
      </c>
      <c r="B82" s="14">
        <f t="shared" si="5"/>
        <v>170</v>
      </c>
      <c r="C82" s="14">
        <f t="shared" si="5"/>
        <v>196.55785236604123</v>
      </c>
      <c r="D82" s="14">
        <f t="shared" si="5"/>
        <v>185.39428046713437</v>
      </c>
      <c r="E82" s="14">
        <f t="shared" si="5"/>
        <v>172.71840019242478</v>
      </c>
      <c r="F82" s="14">
        <f t="shared" si="5"/>
        <v>179.2262713962233</v>
      </c>
      <c r="G82" s="14">
        <f t="shared" si="5"/>
        <v>171.38629318613391</v>
      </c>
      <c r="H82" s="14">
        <f t="shared" si="5"/>
        <v>168.78848830014795</v>
      </c>
      <c r="I82" s="14">
        <f t="shared" si="5"/>
        <v>150.59986747870931</v>
      </c>
      <c r="J82" s="14">
        <f t="shared" si="5"/>
        <v>179.12604398808924</v>
      </c>
      <c r="K82" s="14">
        <f t="shared" si="5"/>
        <v>157.54526198066827</v>
      </c>
      <c r="L82" s="14">
        <f t="shared" si="5"/>
        <v>158.74975788939395</v>
      </c>
      <c r="M82" s="14">
        <f t="shared" si="5"/>
        <v>181.57275861043433</v>
      </c>
      <c r="N82" s="14">
        <f t="shared" si="5"/>
        <v>165.08084234482553</v>
      </c>
    </row>
    <row r="83" spans="1:14" x14ac:dyDescent="0.25">
      <c r="A83" s="8">
        <v>73</v>
      </c>
      <c r="B83" s="14">
        <f t="shared" si="5"/>
        <v>126</v>
      </c>
      <c r="C83" s="14">
        <f t="shared" si="5"/>
        <v>163.83608712207123</v>
      </c>
      <c r="D83" s="14">
        <f t="shared" si="5"/>
        <v>189.83624696903982</v>
      </c>
      <c r="E83" s="14">
        <f t="shared" si="5"/>
        <v>179.05196730981814</v>
      </c>
      <c r="F83" s="14">
        <f t="shared" si="5"/>
        <v>166.97936166009788</v>
      </c>
      <c r="G83" s="14">
        <f t="shared" si="5"/>
        <v>173.19401433647545</v>
      </c>
      <c r="H83" s="14">
        <f t="shared" si="5"/>
        <v>165.7125268723006</v>
      </c>
      <c r="I83" s="14">
        <f t="shared" si="5"/>
        <v>163.25049464866933</v>
      </c>
      <c r="J83" s="14">
        <f t="shared" si="5"/>
        <v>145.7048761362766</v>
      </c>
      <c r="K83" s="14">
        <f t="shared" si="5"/>
        <v>173.27409256213826</v>
      </c>
      <c r="L83" s="14">
        <f t="shared" si="5"/>
        <v>152.58986622158608</v>
      </c>
      <c r="M83" s="14">
        <f t="shared" si="5"/>
        <v>153.75057378831144</v>
      </c>
      <c r="N83" s="14">
        <f t="shared" si="5"/>
        <v>175.8685124960117</v>
      </c>
    </row>
    <row r="84" spans="1:14" x14ac:dyDescent="0.25">
      <c r="A84" s="8">
        <v>74</v>
      </c>
      <c r="B84" s="14">
        <f t="shared" si="5"/>
        <v>136</v>
      </c>
      <c r="C84" s="14">
        <f t="shared" si="5"/>
        <v>122.75510318493221</v>
      </c>
      <c r="D84" s="14">
        <f t="shared" si="5"/>
        <v>158.78174027230159</v>
      </c>
      <c r="E84" s="14">
        <f t="shared" si="5"/>
        <v>184.25608504197618</v>
      </c>
      <c r="F84" s="14">
        <f t="shared" si="5"/>
        <v>174.0422228742128</v>
      </c>
      <c r="G84" s="14">
        <f t="shared" si="5"/>
        <v>162.26411112748553</v>
      </c>
      <c r="H84" s="14">
        <f t="shared" si="5"/>
        <v>168.15529189346091</v>
      </c>
      <c r="I84" s="14">
        <f t="shared" si="5"/>
        <v>160.81560216228132</v>
      </c>
      <c r="J84" s="14">
        <f t="shared" si="5"/>
        <v>158.51202638218251</v>
      </c>
      <c r="K84" s="14">
        <f t="shared" si="5"/>
        <v>141.7924014384123</v>
      </c>
      <c r="L84" s="14">
        <f t="shared" si="5"/>
        <v>168.19957932827666</v>
      </c>
      <c r="M84" s="14">
        <f t="shared" si="5"/>
        <v>148.40070366186973</v>
      </c>
      <c r="N84" s="14">
        <f t="shared" si="5"/>
        <v>149.53882340305699</v>
      </c>
    </row>
    <row r="85" spans="1:14" x14ac:dyDescent="0.25">
      <c r="A85" s="8">
        <v>75</v>
      </c>
      <c r="B85" s="14">
        <f t="shared" si="5"/>
        <v>122</v>
      </c>
      <c r="C85" s="14">
        <f t="shared" si="5"/>
        <v>134.54446148156902</v>
      </c>
      <c r="D85" s="14">
        <f t="shared" si="5"/>
        <v>121.23574101416128</v>
      </c>
      <c r="E85" s="14">
        <f t="shared" si="5"/>
        <v>155.98647018959292</v>
      </c>
      <c r="F85" s="14">
        <f t="shared" si="5"/>
        <v>180.85814442853314</v>
      </c>
      <c r="G85" s="14">
        <f t="shared" si="5"/>
        <v>170.98026265762107</v>
      </c>
      <c r="H85" s="14">
        <f t="shared" si="5"/>
        <v>159.59063370058408</v>
      </c>
      <c r="I85" s="14">
        <f t="shared" si="5"/>
        <v>165.09476452573762</v>
      </c>
      <c r="J85" s="14">
        <f t="shared" si="5"/>
        <v>158.09927539888358</v>
      </c>
      <c r="K85" s="14">
        <f t="shared" si="5"/>
        <v>155.85625053972132</v>
      </c>
      <c r="L85" s="14">
        <f t="shared" si="5"/>
        <v>139.82049107911791</v>
      </c>
      <c r="M85" s="14">
        <f t="shared" si="5"/>
        <v>165.40460549037635</v>
      </c>
      <c r="N85" s="14">
        <f t="shared" si="5"/>
        <v>146.3263692299706</v>
      </c>
    </row>
    <row r="86" spans="1:14" x14ac:dyDescent="0.25">
      <c r="A86" s="8">
        <v>76</v>
      </c>
      <c r="B86" s="14">
        <f t="shared" si="5"/>
        <v>108</v>
      </c>
      <c r="C86" s="14">
        <f t="shared" si="5"/>
        <v>116.6187733665098</v>
      </c>
      <c r="D86" s="14">
        <f t="shared" si="5"/>
        <v>128.35171524630186</v>
      </c>
      <c r="E86" s="14">
        <f t="shared" si="5"/>
        <v>115.69443388310268</v>
      </c>
      <c r="F86" s="14">
        <f t="shared" si="5"/>
        <v>148.66750723192425</v>
      </c>
      <c r="G86" s="14">
        <f t="shared" si="5"/>
        <v>172.6748823183388</v>
      </c>
      <c r="H86" s="14">
        <f t="shared" si="5"/>
        <v>163.28912773659238</v>
      </c>
      <c r="I86" s="14">
        <f t="shared" si="5"/>
        <v>152.62018199077659</v>
      </c>
      <c r="J86" s="14">
        <f t="shared" si="5"/>
        <v>157.67563974389685</v>
      </c>
      <c r="K86" s="14">
        <f t="shared" si="5"/>
        <v>150.96951392292539</v>
      </c>
      <c r="L86" s="14">
        <f t="shared" si="5"/>
        <v>148.98121096576313</v>
      </c>
      <c r="M86" s="14">
        <f t="shared" si="5"/>
        <v>133.80342251786192</v>
      </c>
      <c r="N86" s="14">
        <f t="shared" si="5"/>
        <v>158.36733238608565</v>
      </c>
    </row>
    <row r="87" spans="1:14" x14ac:dyDescent="0.25">
      <c r="A87" s="8">
        <v>77</v>
      </c>
      <c r="B87" s="14">
        <f t="shared" si="5"/>
        <v>96</v>
      </c>
      <c r="C87" s="14">
        <f t="shared" si="5"/>
        <v>105.57470675727606</v>
      </c>
      <c r="D87" s="14">
        <f t="shared" si="5"/>
        <v>113.87217086094563</v>
      </c>
      <c r="E87" s="14">
        <f t="shared" si="5"/>
        <v>125.24789592990743</v>
      </c>
      <c r="F87" s="14">
        <f t="shared" si="5"/>
        <v>112.97846164899738</v>
      </c>
      <c r="G87" s="14">
        <f t="shared" si="5"/>
        <v>144.19515696924003</v>
      </c>
      <c r="H87" s="14">
        <f t="shared" si="5"/>
        <v>167.88078774398085</v>
      </c>
      <c r="I87" s="14">
        <f t="shared" si="5"/>
        <v>158.80369223707862</v>
      </c>
      <c r="J87" s="14">
        <f t="shared" si="5"/>
        <v>148.56144439326874</v>
      </c>
      <c r="K87" s="14">
        <f t="shared" si="5"/>
        <v>153.37214973127385</v>
      </c>
      <c r="L87" s="14">
        <f t="shared" si="5"/>
        <v>147.03352752592014</v>
      </c>
      <c r="M87" s="14">
        <f t="shared" si="5"/>
        <v>145.20912394824794</v>
      </c>
      <c r="N87" s="14">
        <f t="shared" si="5"/>
        <v>130.62266052328374</v>
      </c>
    </row>
    <row r="88" spans="1:14" x14ac:dyDescent="0.25">
      <c r="A88" s="8">
        <v>78</v>
      </c>
      <c r="B88" s="14">
        <f t="shared" si="5"/>
        <v>116</v>
      </c>
      <c r="C88" s="14">
        <f t="shared" si="5"/>
        <v>92.950683720708184</v>
      </c>
      <c r="D88" s="14">
        <f t="shared" si="5"/>
        <v>101.87230014570891</v>
      </c>
      <c r="E88" s="14">
        <f t="shared" si="5"/>
        <v>109.88061648775221</v>
      </c>
      <c r="F88" s="14">
        <f t="shared" si="5"/>
        <v>120.75921618632584</v>
      </c>
      <c r="G88" s="14">
        <f t="shared" si="5"/>
        <v>109.05799023782406</v>
      </c>
      <c r="H88" s="14">
        <f t="shared" si="5"/>
        <v>138.53486112519909</v>
      </c>
      <c r="I88" s="14">
        <f t="shared" si="5"/>
        <v>161.47970574231275</v>
      </c>
      <c r="J88" s="14">
        <f t="shared" si="5"/>
        <v>152.67591400678992</v>
      </c>
      <c r="K88" s="14">
        <f t="shared" si="5"/>
        <v>143.02451878679872</v>
      </c>
      <c r="L88" s="14">
        <f t="shared" si="5"/>
        <v>147.61774777515132</v>
      </c>
      <c r="M88" s="14">
        <f t="shared" si="5"/>
        <v>141.5547696155088</v>
      </c>
      <c r="N88" s="14">
        <f t="shared" si="5"/>
        <v>139.90766200261857</v>
      </c>
    </row>
    <row r="89" spans="1:14" x14ac:dyDescent="0.25">
      <c r="A89" s="8">
        <v>79</v>
      </c>
      <c r="B89" s="14">
        <f t="shared" si="5"/>
        <v>113</v>
      </c>
      <c r="C89" s="14">
        <f t="shared" si="5"/>
        <v>112.18653756847232</v>
      </c>
      <c r="D89" s="14">
        <f t="shared" si="5"/>
        <v>90.476127067891227</v>
      </c>
      <c r="E89" s="14">
        <f t="shared" si="5"/>
        <v>98.91875024587101</v>
      </c>
      <c r="F89" s="14">
        <f t="shared" si="5"/>
        <v>106.85522747280302</v>
      </c>
      <c r="G89" s="14">
        <f t="shared" si="5"/>
        <v>116.9565454285088</v>
      </c>
      <c r="H89" s="14">
        <f t="shared" si="5"/>
        <v>105.87066935536558</v>
      </c>
      <c r="I89" s="14">
        <f t="shared" si="5"/>
        <v>133.53753011964153</v>
      </c>
      <c r="J89" s="14">
        <f t="shared" si="5"/>
        <v>155.84077895227031</v>
      </c>
      <c r="K89" s="14">
        <f t="shared" si="5"/>
        <v>147.16545774668194</v>
      </c>
      <c r="L89" s="14">
        <f t="shared" si="5"/>
        <v>138.15661209213727</v>
      </c>
      <c r="M89" s="14">
        <f t="shared" si="5"/>
        <v>142.4241794706513</v>
      </c>
      <c r="N89" s="14">
        <f t="shared" si="5"/>
        <v>136.70250675434221</v>
      </c>
    </row>
    <row r="90" spans="1:14" x14ac:dyDescent="0.25">
      <c r="A90" s="8">
        <v>80</v>
      </c>
      <c r="B90" s="14">
        <f t="shared" ref="B90:N100" si="6">SUM(B188,B286)</f>
        <v>106</v>
      </c>
      <c r="C90" s="14">
        <f t="shared" si="6"/>
        <v>108.26445979168264</v>
      </c>
      <c r="D90" s="14">
        <f t="shared" si="6"/>
        <v>107.19688258029183</v>
      </c>
      <c r="E90" s="14">
        <f t="shared" si="6"/>
        <v>87.011282918491702</v>
      </c>
      <c r="F90" s="14">
        <f t="shared" si="6"/>
        <v>94.830254530579893</v>
      </c>
      <c r="G90" s="14">
        <f t="shared" si="6"/>
        <v>102.6273007282719</v>
      </c>
      <c r="H90" s="14">
        <f t="shared" si="6"/>
        <v>112.03936020651362</v>
      </c>
      <c r="I90" s="14">
        <f t="shared" si="6"/>
        <v>101.59622404969994</v>
      </c>
      <c r="J90" s="14">
        <f t="shared" si="6"/>
        <v>127.49397235947912</v>
      </c>
      <c r="K90" s="14">
        <f t="shared" si="6"/>
        <v>148.75073329118143</v>
      </c>
      <c r="L90" s="14">
        <f t="shared" si="6"/>
        <v>140.50435106424709</v>
      </c>
      <c r="M90" s="14">
        <f t="shared" si="6"/>
        <v>132.31939300557548</v>
      </c>
      <c r="N90" s="14">
        <f t="shared" si="6"/>
        <v>136.25547356467345</v>
      </c>
    </row>
    <row r="91" spans="1:14" x14ac:dyDescent="0.25">
      <c r="A91" s="8">
        <v>81</v>
      </c>
      <c r="B91" s="14">
        <f t="shared" si="6"/>
        <v>101</v>
      </c>
      <c r="C91" s="14">
        <f t="shared" si="6"/>
        <v>100.35287182570023</v>
      </c>
      <c r="D91" s="14">
        <f t="shared" si="6"/>
        <v>102.43797544420667</v>
      </c>
      <c r="E91" s="14">
        <f t="shared" si="6"/>
        <v>101.39435682952754</v>
      </c>
      <c r="F91" s="14">
        <f t="shared" si="6"/>
        <v>82.589672904453749</v>
      </c>
      <c r="G91" s="14">
        <f t="shared" si="6"/>
        <v>89.878575052727172</v>
      </c>
      <c r="H91" s="14">
        <f t="shared" si="6"/>
        <v>97.426965340225536</v>
      </c>
      <c r="I91" s="14">
        <f t="shared" si="6"/>
        <v>106.2788098028073</v>
      </c>
      <c r="J91" s="14">
        <f t="shared" si="6"/>
        <v>96.426671958111086</v>
      </c>
      <c r="K91" s="14">
        <f t="shared" si="6"/>
        <v>120.69802949005813</v>
      </c>
      <c r="L91" s="14">
        <f t="shared" si="6"/>
        <v>140.9476650125888</v>
      </c>
      <c r="M91" s="14">
        <f t="shared" si="6"/>
        <v>133.07055583945285</v>
      </c>
      <c r="N91" s="14">
        <f t="shared" si="6"/>
        <v>125.55881849744706</v>
      </c>
    </row>
    <row r="92" spans="1:14" x14ac:dyDescent="0.25">
      <c r="A92" s="8">
        <v>82</v>
      </c>
      <c r="B92" s="14">
        <f t="shared" si="6"/>
        <v>89</v>
      </c>
      <c r="C92" s="14">
        <f t="shared" si="6"/>
        <v>93.099229891016591</v>
      </c>
      <c r="D92" s="14">
        <f t="shared" si="6"/>
        <v>92.05080965935349</v>
      </c>
      <c r="E92" s="14">
        <f t="shared" si="6"/>
        <v>94.000106427979205</v>
      </c>
      <c r="F92" s="14">
        <f t="shared" si="6"/>
        <v>92.970277120117373</v>
      </c>
      <c r="G92" s="14">
        <f t="shared" si="6"/>
        <v>75.929217246349552</v>
      </c>
      <c r="H92" s="14">
        <f t="shared" si="6"/>
        <v>82.671781453490809</v>
      </c>
      <c r="I92" s="14">
        <f t="shared" si="6"/>
        <v>89.833016819868249</v>
      </c>
      <c r="J92" s="14">
        <f t="shared" si="6"/>
        <v>98.000054658641574</v>
      </c>
      <c r="K92" s="14">
        <f t="shared" si="6"/>
        <v>88.796586401709746</v>
      </c>
      <c r="L92" s="14">
        <f t="shared" si="6"/>
        <v>111.12194278476396</v>
      </c>
      <c r="M92" s="14">
        <f t="shared" si="6"/>
        <v>130.29578516122049</v>
      </c>
      <c r="N92" s="14">
        <f t="shared" si="6"/>
        <v>122.88082079672779</v>
      </c>
    </row>
    <row r="93" spans="1:14" x14ac:dyDescent="0.25">
      <c r="A93" s="8">
        <v>83</v>
      </c>
      <c r="B93" s="14">
        <f t="shared" si="6"/>
        <v>93</v>
      </c>
      <c r="C93" s="14">
        <f t="shared" si="6"/>
        <v>81.939420594008482</v>
      </c>
      <c r="D93" s="14">
        <f t="shared" si="6"/>
        <v>85.634200854641222</v>
      </c>
      <c r="E93" s="14">
        <f t="shared" si="6"/>
        <v>84.547570621699251</v>
      </c>
      <c r="F93" s="14">
        <f t="shared" si="6"/>
        <v>86.48025600100074</v>
      </c>
      <c r="G93" s="14">
        <f t="shared" si="6"/>
        <v>85.44569119943101</v>
      </c>
      <c r="H93" s="14">
        <f t="shared" si="6"/>
        <v>70.015530371978741</v>
      </c>
      <c r="I93" s="14">
        <f t="shared" si="6"/>
        <v>76.235074320346001</v>
      </c>
      <c r="J93" s="14">
        <f t="shared" si="6"/>
        <v>82.923522498041606</v>
      </c>
      <c r="K93" s="14">
        <f t="shared" si="6"/>
        <v>90.475423201434751</v>
      </c>
      <c r="L93" s="14">
        <f t="shared" si="6"/>
        <v>82.051705087741524</v>
      </c>
      <c r="M93" s="14">
        <f t="shared" si="6"/>
        <v>102.42858653901185</v>
      </c>
      <c r="N93" s="14">
        <f t="shared" si="6"/>
        <v>120.34619446672933</v>
      </c>
    </row>
    <row r="94" spans="1:14" x14ac:dyDescent="0.25">
      <c r="A94" s="8">
        <v>84</v>
      </c>
      <c r="B94" s="14">
        <f t="shared" si="6"/>
        <v>69</v>
      </c>
      <c r="C94" s="14">
        <f t="shared" si="6"/>
        <v>85.677073049321535</v>
      </c>
      <c r="D94" s="14">
        <f t="shared" si="6"/>
        <v>75.38459944136909</v>
      </c>
      <c r="E94" s="14">
        <f t="shared" si="6"/>
        <v>78.794446036793587</v>
      </c>
      <c r="F94" s="14">
        <f t="shared" si="6"/>
        <v>77.72948471629266</v>
      </c>
      <c r="G94" s="14">
        <f t="shared" si="6"/>
        <v>79.693417730061725</v>
      </c>
      <c r="H94" s="14">
        <f t="shared" si="6"/>
        <v>78.534829182897681</v>
      </c>
      <c r="I94" s="14">
        <f t="shared" si="6"/>
        <v>64.673273753388074</v>
      </c>
      <c r="J94" s="14">
        <f t="shared" si="6"/>
        <v>70.453240266889665</v>
      </c>
      <c r="K94" s="14">
        <f t="shared" si="6"/>
        <v>76.68543476658445</v>
      </c>
      <c r="L94" s="14">
        <f t="shared" si="6"/>
        <v>83.519604295649742</v>
      </c>
      <c r="M94" s="14">
        <f t="shared" si="6"/>
        <v>75.96318932946771</v>
      </c>
      <c r="N94" s="14">
        <f t="shared" si="6"/>
        <v>94.254633205422309</v>
      </c>
    </row>
    <row r="95" spans="1:14" x14ac:dyDescent="0.25">
      <c r="A95" s="8">
        <v>85</v>
      </c>
      <c r="B95" s="14">
        <f t="shared" si="6"/>
        <v>74</v>
      </c>
      <c r="C95" s="14">
        <f t="shared" si="6"/>
        <v>61.938364315819896</v>
      </c>
      <c r="D95" s="14">
        <f t="shared" si="6"/>
        <v>76.458260692715498</v>
      </c>
      <c r="E95" s="14">
        <f t="shared" si="6"/>
        <v>67.41099611648859</v>
      </c>
      <c r="F95" s="14">
        <f t="shared" si="6"/>
        <v>70.656029342507011</v>
      </c>
      <c r="G95" s="14">
        <f t="shared" si="6"/>
        <v>69.522549286638736</v>
      </c>
      <c r="H95" s="14">
        <f t="shared" si="6"/>
        <v>71.529276883140739</v>
      </c>
      <c r="I95" s="14">
        <f t="shared" si="6"/>
        <v>70.366503741406376</v>
      </c>
      <c r="J95" s="14">
        <f t="shared" si="6"/>
        <v>58.158147089543924</v>
      </c>
      <c r="K95" s="14">
        <f t="shared" si="6"/>
        <v>63.429893197410962</v>
      </c>
      <c r="L95" s="14">
        <f t="shared" si="6"/>
        <v>69.158644026164055</v>
      </c>
      <c r="M95" s="14">
        <f t="shared" si="6"/>
        <v>75.407204065937449</v>
      </c>
      <c r="N95" s="14">
        <f t="shared" si="6"/>
        <v>68.654474147978306</v>
      </c>
    </row>
    <row r="96" spans="1:14" x14ac:dyDescent="0.25">
      <c r="A96" s="8">
        <v>86</v>
      </c>
      <c r="B96" s="14">
        <f t="shared" si="6"/>
        <v>56</v>
      </c>
      <c r="C96" s="14">
        <f t="shared" si="6"/>
        <v>62.251273837045581</v>
      </c>
      <c r="D96" s="14">
        <f t="shared" si="6"/>
        <v>51.968214650290108</v>
      </c>
      <c r="E96" s="14">
        <f t="shared" si="6"/>
        <v>64.39856531923931</v>
      </c>
      <c r="F96" s="14">
        <f t="shared" si="6"/>
        <v>56.611924517353742</v>
      </c>
      <c r="G96" s="14">
        <f t="shared" si="6"/>
        <v>59.57340246829105</v>
      </c>
      <c r="H96" s="14">
        <f t="shared" si="6"/>
        <v>58.464695533641631</v>
      </c>
      <c r="I96" s="14">
        <f t="shared" si="6"/>
        <v>60.340948158132619</v>
      </c>
      <c r="J96" s="14">
        <f t="shared" si="6"/>
        <v>59.284201063493597</v>
      </c>
      <c r="K96" s="14">
        <f t="shared" si="6"/>
        <v>49.007836194668371</v>
      </c>
      <c r="L96" s="14">
        <f t="shared" si="6"/>
        <v>53.694445378199759</v>
      </c>
      <c r="M96" s="14">
        <f t="shared" si="6"/>
        <v>58.848812196249142</v>
      </c>
      <c r="N96" s="14">
        <f t="shared" si="6"/>
        <v>64.369675846538314</v>
      </c>
    </row>
    <row r="97" spans="1:14" x14ac:dyDescent="0.25">
      <c r="A97" s="8">
        <v>87</v>
      </c>
      <c r="B97" s="14">
        <f t="shared" si="6"/>
        <v>63</v>
      </c>
      <c r="C97" s="14">
        <f t="shared" si="6"/>
        <v>50.88989555687948</v>
      </c>
      <c r="D97" s="14">
        <f t="shared" si="6"/>
        <v>55.997944952779221</v>
      </c>
      <c r="E97" s="14">
        <f t="shared" si="6"/>
        <v>47.074332296679032</v>
      </c>
      <c r="F97" s="14">
        <f t="shared" si="6"/>
        <v>58.078403093867948</v>
      </c>
      <c r="G97" s="14">
        <f t="shared" si="6"/>
        <v>51.189123098197314</v>
      </c>
      <c r="H97" s="14">
        <f t="shared" si="6"/>
        <v>53.860607608852803</v>
      </c>
      <c r="I97" s="14">
        <f t="shared" si="6"/>
        <v>52.797438553141632</v>
      </c>
      <c r="J97" s="14">
        <f t="shared" si="6"/>
        <v>54.518773133212832</v>
      </c>
      <c r="K97" s="14">
        <f t="shared" si="6"/>
        <v>53.623804891454874</v>
      </c>
      <c r="L97" s="14">
        <f t="shared" si="6"/>
        <v>44.639721223093488</v>
      </c>
      <c r="M97" s="14">
        <f t="shared" si="6"/>
        <v>48.791464441554538</v>
      </c>
      <c r="N97" s="14">
        <f t="shared" si="6"/>
        <v>53.50685326931648</v>
      </c>
    </row>
    <row r="98" spans="1:14" x14ac:dyDescent="0.25">
      <c r="A98" s="8">
        <v>88</v>
      </c>
      <c r="B98" s="14">
        <f t="shared" si="6"/>
        <v>44</v>
      </c>
      <c r="C98" s="14">
        <f t="shared" si="6"/>
        <v>55.807644986195839</v>
      </c>
      <c r="D98" s="14">
        <f t="shared" si="6"/>
        <v>45.270271671749363</v>
      </c>
      <c r="E98" s="14">
        <f t="shared" si="6"/>
        <v>49.669953051838661</v>
      </c>
      <c r="F98" s="14">
        <f t="shared" si="6"/>
        <v>42.181492185966924</v>
      </c>
      <c r="G98" s="14">
        <f t="shared" si="6"/>
        <v>51.533331460348158</v>
      </c>
      <c r="H98" s="14">
        <f t="shared" si="6"/>
        <v>45.668159571963869</v>
      </c>
      <c r="I98" s="14">
        <f t="shared" si="6"/>
        <v>48.040142360722264</v>
      </c>
      <c r="J98" s="14">
        <f t="shared" si="6"/>
        <v>47.081686241189701</v>
      </c>
      <c r="K98" s="14">
        <f t="shared" si="6"/>
        <v>48.672181094346847</v>
      </c>
      <c r="L98" s="14">
        <f t="shared" si="6"/>
        <v>47.900212604448711</v>
      </c>
      <c r="M98" s="14">
        <f t="shared" si="6"/>
        <v>40.319279138232154</v>
      </c>
      <c r="N98" s="14">
        <f t="shared" si="6"/>
        <v>43.961350926845704</v>
      </c>
    </row>
    <row r="99" spans="1:14" x14ac:dyDescent="0.25">
      <c r="A99" s="8">
        <v>89</v>
      </c>
      <c r="B99" s="14">
        <f t="shared" si="6"/>
        <v>40</v>
      </c>
      <c r="C99" s="14">
        <f t="shared" si="6"/>
        <v>37.771735829227993</v>
      </c>
      <c r="D99" s="14">
        <f t="shared" si="6"/>
        <v>47.122651488933236</v>
      </c>
      <c r="E99" s="14">
        <f t="shared" si="6"/>
        <v>38.402442324034823</v>
      </c>
      <c r="F99" s="14">
        <f t="shared" si="6"/>
        <v>42.099704562273708</v>
      </c>
      <c r="G99" s="14">
        <f t="shared" si="6"/>
        <v>35.876858495275961</v>
      </c>
      <c r="H99" s="14">
        <f t="shared" si="6"/>
        <v>43.7060938032607</v>
      </c>
      <c r="I99" s="14">
        <f t="shared" si="6"/>
        <v>38.807096842630955</v>
      </c>
      <c r="J99" s="14">
        <f t="shared" si="6"/>
        <v>40.88463876071004</v>
      </c>
      <c r="K99" s="14">
        <f t="shared" si="6"/>
        <v>39.971780675643494</v>
      </c>
      <c r="L99" s="14">
        <f t="shared" si="6"/>
        <v>41.509162663085171</v>
      </c>
      <c r="M99" s="14">
        <f t="shared" si="6"/>
        <v>40.856448626549707</v>
      </c>
      <c r="N99" s="14">
        <f t="shared" si="6"/>
        <v>34.522695718237642</v>
      </c>
    </row>
    <row r="100" spans="1:14" x14ac:dyDescent="0.25">
      <c r="A100" s="8" t="s">
        <v>11</v>
      </c>
      <c r="B100" s="14">
        <f t="shared" si="6"/>
        <v>161</v>
      </c>
      <c r="C100" s="14">
        <f t="shared" si="6"/>
        <v>154.62338763461938</v>
      </c>
      <c r="D100" s="14">
        <f t="shared" si="6"/>
        <v>147.25390137282324</v>
      </c>
      <c r="E100" s="14">
        <f t="shared" si="6"/>
        <v>151.27412833634341</v>
      </c>
      <c r="F100" s="14">
        <f t="shared" si="6"/>
        <v>147.09125442966646</v>
      </c>
      <c r="G100" s="14">
        <f t="shared" si="6"/>
        <v>144.81412334343801</v>
      </c>
      <c r="H100" s="14">
        <f t="shared" si="6"/>
        <v>138.75606003631717</v>
      </c>
      <c r="I100" s="14">
        <f t="shared" si="6"/>
        <v>140.82060845151705</v>
      </c>
      <c r="J100" s="14">
        <f t="shared" si="6"/>
        <v>137.43814943435859</v>
      </c>
      <c r="K100" s="14">
        <f t="shared" si="6"/>
        <v>136.44101186930865</v>
      </c>
      <c r="L100" s="14">
        <f t="shared" si="6"/>
        <v>135.77352429103223</v>
      </c>
      <c r="M100" s="14">
        <f t="shared" si="6"/>
        <v>136.29382265107753</v>
      </c>
      <c r="N100" s="14">
        <f t="shared" si="6"/>
        <v>136.20069969956043</v>
      </c>
    </row>
    <row r="102" spans="1:14" ht="15.75" x14ac:dyDescent="0.25">
      <c r="A102" s="3" t="s">
        <v>8</v>
      </c>
    </row>
    <row r="103" spans="1:14" ht="15.75" x14ac:dyDescent="0.25">
      <c r="A103" s="3" t="s">
        <v>35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7464</v>
      </c>
      <c r="C107" s="9">
        <f t="shared" ref="C107:N107" si="7">SUM(C108:C198)</f>
        <v>7524.5491375756155</v>
      </c>
      <c r="D107" s="9">
        <f t="shared" si="7"/>
        <v>7584.2741043693177</v>
      </c>
      <c r="E107" s="9">
        <f t="shared" si="7"/>
        <v>7643.9775625574121</v>
      </c>
      <c r="F107" s="9">
        <f t="shared" si="7"/>
        <v>7703.8707440331982</v>
      </c>
      <c r="G107" s="9">
        <f t="shared" si="7"/>
        <v>7761.7584308712485</v>
      </c>
      <c r="H107" s="9">
        <f t="shared" si="7"/>
        <v>7819.93205419675</v>
      </c>
      <c r="I107" s="9">
        <f t="shared" si="7"/>
        <v>7877.6394433458581</v>
      </c>
      <c r="J107" s="9">
        <f t="shared" si="7"/>
        <v>7935.6449577029707</v>
      </c>
      <c r="K107" s="9">
        <f t="shared" si="7"/>
        <v>7993.2988026191515</v>
      </c>
      <c r="L107" s="9">
        <f t="shared" si="7"/>
        <v>8050.3820021037254</v>
      </c>
      <c r="M107" s="9">
        <f t="shared" si="7"/>
        <v>8107.1510406201496</v>
      </c>
      <c r="N107" s="9">
        <f t="shared" si="7"/>
        <v>8163.8892552104935</v>
      </c>
    </row>
    <row r="108" spans="1:14" x14ac:dyDescent="0.25">
      <c r="A108" s="8">
        <v>0</v>
      </c>
      <c r="B108" s="10">
        <v>81</v>
      </c>
      <c r="C108" s="10">
        <v>81.921090889010614</v>
      </c>
      <c r="D108" s="10">
        <v>83.054682583653815</v>
      </c>
      <c r="E108" s="10">
        <v>83.226615041219674</v>
      </c>
      <c r="F108" s="10">
        <v>82.978117707152833</v>
      </c>
      <c r="G108" s="10">
        <v>82.749037108137543</v>
      </c>
      <c r="H108" s="10">
        <v>82.979368827596488</v>
      </c>
      <c r="I108" s="10">
        <v>83.199770639135252</v>
      </c>
      <c r="J108" s="10">
        <v>83.109973254320167</v>
      </c>
      <c r="K108" s="10">
        <v>83.195615482826113</v>
      </c>
      <c r="L108" s="10">
        <v>83.469279940266006</v>
      </c>
      <c r="M108" s="10">
        <v>84.061805925354236</v>
      </c>
      <c r="N108" s="10">
        <v>84.914814401674434</v>
      </c>
    </row>
    <row r="109" spans="1:14" x14ac:dyDescent="0.25">
      <c r="A109" s="8">
        <v>1</v>
      </c>
      <c r="B109" s="10">
        <v>87</v>
      </c>
      <c r="C109" s="10">
        <v>82.311819344133042</v>
      </c>
      <c r="D109" s="10">
        <v>82.90903815955356</v>
      </c>
      <c r="E109" s="10">
        <v>84.111198842597986</v>
      </c>
      <c r="F109" s="10">
        <v>84.167148507332584</v>
      </c>
      <c r="G109" s="10">
        <v>83.903013485717722</v>
      </c>
      <c r="H109" s="10">
        <v>83.808042366425909</v>
      </c>
      <c r="I109" s="10">
        <v>84.041069619582913</v>
      </c>
      <c r="J109" s="10">
        <v>84.260639279766437</v>
      </c>
      <c r="K109" s="10">
        <v>84.16845409044187</v>
      </c>
      <c r="L109" s="10">
        <v>84.249491050376179</v>
      </c>
      <c r="M109" s="10">
        <v>84.516848945111832</v>
      </c>
      <c r="N109" s="10">
        <v>85.101683016141678</v>
      </c>
    </row>
    <row r="110" spans="1:14" x14ac:dyDescent="0.25">
      <c r="A110" s="8">
        <v>2</v>
      </c>
      <c r="B110" s="10">
        <v>75</v>
      </c>
      <c r="C110" s="10">
        <v>85.069388094096823</v>
      </c>
      <c r="D110" s="10">
        <v>80.803417292373922</v>
      </c>
      <c r="E110" s="10">
        <v>81.426100997653279</v>
      </c>
      <c r="F110" s="10">
        <v>82.476266802559891</v>
      </c>
      <c r="G110" s="10">
        <v>82.549926639636865</v>
      </c>
      <c r="H110" s="10">
        <v>82.338157330333303</v>
      </c>
      <c r="I110" s="10">
        <v>82.248855743406764</v>
      </c>
      <c r="J110" s="10">
        <v>82.480314303695835</v>
      </c>
      <c r="K110" s="10">
        <v>82.700113257592534</v>
      </c>
      <c r="L110" s="10">
        <v>82.613268073494169</v>
      </c>
      <c r="M110" s="10">
        <v>82.699769318459872</v>
      </c>
      <c r="N110" s="10">
        <v>82.972121346827834</v>
      </c>
    </row>
    <row r="111" spans="1:14" x14ac:dyDescent="0.25">
      <c r="A111" s="8">
        <v>3</v>
      </c>
      <c r="B111" s="10">
        <v>85</v>
      </c>
      <c r="C111" s="10">
        <v>75.659357849179315</v>
      </c>
      <c r="D111" s="10">
        <v>85.270164644081376</v>
      </c>
      <c r="E111" s="10">
        <v>81.271506254926166</v>
      </c>
      <c r="F111" s="10">
        <v>81.715951117764305</v>
      </c>
      <c r="G111" s="10">
        <v>82.860526662153703</v>
      </c>
      <c r="H111" s="10">
        <v>82.844658016645496</v>
      </c>
      <c r="I111" s="10">
        <v>82.677007960253832</v>
      </c>
      <c r="J111" s="10">
        <v>82.632529072391421</v>
      </c>
      <c r="K111" s="10">
        <v>82.86681329910256</v>
      </c>
      <c r="L111" s="10">
        <v>83.09140902733273</v>
      </c>
      <c r="M111" s="10">
        <v>83.013274289528027</v>
      </c>
      <c r="N111" s="10">
        <v>83.110496759102972</v>
      </c>
    </row>
    <row r="112" spans="1:14" x14ac:dyDescent="0.25">
      <c r="A112" s="8">
        <v>4</v>
      </c>
      <c r="B112" s="10">
        <v>100</v>
      </c>
      <c r="C112" s="10">
        <v>85.720740513242433</v>
      </c>
      <c r="D112" s="10">
        <v>76.919793563727623</v>
      </c>
      <c r="E112" s="10">
        <v>86.056524899650668</v>
      </c>
      <c r="F112" s="10">
        <v>82.222926289735483</v>
      </c>
      <c r="G112" s="10">
        <v>82.62736078867411</v>
      </c>
      <c r="H112" s="10">
        <v>83.723397304272311</v>
      </c>
      <c r="I112" s="10">
        <v>83.744401985891244</v>
      </c>
      <c r="J112" s="10">
        <v>83.576484679882256</v>
      </c>
      <c r="K112" s="10">
        <v>83.536386596332264</v>
      </c>
      <c r="L112" s="10">
        <v>83.776746129233814</v>
      </c>
      <c r="M112" s="10">
        <v>84.011517777860846</v>
      </c>
      <c r="N112" s="10">
        <v>83.946755937928813</v>
      </c>
    </row>
    <row r="113" spans="1:14" x14ac:dyDescent="0.25">
      <c r="A113" s="8">
        <v>5</v>
      </c>
      <c r="B113" s="10">
        <v>94</v>
      </c>
      <c r="C113" s="10">
        <v>100.44391202918449</v>
      </c>
      <c r="D113" s="10">
        <v>86.613123524380839</v>
      </c>
      <c r="E113" s="10">
        <v>77.770525276310778</v>
      </c>
      <c r="F113" s="10">
        <v>86.548315978094763</v>
      </c>
      <c r="G113" s="10">
        <v>82.765534969438932</v>
      </c>
      <c r="H113" s="10">
        <v>83.064841745984666</v>
      </c>
      <c r="I113" s="10">
        <v>84.192897890375988</v>
      </c>
      <c r="J113" s="10">
        <v>84.260750664197502</v>
      </c>
      <c r="K113" s="10">
        <v>84.095524677080036</v>
      </c>
      <c r="L113" s="10">
        <v>84.121178906490826</v>
      </c>
      <c r="M113" s="10">
        <v>84.362889807464924</v>
      </c>
      <c r="N113" s="10">
        <v>84.598096502542404</v>
      </c>
    </row>
    <row r="114" spans="1:14" x14ac:dyDescent="0.25">
      <c r="A114" s="8">
        <v>6</v>
      </c>
      <c r="B114" s="10">
        <v>95</v>
      </c>
      <c r="C114" s="10">
        <v>94.583205179877396</v>
      </c>
      <c r="D114" s="10">
        <v>100.69355234299933</v>
      </c>
      <c r="E114" s="10">
        <v>87.298270048983269</v>
      </c>
      <c r="F114" s="10">
        <v>78.650319673748925</v>
      </c>
      <c r="G114" s="10">
        <v>87.09287721605088</v>
      </c>
      <c r="H114" s="10">
        <v>83.335134199450764</v>
      </c>
      <c r="I114" s="10">
        <v>83.534933806059357</v>
      </c>
      <c r="J114" s="10">
        <v>84.70009320752456</v>
      </c>
      <c r="K114" s="10">
        <v>84.766311630860343</v>
      </c>
      <c r="L114" s="10">
        <v>84.621879299058136</v>
      </c>
      <c r="M114" s="10">
        <v>84.649713082594545</v>
      </c>
      <c r="N114" s="10">
        <v>84.893276549764096</v>
      </c>
    </row>
    <row r="115" spans="1:14" x14ac:dyDescent="0.25">
      <c r="A115" s="8">
        <v>7</v>
      </c>
      <c r="B115" s="10">
        <v>96</v>
      </c>
      <c r="C115" s="10">
        <v>95.507144500121228</v>
      </c>
      <c r="D115" s="10">
        <v>95.111875174356626</v>
      </c>
      <c r="E115" s="10">
        <v>100.89825218760792</v>
      </c>
      <c r="F115" s="10">
        <v>87.883697124005963</v>
      </c>
      <c r="G115" s="10">
        <v>79.324013090994555</v>
      </c>
      <c r="H115" s="10">
        <v>87.444614407760895</v>
      </c>
      <c r="I115" s="10">
        <v>83.851638173979666</v>
      </c>
      <c r="J115" s="10">
        <v>84.009824594334148</v>
      </c>
      <c r="K115" s="10">
        <v>85.126984846787792</v>
      </c>
      <c r="L115" s="10">
        <v>85.207631957326043</v>
      </c>
      <c r="M115" s="10">
        <v>85.063844111754179</v>
      </c>
      <c r="N115" s="10">
        <v>85.094121058574657</v>
      </c>
    </row>
    <row r="116" spans="1:14" x14ac:dyDescent="0.25">
      <c r="A116" s="8">
        <v>8</v>
      </c>
      <c r="B116" s="10">
        <v>95</v>
      </c>
      <c r="C116" s="10">
        <v>96.89405011869944</v>
      </c>
      <c r="D116" s="10">
        <v>96.331508749281625</v>
      </c>
      <c r="E116" s="10">
        <v>95.882264938007026</v>
      </c>
      <c r="F116" s="10">
        <v>101.54711730642317</v>
      </c>
      <c r="G116" s="10">
        <v>88.722923024990735</v>
      </c>
      <c r="H116" s="10">
        <v>80.273544476104973</v>
      </c>
      <c r="I116" s="10">
        <v>88.224084984890737</v>
      </c>
      <c r="J116" s="10">
        <v>84.719554610457564</v>
      </c>
      <c r="K116" s="10">
        <v>84.780136934530688</v>
      </c>
      <c r="L116" s="10">
        <v>85.907528104545761</v>
      </c>
      <c r="M116" s="10">
        <v>85.983487594289471</v>
      </c>
      <c r="N116" s="10">
        <v>85.840270542232119</v>
      </c>
    </row>
    <row r="117" spans="1:14" x14ac:dyDescent="0.25">
      <c r="A117" s="8">
        <v>9</v>
      </c>
      <c r="B117" s="10">
        <v>90</v>
      </c>
      <c r="C117" s="10">
        <v>96.672465727605157</v>
      </c>
      <c r="D117" s="10">
        <v>98.713992726601035</v>
      </c>
      <c r="E117" s="10">
        <v>98.071318061636063</v>
      </c>
      <c r="F117" s="10">
        <v>97.618728258441848</v>
      </c>
      <c r="G117" s="10">
        <v>103.21893261061486</v>
      </c>
      <c r="H117" s="10">
        <v>90.615399145171949</v>
      </c>
      <c r="I117" s="10">
        <v>82.205596598710116</v>
      </c>
      <c r="J117" s="10">
        <v>90.0280863920743</v>
      </c>
      <c r="K117" s="10">
        <v>86.590104878638755</v>
      </c>
      <c r="L117" s="10">
        <v>86.538432007237503</v>
      </c>
      <c r="M117" s="10">
        <v>87.711181332685285</v>
      </c>
      <c r="N117" s="10">
        <v>87.826017437743602</v>
      </c>
    </row>
    <row r="118" spans="1:14" x14ac:dyDescent="0.25">
      <c r="A118" s="8">
        <v>10</v>
      </c>
      <c r="B118" s="10">
        <v>99.000000000000014</v>
      </c>
      <c r="C118" s="10">
        <v>91.596862757544031</v>
      </c>
      <c r="D118" s="10">
        <v>98.437290255923898</v>
      </c>
      <c r="E118" s="10">
        <v>100.41924499999362</v>
      </c>
      <c r="F118" s="10">
        <v>99.720916696231129</v>
      </c>
      <c r="G118" s="10">
        <v>99.20823008015239</v>
      </c>
      <c r="H118" s="10">
        <v>104.72996656873615</v>
      </c>
      <c r="I118" s="10">
        <v>92.273967687540605</v>
      </c>
      <c r="J118" s="10">
        <v>83.912512368643092</v>
      </c>
      <c r="K118" s="10">
        <v>91.584154878045382</v>
      </c>
      <c r="L118" s="10">
        <v>88.135848855273707</v>
      </c>
      <c r="M118" s="10">
        <v>88.035650492052739</v>
      </c>
      <c r="N118" s="10">
        <v>89.187873874663737</v>
      </c>
    </row>
    <row r="119" spans="1:14" x14ac:dyDescent="0.25">
      <c r="A119" s="8">
        <v>11</v>
      </c>
      <c r="B119" s="10">
        <v>94</v>
      </c>
      <c r="C119" s="10">
        <v>100.89759651182246</v>
      </c>
      <c r="D119" s="10">
        <v>93.69651071880844</v>
      </c>
      <c r="E119" s="10">
        <v>100.43592540021861</v>
      </c>
      <c r="F119" s="10">
        <v>102.42772218418145</v>
      </c>
      <c r="G119" s="10">
        <v>101.73366795257112</v>
      </c>
      <c r="H119" s="10">
        <v>101.23813986487345</v>
      </c>
      <c r="I119" s="10">
        <v>106.65261452926157</v>
      </c>
      <c r="J119" s="10">
        <v>94.295282722724721</v>
      </c>
      <c r="K119" s="10">
        <v>85.962659896099709</v>
      </c>
      <c r="L119" s="10">
        <v>93.544361696755715</v>
      </c>
      <c r="M119" s="10">
        <v>90.110987793901927</v>
      </c>
      <c r="N119" s="10">
        <v>89.978807691037289</v>
      </c>
    </row>
    <row r="120" spans="1:14" x14ac:dyDescent="0.25">
      <c r="A120" s="8">
        <v>12</v>
      </c>
      <c r="B120" s="10">
        <v>95</v>
      </c>
      <c r="C120" s="10">
        <v>95.621896810606515</v>
      </c>
      <c r="D120" s="10">
        <v>102.52044666754294</v>
      </c>
      <c r="E120" s="10">
        <v>95.261311067026938</v>
      </c>
      <c r="F120" s="10">
        <v>101.94240708483387</v>
      </c>
      <c r="G120" s="10">
        <v>103.95706387482502</v>
      </c>
      <c r="H120" s="10">
        <v>103.34416934708496</v>
      </c>
      <c r="I120" s="10">
        <v>102.78182358875129</v>
      </c>
      <c r="J120" s="10">
        <v>108.13517100939858</v>
      </c>
      <c r="K120" s="10">
        <v>95.846722223039706</v>
      </c>
      <c r="L120" s="10">
        <v>87.555783640093566</v>
      </c>
      <c r="M120" s="10">
        <v>95.005747276179122</v>
      </c>
      <c r="N120" s="10">
        <v>91.637291756442181</v>
      </c>
    </row>
    <row r="121" spans="1:14" x14ac:dyDescent="0.25">
      <c r="A121" s="8">
        <v>13</v>
      </c>
      <c r="B121" s="10">
        <v>65</v>
      </c>
      <c r="C121" s="10">
        <v>97.869374243914933</v>
      </c>
      <c r="D121" s="10">
        <v>98.596546002300443</v>
      </c>
      <c r="E121" s="10">
        <v>105.62060828465964</v>
      </c>
      <c r="F121" s="10">
        <v>98.491618626094279</v>
      </c>
      <c r="G121" s="10">
        <v>105.09840251445134</v>
      </c>
      <c r="H121" s="10">
        <v>107.14232218606071</v>
      </c>
      <c r="I121" s="10">
        <v>106.48744094481202</v>
      </c>
      <c r="J121" s="10">
        <v>105.91081156588533</v>
      </c>
      <c r="K121" s="10">
        <v>111.2401241525294</v>
      </c>
      <c r="L121" s="10">
        <v>98.996621077432323</v>
      </c>
      <c r="M121" s="10">
        <v>90.771440837104635</v>
      </c>
      <c r="N121" s="10">
        <v>98.056384836275711</v>
      </c>
    </row>
    <row r="122" spans="1:14" x14ac:dyDescent="0.25">
      <c r="A122" s="8">
        <v>14</v>
      </c>
      <c r="B122" s="10">
        <v>78</v>
      </c>
      <c r="C122" s="10">
        <v>66.410057610012501</v>
      </c>
      <c r="D122" s="10">
        <v>98.96605586948445</v>
      </c>
      <c r="E122" s="10">
        <v>99.857606200130533</v>
      </c>
      <c r="F122" s="10">
        <v>106.76353904077044</v>
      </c>
      <c r="G122" s="10">
        <v>99.738611777689115</v>
      </c>
      <c r="H122" s="10">
        <v>106.29575715611348</v>
      </c>
      <c r="I122" s="10">
        <v>108.36033248670041</v>
      </c>
      <c r="J122" s="10">
        <v>107.67414235555871</v>
      </c>
      <c r="K122" s="10">
        <v>107.09937998389037</v>
      </c>
      <c r="L122" s="10">
        <v>112.3970101538936</v>
      </c>
      <c r="M122" s="10">
        <v>100.22732250833806</v>
      </c>
      <c r="N122" s="10">
        <v>92.057159223462691</v>
      </c>
    </row>
    <row r="123" spans="1:14" x14ac:dyDescent="0.25">
      <c r="A123" s="8">
        <v>15</v>
      </c>
      <c r="B123" s="10">
        <v>72</v>
      </c>
      <c r="C123" s="10">
        <v>78.681793563022808</v>
      </c>
      <c r="D123" s="10">
        <v>67.310991848954629</v>
      </c>
      <c r="E123" s="10">
        <v>99.179361995747456</v>
      </c>
      <c r="F123" s="10">
        <v>100.26972869024756</v>
      </c>
      <c r="G123" s="10">
        <v>107.00508598248467</v>
      </c>
      <c r="H123" s="10">
        <v>100.24720090669497</v>
      </c>
      <c r="I123" s="10">
        <v>107.05264536249861</v>
      </c>
      <c r="J123" s="10">
        <v>109.09974244104548</v>
      </c>
      <c r="K123" s="10">
        <v>108.33448320703326</v>
      </c>
      <c r="L123" s="10">
        <v>107.71860883589954</v>
      </c>
      <c r="M123" s="10">
        <v>112.96682919028262</v>
      </c>
      <c r="N123" s="10">
        <v>100.90503526779707</v>
      </c>
    </row>
    <row r="124" spans="1:14" x14ac:dyDescent="0.25">
      <c r="A124" s="8">
        <v>16</v>
      </c>
      <c r="B124" s="10">
        <v>73</v>
      </c>
      <c r="C124" s="10">
        <v>73.215726059758694</v>
      </c>
      <c r="D124" s="10">
        <v>79.679755680280778</v>
      </c>
      <c r="E124" s="10">
        <v>68.631966808720605</v>
      </c>
      <c r="F124" s="10">
        <v>100.08385466931485</v>
      </c>
      <c r="G124" s="10">
        <v>101.01865576330597</v>
      </c>
      <c r="H124" s="10">
        <v>107.78562112281963</v>
      </c>
      <c r="I124" s="10">
        <v>101.47157853490852</v>
      </c>
      <c r="J124" s="10">
        <v>108.21988107460673</v>
      </c>
      <c r="K124" s="10">
        <v>110.26762183296719</v>
      </c>
      <c r="L124" s="10">
        <v>109.40991303192877</v>
      </c>
      <c r="M124" s="10">
        <v>108.78717328021979</v>
      </c>
      <c r="N124" s="10">
        <v>113.99883500023812</v>
      </c>
    </row>
    <row r="125" spans="1:14" x14ac:dyDescent="0.25">
      <c r="A125" s="8">
        <v>17</v>
      </c>
      <c r="B125" s="10">
        <v>74</v>
      </c>
      <c r="C125" s="10">
        <v>74.940342861842709</v>
      </c>
      <c r="D125" s="10">
        <v>75.144178079553967</v>
      </c>
      <c r="E125" s="10">
        <v>81.729096773459318</v>
      </c>
      <c r="F125" s="10">
        <v>70.876679174004693</v>
      </c>
      <c r="G125" s="10">
        <v>101.82571341149831</v>
      </c>
      <c r="H125" s="10">
        <v>102.82702008184359</v>
      </c>
      <c r="I125" s="10">
        <v>109.82442903252043</v>
      </c>
      <c r="J125" s="10">
        <v>103.58939709254584</v>
      </c>
      <c r="K125" s="10">
        <v>110.24754486358137</v>
      </c>
      <c r="L125" s="10">
        <v>112.30684777382845</v>
      </c>
      <c r="M125" s="10">
        <v>111.43935239233102</v>
      </c>
      <c r="N125" s="10">
        <v>110.77416652803865</v>
      </c>
    </row>
    <row r="126" spans="1:14" x14ac:dyDescent="0.25">
      <c r="A126" s="8">
        <v>18</v>
      </c>
      <c r="B126" s="10">
        <v>85</v>
      </c>
      <c r="C126" s="10">
        <v>73.783964477015047</v>
      </c>
      <c r="D126" s="10">
        <v>73.817735863303156</v>
      </c>
      <c r="E126" s="10">
        <v>74.332159297355915</v>
      </c>
      <c r="F126" s="10">
        <v>80.953525491726865</v>
      </c>
      <c r="G126" s="10">
        <v>71.09398501154871</v>
      </c>
      <c r="H126" s="10">
        <v>99.762518317777094</v>
      </c>
      <c r="I126" s="10">
        <v>102.07366606194782</v>
      </c>
      <c r="J126" s="10">
        <v>108.99980003643121</v>
      </c>
      <c r="K126" s="10">
        <v>103.17790979527952</v>
      </c>
      <c r="L126" s="10">
        <v>109.37682534484196</v>
      </c>
      <c r="M126" s="10">
        <v>111.64633687296036</v>
      </c>
      <c r="N126" s="10">
        <v>110.75445396254646</v>
      </c>
    </row>
    <row r="127" spans="1:14" x14ac:dyDescent="0.25">
      <c r="A127" s="8">
        <v>19</v>
      </c>
      <c r="B127" s="10">
        <v>83</v>
      </c>
      <c r="C127" s="10">
        <v>83.350048735177268</v>
      </c>
      <c r="D127" s="10">
        <v>72.869704032276459</v>
      </c>
      <c r="E127" s="10">
        <v>72.572795042680852</v>
      </c>
      <c r="F127" s="10">
        <v>73.46954165681008</v>
      </c>
      <c r="G127" s="10">
        <v>79.669613057582851</v>
      </c>
      <c r="H127" s="10">
        <v>71.993175588957655</v>
      </c>
      <c r="I127" s="10">
        <v>98.534633927547816</v>
      </c>
      <c r="J127" s="10">
        <v>100.89756973184542</v>
      </c>
      <c r="K127" s="10">
        <v>107.49431823400586</v>
      </c>
      <c r="L127" s="10">
        <v>102.36543213535668</v>
      </c>
      <c r="M127" s="10">
        <v>108.29640814475036</v>
      </c>
      <c r="N127" s="10">
        <v>110.69212282973693</v>
      </c>
    </row>
    <row r="128" spans="1:14" x14ac:dyDescent="0.25">
      <c r="A128" s="8">
        <v>20</v>
      </c>
      <c r="B128" s="10">
        <v>60</v>
      </c>
      <c r="C128" s="10">
        <v>83.389948896016847</v>
      </c>
      <c r="D128" s="10">
        <v>82.636098866345094</v>
      </c>
      <c r="E128" s="10">
        <v>73.460915007602893</v>
      </c>
      <c r="F128" s="10">
        <v>72.604566009534949</v>
      </c>
      <c r="G128" s="10">
        <v>74.084563041736331</v>
      </c>
      <c r="H128" s="10">
        <v>80.150657118194019</v>
      </c>
      <c r="I128" s="10">
        <v>73.500806092985584</v>
      </c>
      <c r="J128" s="10">
        <v>97.314621386030652</v>
      </c>
      <c r="K128" s="10">
        <v>100.37218190277044</v>
      </c>
      <c r="L128" s="10">
        <v>107.42736711134974</v>
      </c>
      <c r="M128" s="10">
        <v>103.14931516146153</v>
      </c>
      <c r="N128" s="10">
        <v>109.08827285520942</v>
      </c>
    </row>
    <row r="129" spans="1:14" x14ac:dyDescent="0.25">
      <c r="A129" s="8">
        <v>21</v>
      </c>
      <c r="B129" s="10">
        <v>71</v>
      </c>
      <c r="C129" s="10">
        <v>57.167507470717815</v>
      </c>
      <c r="D129" s="10">
        <v>77.664079853057629</v>
      </c>
      <c r="E129" s="10">
        <v>75.821195683132075</v>
      </c>
      <c r="F129" s="10">
        <v>68.280221853534229</v>
      </c>
      <c r="G129" s="10">
        <v>67.276966326449497</v>
      </c>
      <c r="H129" s="10">
        <v>68.866411750912718</v>
      </c>
      <c r="I129" s="10">
        <v>74.101151418128055</v>
      </c>
      <c r="J129" s="10">
        <v>69.467783914850102</v>
      </c>
      <c r="K129" s="10">
        <v>90.562593102262838</v>
      </c>
      <c r="L129" s="10">
        <v>94.161236045206351</v>
      </c>
      <c r="M129" s="10">
        <v>101.17719181592653</v>
      </c>
      <c r="N129" s="10">
        <v>97.986272327084222</v>
      </c>
    </row>
    <row r="130" spans="1:14" x14ac:dyDescent="0.25">
      <c r="A130" s="8">
        <v>22</v>
      </c>
      <c r="B130" s="10">
        <v>81</v>
      </c>
      <c r="C130" s="10">
        <v>72.936215278413243</v>
      </c>
      <c r="D130" s="10">
        <v>60.91656682112972</v>
      </c>
      <c r="E130" s="10">
        <v>79.306369941856076</v>
      </c>
      <c r="F130" s="10">
        <v>77.049838476141915</v>
      </c>
      <c r="G130" s="10">
        <v>70.600663966355683</v>
      </c>
      <c r="H130" s="10">
        <v>69.227488754491148</v>
      </c>
      <c r="I130" s="10">
        <v>70.589804769509513</v>
      </c>
      <c r="J130" s="10">
        <v>76.095859444246727</v>
      </c>
      <c r="K130" s="10">
        <v>72.833174620793685</v>
      </c>
      <c r="L130" s="10">
        <v>91.817958123319457</v>
      </c>
      <c r="M130" s="10">
        <v>95.520523131814357</v>
      </c>
      <c r="N130" s="10">
        <v>102.5729146726954</v>
      </c>
    </row>
    <row r="131" spans="1:14" x14ac:dyDescent="0.25">
      <c r="A131" s="8">
        <v>23</v>
      </c>
      <c r="B131" s="10">
        <v>102</v>
      </c>
      <c r="C131" s="10">
        <v>91.265296518762028</v>
      </c>
      <c r="D131" s="10">
        <v>84.189510329857882</v>
      </c>
      <c r="E131" s="10">
        <v>73.389219019274591</v>
      </c>
      <c r="F131" s="10">
        <v>90.67165512941007</v>
      </c>
      <c r="G131" s="10">
        <v>88.116742947354496</v>
      </c>
      <c r="H131" s="10">
        <v>82.420409463537069</v>
      </c>
      <c r="I131" s="10">
        <v>80.453701138692125</v>
      </c>
      <c r="J131" s="10">
        <v>82.316211771828534</v>
      </c>
      <c r="K131" s="10">
        <v>87.938966639108543</v>
      </c>
      <c r="L131" s="10">
        <v>85.452131663108872</v>
      </c>
      <c r="M131" s="10">
        <v>102.9000676467348</v>
      </c>
      <c r="N131" s="10">
        <v>106.75999058916017</v>
      </c>
    </row>
    <row r="132" spans="1:14" x14ac:dyDescent="0.25">
      <c r="A132" s="8">
        <v>24</v>
      </c>
      <c r="B132" s="10">
        <v>82</v>
      </c>
      <c r="C132" s="10">
        <v>108.62377129057572</v>
      </c>
      <c r="D132" s="10">
        <v>99.223154555029595</v>
      </c>
      <c r="E132" s="10">
        <v>93.075911548820031</v>
      </c>
      <c r="F132" s="10">
        <v>83.28910364221467</v>
      </c>
      <c r="G132" s="10">
        <v>99.779961445734088</v>
      </c>
      <c r="H132" s="10">
        <v>96.88257398409354</v>
      </c>
      <c r="I132" s="10">
        <v>91.778847461721895</v>
      </c>
      <c r="J132" s="10">
        <v>89.992994905348738</v>
      </c>
      <c r="K132" s="10">
        <v>92.355514233580664</v>
      </c>
      <c r="L132" s="10">
        <v>98.079407632738636</v>
      </c>
      <c r="M132" s="10">
        <v>96.140553593771628</v>
      </c>
      <c r="N132" s="10">
        <v>112.29925453390365</v>
      </c>
    </row>
    <row r="133" spans="1:14" x14ac:dyDescent="0.25">
      <c r="A133" s="8">
        <v>25</v>
      </c>
      <c r="B133" s="10">
        <v>96</v>
      </c>
      <c r="C133" s="10">
        <v>87.863453631853204</v>
      </c>
      <c r="D133" s="10">
        <v>110.32515596000043</v>
      </c>
      <c r="E133" s="10">
        <v>102.05419894367793</v>
      </c>
      <c r="F133" s="10">
        <v>97.056172777910362</v>
      </c>
      <c r="G133" s="10">
        <v>88.028779590484632</v>
      </c>
      <c r="H133" s="10">
        <v>103.40803646831701</v>
      </c>
      <c r="I133" s="10">
        <v>99.874520896024762</v>
      </c>
      <c r="J133" s="10">
        <v>95.358634495670387</v>
      </c>
      <c r="K133" s="10">
        <v>93.342186186434077</v>
      </c>
      <c r="L133" s="10">
        <v>95.721997655848455</v>
      </c>
      <c r="M133" s="10">
        <v>101.25275894917772</v>
      </c>
      <c r="N133" s="10">
        <v>99.725294034188877</v>
      </c>
    </row>
    <row r="134" spans="1:14" x14ac:dyDescent="0.25">
      <c r="A134" s="8">
        <v>26</v>
      </c>
      <c r="B134" s="10">
        <v>102</v>
      </c>
      <c r="C134" s="10">
        <v>97.282225541296157</v>
      </c>
      <c r="D134" s="10">
        <v>90.268281206855931</v>
      </c>
      <c r="E134" s="10">
        <v>108.64262526488233</v>
      </c>
      <c r="F134" s="10">
        <v>101.59506574324597</v>
      </c>
      <c r="G134" s="10">
        <v>96.890960509618964</v>
      </c>
      <c r="H134" s="10">
        <v>89.094443276458804</v>
      </c>
      <c r="I134" s="10">
        <v>103.19082671838503</v>
      </c>
      <c r="J134" s="10">
        <v>99.251393019472559</v>
      </c>
      <c r="K134" s="10">
        <v>95.51150491864486</v>
      </c>
      <c r="L134" s="10">
        <v>93.568964754824805</v>
      </c>
      <c r="M134" s="10">
        <v>96.056345575138806</v>
      </c>
      <c r="N134" s="10">
        <v>101.19856381137407</v>
      </c>
    </row>
    <row r="135" spans="1:14" x14ac:dyDescent="0.25">
      <c r="A135" s="8">
        <v>27</v>
      </c>
      <c r="B135" s="10">
        <v>109</v>
      </c>
      <c r="C135" s="10">
        <v>98.975265275426906</v>
      </c>
      <c r="D135" s="10">
        <v>94.157690716640801</v>
      </c>
      <c r="E135" s="10">
        <v>88.425871756601751</v>
      </c>
      <c r="F135" s="10">
        <v>103.24162175099228</v>
      </c>
      <c r="G135" s="10">
        <v>97.014716186438093</v>
      </c>
      <c r="H135" s="10">
        <v>92.93793565681429</v>
      </c>
      <c r="I135" s="10">
        <v>86.100453943326045</v>
      </c>
      <c r="J135" s="10">
        <v>99.057317637468813</v>
      </c>
      <c r="K135" s="10">
        <v>95.076304769636195</v>
      </c>
      <c r="L135" s="10">
        <v>92.06532800789833</v>
      </c>
      <c r="M135" s="10">
        <v>89.91381196014224</v>
      </c>
      <c r="N135" s="10">
        <v>92.279241631423773</v>
      </c>
    </row>
    <row r="136" spans="1:14" x14ac:dyDescent="0.25">
      <c r="A136" s="8">
        <v>28</v>
      </c>
      <c r="B136" s="10">
        <v>113</v>
      </c>
      <c r="C136" s="10">
        <v>107.96864396431724</v>
      </c>
      <c r="D136" s="10">
        <v>99.378725086200717</v>
      </c>
      <c r="E136" s="10">
        <v>94.665636476363844</v>
      </c>
      <c r="F136" s="10">
        <v>89.85363559121005</v>
      </c>
      <c r="G136" s="10">
        <v>101.95337318395167</v>
      </c>
      <c r="H136" s="10">
        <v>96.667265729626862</v>
      </c>
      <c r="I136" s="10">
        <v>92.890224831937417</v>
      </c>
      <c r="J136" s="10">
        <v>86.866513360402735</v>
      </c>
      <c r="K136" s="10">
        <v>99.21503916254548</v>
      </c>
      <c r="L136" s="10">
        <v>95.162683702760589</v>
      </c>
      <c r="M136" s="10">
        <v>92.517966654795885</v>
      </c>
      <c r="N136" s="10">
        <v>90.03187736644621</v>
      </c>
    </row>
    <row r="137" spans="1:14" x14ac:dyDescent="0.25">
      <c r="A137" s="8">
        <v>29</v>
      </c>
      <c r="B137" s="10">
        <v>94</v>
      </c>
      <c r="C137" s="10">
        <v>112.74575958409007</v>
      </c>
      <c r="D137" s="10">
        <v>108.28238250310287</v>
      </c>
      <c r="E137" s="10">
        <v>100.60140317291754</v>
      </c>
      <c r="F137" s="10">
        <v>95.762355762150506</v>
      </c>
      <c r="G137" s="10">
        <v>91.440425258109272</v>
      </c>
      <c r="H137" s="10">
        <v>101.85494236417348</v>
      </c>
      <c r="I137" s="10">
        <v>97.432500646258802</v>
      </c>
      <c r="J137" s="10">
        <v>93.93258691475188</v>
      </c>
      <c r="K137" s="10">
        <v>88.62553753802213</v>
      </c>
      <c r="L137" s="10">
        <v>100.3445064128928</v>
      </c>
      <c r="M137" s="10">
        <v>96.126092630040432</v>
      </c>
      <c r="N137" s="10">
        <v>93.631898244663731</v>
      </c>
    </row>
    <row r="138" spans="1:14" x14ac:dyDescent="0.25">
      <c r="A138" s="8">
        <v>30</v>
      </c>
      <c r="B138" s="10">
        <v>98</v>
      </c>
      <c r="C138" s="10">
        <v>95.942947426481751</v>
      </c>
      <c r="D138" s="10">
        <v>113.42087806027386</v>
      </c>
      <c r="E138" s="10">
        <v>108.89343965303682</v>
      </c>
      <c r="F138" s="10">
        <v>101.83609765471951</v>
      </c>
      <c r="G138" s="10">
        <v>96.865542102426645</v>
      </c>
      <c r="H138" s="10">
        <v>92.904173285195967</v>
      </c>
      <c r="I138" s="10">
        <v>101.74909038129134</v>
      </c>
      <c r="J138" s="10">
        <v>97.716459740321753</v>
      </c>
      <c r="K138" s="10">
        <v>94.610289760260713</v>
      </c>
      <c r="L138" s="10">
        <v>89.609591435246941</v>
      </c>
      <c r="M138" s="10">
        <v>100.65002828695</v>
      </c>
      <c r="N138" s="10">
        <v>96.272821162150919</v>
      </c>
    </row>
    <row r="139" spans="1:14" x14ac:dyDescent="0.25">
      <c r="A139" s="8">
        <v>31</v>
      </c>
      <c r="B139" s="10">
        <v>104</v>
      </c>
      <c r="C139" s="10">
        <v>102.59297939552333</v>
      </c>
      <c r="D139" s="10">
        <v>100.78454751090192</v>
      </c>
      <c r="E139" s="10">
        <v>117.0448555820191</v>
      </c>
      <c r="F139" s="10">
        <v>112.96270973127412</v>
      </c>
      <c r="G139" s="10">
        <v>106.44064897735359</v>
      </c>
      <c r="H139" s="10">
        <v>100.92556725533792</v>
      </c>
      <c r="I139" s="10">
        <v>97.397848678451496</v>
      </c>
      <c r="J139" s="10">
        <v>105.16436240371465</v>
      </c>
      <c r="K139" s="10">
        <v>101.57248735548163</v>
      </c>
      <c r="L139" s="10">
        <v>98.669911118270548</v>
      </c>
      <c r="M139" s="10">
        <v>93.826043079802076</v>
      </c>
      <c r="N139" s="10">
        <v>104.51157283782209</v>
      </c>
    </row>
    <row r="140" spans="1:14" x14ac:dyDescent="0.25">
      <c r="A140" s="8">
        <v>32</v>
      </c>
      <c r="B140" s="10">
        <v>128</v>
      </c>
      <c r="C140" s="10">
        <v>99.002133185078165</v>
      </c>
      <c r="D140" s="10">
        <v>97.799400019890626</v>
      </c>
      <c r="E140" s="10">
        <v>95.919265186794476</v>
      </c>
      <c r="F140" s="10">
        <v>110.57339407567513</v>
      </c>
      <c r="G140" s="10">
        <v>106.92512108928483</v>
      </c>
      <c r="H140" s="10">
        <v>101.04105080546934</v>
      </c>
      <c r="I140" s="10">
        <v>95.384551820209936</v>
      </c>
      <c r="J140" s="10">
        <v>92.247882863378493</v>
      </c>
      <c r="K140" s="10">
        <v>98.566867872727428</v>
      </c>
      <c r="L140" s="10">
        <v>95.335067021206314</v>
      </c>
      <c r="M140" s="10">
        <v>92.766392282965569</v>
      </c>
      <c r="N140" s="10">
        <v>88.187027974758564</v>
      </c>
    </row>
    <row r="141" spans="1:14" x14ac:dyDescent="0.25">
      <c r="A141" s="8">
        <v>33</v>
      </c>
      <c r="B141" s="10">
        <v>119</v>
      </c>
      <c r="C141" s="10">
        <v>127.54978963192764</v>
      </c>
      <c r="D141" s="10">
        <v>100.21366674215325</v>
      </c>
      <c r="E141" s="10">
        <v>98.974896628044306</v>
      </c>
      <c r="F141" s="10">
        <v>97.331669555089931</v>
      </c>
      <c r="G141" s="10">
        <v>110.87622797233826</v>
      </c>
      <c r="H141" s="10">
        <v>107.7880853523593</v>
      </c>
      <c r="I141" s="10">
        <v>102.32509631016417</v>
      </c>
      <c r="J141" s="10">
        <v>96.443787558114281</v>
      </c>
      <c r="K141" s="10">
        <v>93.662576738255197</v>
      </c>
      <c r="L141" s="10">
        <v>99.031498322700216</v>
      </c>
      <c r="M141" s="10">
        <v>96.314976596649259</v>
      </c>
      <c r="N141" s="10">
        <v>93.791531047192933</v>
      </c>
    </row>
    <row r="142" spans="1:14" x14ac:dyDescent="0.25">
      <c r="A142" s="8">
        <v>34</v>
      </c>
      <c r="B142" s="10">
        <v>113</v>
      </c>
      <c r="C142" s="10">
        <v>117.63660321275964</v>
      </c>
      <c r="D142" s="10">
        <v>126.12011585737272</v>
      </c>
      <c r="E142" s="10">
        <v>100.09677535566311</v>
      </c>
      <c r="F142" s="10">
        <v>98.963588070993112</v>
      </c>
      <c r="G142" s="10">
        <v>97.494357763154198</v>
      </c>
      <c r="H142" s="10">
        <v>110.10195020707785</v>
      </c>
      <c r="I142" s="10">
        <v>107.37282013025646</v>
      </c>
      <c r="J142" s="10">
        <v>102.16820152862059</v>
      </c>
      <c r="K142" s="10">
        <v>96.293537459622883</v>
      </c>
      <c r="L142" s="10">
        <v>93.686874579520619</v>
      </c>
      <c r="M142" s="10">
        <v>98.491160678579803</v>
      </c>
      <c r="N142" s="10">
        <v>96.00734500968268</v>
      </c>
    </row>
    <row r="143" spans="1:14" x14ac:dyDescent="0.25">
      <c r="A143" s="8">
        <v>35</v>
      </c>
      <c r="B143" s="10">
        <v>101</v>
      </c>
      <c r="C143" s="10">
        <v>114.66305455689515</v>
      </c>
      <c r="D143" s="10">
        <v>119.39419720843513</v>
      </c>
      <c r="E143" s="10">
        <v>127.82141828299949</v>
      </c>
      <c r="F143" s="10">
        <v>102.60960748522096</v>
      </c>
      <c r="G143" s="10">
        <v>101.88802166183386</v>
      </c>
      <c r="H143" s="10">
        <v>100.3742485948591</v>
      </c>
      <c r="I143" s="10">
        <v>112.44756002127602</v>
      </c>
      <c r="J143" s="10">
        <v>109.81806464607233</v>
      </c>
      <c r="K143" s="10">
        <v>104.71950618615722</v>
      </c>
      <c r="L143" s="10">
        <v>98.682066570581142</v>
      </c>
      <c r="M143" s="10">
        <v>96.212648656454448</v>
      </c>
      <c r="N143" s="10">
        <v>100.65575926409115</v>
      </c>
    </row>
    <row r="144" spans="1:14" x14ac:dyDescent="0.25">
      <c r="A144" s="8">
        <v>36</v>
      </c>
      <c r="B144" s="10">
        <v>110</v>
      </c>
      <c r="C144" s="10">
        <v>101.36194937655905</v>
      </c>
      <c r="D144" s="10">
        <v>114.62543051069993</v>
      </c>
      <c r="E144" s="10">
        <v>119.48189159923393</v>
      </c>
      <c r="F144" s="10">
        <v>127.62164438241962</v>
      </c>
      <c r="G144" s="10">
        <v>103.27043151926037</v>
      </c>
      <c r="H144" s="10">
        <v>102.60547226925314</v>
      </c>
      <c r="I144" s="10">
        <v>101.15892021636343</v>
      </c>
      <c r="J144" s="10">
        <v>112.68434770229761</v>
      </c>
      <c r="K144" s="10">
        <v>110.11776665873838</v>
      </c>
      <c r="L144" s="10">
        <v>105.20608872066917</v>
      </c>
      <c r="M144" s="10">
        <v>99.087921991444205</v>
      </c>
      <c r="N144" s="10">
        <v>96.769065748659798</v>
      </c>
    </row>
    <row r="145" spans="1:14" x14ac:dyDescent="0.25">
      <c r="A145" s="8">
        <v>37</v>
      </c>
      <c r="B145" s="10">
        <v>100</v>
      </c>
      <c r="C145" s="10">
        <v>109.22813930624805</v>
      </c>
      <c r="D145" s="10">
        <v>100.99110614355408</v>
      </c>
      <c r="E145" s="10">
        <v>113.90218626040216</v>
      </c>
      <c r="F145" s="10">
        <v>118.51714444662687</v>
      </c>
      <c r="G145" s="10">
        <v>126.40027692450828</v>
      </c>
      <c r="H145" s="10">
        <v>102.83606371350386</v>
      </c>
      <c r="I145" s="10">
        <v>102.30136706959047</v>
      </c>
      <c r="J145" s="10">
        <v>100.8058620608293</v>
      </c>
      <c r="K145" s="10">
        <v>111.83241175719355</v>
      </c>
      <c r="L145" s="10">
        <v>109.47252508057456</v>
      </c>
      <c r="M145" s="10">
        <v>104.70288431508814</v>
      </c>
      <c r="N145" s="10">
        <v>98.612956670691204</v>
      </c>
    </row>
    <row r="146" spans="1:14" x14ac:dyDescent="0.25">
      <c r="A146" s="8">
        <v>38</v>
      </c>
      <c r="B146" s="10">
        <v>91</v>
      </c>
      <c r="C146" s="10">
        <v>101.54387578593803</v>
      </c>
      <c r="D146" s="10">
        <v>110.59940837084523</v>
      </c>
      <c r="E146" s="10">
        <v>102.78731755103072</v>
      </c>
      <c r="F146" s="10">
        <v>115.21653573340888</v>
      </c>
      <c r="G146" s="10">
        <v>119.82874054097564</v>
      </c>
      <c r="H146" s="10">
        <v>127.26470363752705</v>
      </c>
      <c r="I146" s="10">
        <v>104.29767282462333</v>
      </c>
      <c r="J146" s="10">
        <v>103.80507431928835</v>
      </c>
      <c r="K146" s="10">
        <v>102.43839172999562</v>
      </c>
      <c r="L146" s="10">
        <v>113.12528324772224</v>
      </c>
      <c r="M146" s="10">
        <v>110.95097102209</v>
      </c>
      <c r="N146" s="10">
        <v>106.24619868896187</v>
      </c>
    </row>
    <row r="147" spans="1:14" x14ac:dyDescent="0.25">
      <c r="A147" s="8">
        <v>39</v>
      </c>
      <c r="B147" s="10">
        <v>93</v>
      </c>
      <c r="C147" s="10">
        <v>90.388316145711954</v>
      </c>
      <c r="D147" s="10">
        <v>100.9679645875548</v>
      </c>
      <c r="E147" s="10">
        <v>109.88341619166701</v>
      </c>
      <c r="F147" s="10">
        <v>102.46655024746094</v>
      </c>
      <c r="G147" s="10">
        <v>114.35749781466737</v>
      </c>
      <c r="H147" s="10">
        <v>118.59903249330229</v>
      </c>
      <c r="I147" s="10">
        <v>125.94210327882358</v>
      </c>
      <c r="J147" s="10">
        <v>103.71230744137355</v>
      </c>
      <c r="K147" s="10">
        <v>103.34645609988713</v>
      </c>
      <c r="L147" s="10">
        <v>102.16409435148866</v>
      </c>
      <c r="M147" s="10">
        <v>112.42420486512528</v>
      </c>
      <c r="N147" s="10">
        <v>110.38341065402528</v>
      </c>
    </row>
    <row r="148" spans="1:14" x14ac:dyDescent="0.25">
      <c r="A148" s="8">
        <v>40</v>
      </c>
      <c r="B148" s="10">
        <v>86</v>
      </c>
      <c r="C148" s="10">
        <v>94.943028151607834</v>
      </c>
      <c r="D148" s="10">
        <v>92.343148031773993</v>
      </c>
      <c r="E148" s="10">
        <v>102.6949147614264</v>
      </c>
      <c r="F148" s="10">
        <v>111.55959172633614</v>
      </c>
      <c r="G148" s="10">
        <v>104.28399466431264</v>
      </c>
      <c r="H148" s="10">
        <v>116.0233165803762</v>
      </c>
      <c r="I148" s="10">
        <v>120.32474878366645</v>
      </c>
      <c r="J148" s="10">
        <v>127.81186570861267</v>
      </c>
      <c r="K148" s="10">
        <v>105.99080182770113</v>
      </c>
      <c r="L148" s="10">
        <v>105.77300021983605</v>
      </c>
      <c r="M148" s="10">
        <v>104.6344550157594</v>
      </c>
      <c r="N148" s="10">
        <v>114.65081412266687</v>
      </c>
    </row>
    <row r="149" spans="1:14" x14ac:dyDescent="0.25">
      <c r="A149" s="8">
        <v>41</v>
      </c>
      <c r="B149" s="10">
        <v>91</v>
      </c>
      <c r="C149" s="10">
        <v>86.91753469626957</v>
      </c>
      <c r="D149" s="10">
        <v>95.794333242856197</v>
      </c>
      <c r="E149" s="10">
        <v>93.34838736538066</v>
      </c>
      <c r="F149" s="10">
        <v>103.35355747160283</v>
      </c>
      <c r="G149" s="10">
        <v>112.22501571856822</v>
      </c>
      <c r="H149" s="10">
        <v>105.14452799512168</v>
      </c>
      <c r="I149" s="10">
        <v>116.62050387599118</v>
      </c>
      <c r="J149" s="10">
        <v>121.11611356663568</v>
      </c>
      <c r="K149" s="10">
        <v>128.40575511474478</v>
      </c>
      <c r="L149" s="10">
        <v>107.0796975246683</v>
      </c>
      <c r="M149" s="10">
        <v>106.90995407743577</v>
      </c>
      <c r="N149" s="10">
        <v>105.7761693188807</v>
      </c>
    </row>
    <row r="150" spans="1:14" x14ac:dyDescent="0.25">
      <c r="A150" s="8">
        <v>42</v>
      </c>
      <c r="B150" s="10">
        <v>96</v>
      </c>
      <c r="C150" s="10">
        <v>91.395221078589685</v>
      </c>
      <c r="D150" s="10">
        <v>87.501531396129494</v>
      </c>
      <c r="E150" s="10">
        <v>96.256800691861301</v>
      </c>
      <c r="F150" s="10">
        <v>94.121651527510039</v>
      </c>
      <c r="G150" s="10">
        <v>103.88139127757621</v>
      </c>
      <c r="H150" s="10">
        <v>112.75772815667268</v>
      </c>
      <c r="I150" s="10">
        <v>105.79923209166931</v>
      </c>
      <c r="J150" s="10">
        <v>117.06582020535038</v>
      </c>
      <c r="K150" s="10">
        <v>121.5938517894585</v>
      </c>
      <c r="L150" s="10">
        <v>128.72284833896603</v>
      </c>
      <c r="M150" s="10">
        <v>107.74001762012502</v>
      </c>
      <c r="N150" s="10">
        <v>107.71437790022581</v>
      </c>
    </row>
    <row r="151" spans="1:14" x14ac:dyDescent="0.25">
      <c r="A151" s="8">
        <v>43</v>
      </c>
      <c r="B151" s="10">
        <v>85</v>
      </c>
      <c r="C151" s="10">
        <v>96.642574714826878</v>
      </c>
      <c r="D151" s="10">
        <v>92.111311165361997</v>
      </c>
      <c r="E151" s="10">
        <v>88.267999544102835</v>
      </c>
      <c r="F151" s="10">
        <v>97.164341399707567</v>
      </c>
      <c r="G151" s="10">
        <v>95.199735165467743</v>
      </c>
      <c r="H151" s="10">
        <v>104.71301462024843</v>
      </c>
      <c r="I151" s="10">
        <v>113.66720893615187</v>
      </c>
      <c r="J151" s="10">
        <v>106.88091270643713</v>
      </c>
      <c r="K151" s="10">
        <v>117.80619429844232</v>
      </c>
      <c r="L151" s="10">
        <v>122.29478233378548</v>
      </c>
      <c r="M151" s="10">
        <v>129.30915247562294</v>
      </c>
      <c r="N151" s="10">
        <v>108.63744400658014</v>
      </c>
    </row>
    <row r="152" spans="1:14" x14ac:dyDescent="0.25">
      <c r="A152" s="8">
        <v>44</v>
      </c>
      <c r="B152" s="10">
        <v>87</v>
      </c>
      <c r="C152" s="10">
        <v>86.84691224422609</v>
      </c>
      <c r="D152" s="10">
        <v>97.9049650090477</v>
      </c>
      <c r="E152" s="10">
        <v>93.584619974810323</v>
      </c>
      <c r="F152" s="10">
        <v>89.809135594526495</v>
      </c>
      <c r="G152" s="10">
        <v>98.804096841210864</v>
      </c>
      <c r="H152" s="10">
        <v>96.954567015054991</v>
      </c>
      <c r="I152" s="10">
        <v>106.34653613661811</v>
      </c>
      <c r="J152" s="10">
        <v>115.3627893878288</v>
      </c>
      <c r="K152" s="10">
        <v>108.53527933705722</v>
      </c>
      <c r="L152" s="10">
        <v>119.09132626683498</v>
      </c>
      <c r="M152" s="10">
        <v>123.54036447732211</v>
      </c>
      <c r="N152" s="10">
        <v>130.45846640282747</v>
      </c>
    </row>
    <row r="153" spans="1:14" x14ac:dyDescent="0.25">
      <c r="A153" s="8">
        <v>45</v>
      </c>
      <c r="B153" s="10">
        <v>102</v>
      </c>
      <c r="C153" s="10">
        <v>85.500002151794163</v>
      </c>
      <c r="D153" s="10">
        <v>85.138583970625646</v>
      </c>
      <c r="E153" s="10">
        <v>96.175172444060607</v>
      </c>
      <c r="F153" s="10">
        <v>92.019045883755879</v>
      </c>
      <c r="G153" s="10">
        <v>88.276986535803445</v>
      </c>
      <c r="H153" s="10">
        <v>97.334222546247148</v>
      </c>
      <c r="I153" s="10">
        <v>95.583091597966273</v>
      </c>
      <c r="J153" s="10">
        <v>104.7088633898543</v>
      </c>
      <c r="K153" s="10">
        <v>113.62798216267649</v>
      </c>
      <c r="L153" s="10">
        <v>106.92525538374771</v>
      </c>
      <c r="M153" s="10">
        <v>117.26794931336335</v>
      </c>
      <c r="N153" s="10">
        <v>121.80174409769582</v>
      </c>
    </row>
    <row r="154" spans="1:14" x14ac:dyDescent="0.25">
      <c r="A154" s="8">
        <v>46</v>
      </c>
      <c r="B154" s="10">
        <v>88</v>
      </c>
      <c r="C154" s="10">
        <v>103.11857780179295</v>
      </c>
      <c r="D154" s="10">
        <v>86.896121160258218</v>
      </c>
      <c r="E154" s="10">
        <v>86.575755703535009</v>
      </c>
      <c r="F154" s="10">
        <v>97.513794273778871</v>
      </c>
      <c r="G154" s="10">
        <v>93.457053468282297</v>
      </c>
      <c r="H154" s="10">
        <v>89.754320239084535</v>
      </c>
      <c r="I154" s="10">
        <v>98.799473123076126</v>
      </c>
      <c r="J154" s="10">
        <v>97.223159958943</v>
      </c>
      <c r="K154" s="10">
        <v>106.22053195449824</v>
      </c>
      <c r="L154" s="10">
        <v>115.08418238639702</v>
      </c>
      <c r="M154" s="10">
        <v>108.45209719434885</v>
      </c>
      <c r="N154" s="10">
        <v>118.60647803055635</v>
      </c>
    </row>
    <row r="155" spans="1:14" x14ac:dyDescent="0.25">
      <c r="A155" s="8">
        <v>47</v>
      </c>
      <c r="B155" s="10">
        <v>78</v>
      </c>
      <c r="C155" s="10">
        <v>88.26413565911399</v>
      </c>
      <c r="D155" s="10">
        <v>102.80794348760635</v>
      </c>
      <c r="E155" s="10">
        <v>87.180493562506669</v>
      </c>
      <c r="F155" s="10">
        <v>86.753881695992121</v>
      </c>
      <c r="G155" s="10">
        <v>97.488623295913825</v>
      </c>
      <c r="H155" s="10">
        <v>93.679282660603079</v>
      </c>
      <c r="I155" s="10">
        <v>89.924983691622785</v>
      </c>
      <c r="J155" s="10">
        <v>98.911607480778827</v>
      </c>
      <c r="K155" s="10">
        <v>97.565592973964726</v>
      </c>
      <c r="L155" s="10">
        <v>106.39793789500952</v>
      </c>
      <c r="M155" s="10">
        <v>115.17413911000632</v>
      </c>
      <c r="N155" s="10">
        <v>108.730359483329</v>
      </c>
    </row>
    <row r="156" spans="1:14" x14ac:dyDescent="0.25">
      <c r="A156" s="8">
        <v>48</v>
      </c>
      <c r="B156" s="10">
        <v>109</v>
      </c>
      <c r="C156" s="10">
        <v>77.926412688953619</v>
      </c>
      <c r="D156" s="10">
        <v>87.835282610920871</v>
      </c>
      <c r="E156" s="10">
        <v>102.01764490867762</v>
      </c>
      <c r="F156" s="10">
        <v>86.732429178651586</v>
      </c>
      <c r="G156" s="10">
        <v>86.262673603921172</v>
      </c>
      <c r="H156" s="10">
        <v>96.702152655170323</v>
      </c>
      <c r="I156" s="10">
        <v>93.086066361970254</v>
      </c>
      <c r="J156" s="10">
        <v>89.369451161614535</v>
      </c>
      <c r="K156" s="10">
        <v>98.257184155286879</v>
      </c>
      <c r="L156" s="10">
        <v>97.140914189872518</v>
      </c>
      <c r="M156" s="10">
        <v>105.83108820741863</v>
      </c>
      <c r="N156" s="10">
        <v>114.59740226978647</v>
      </c>
    </row>
    <row r="157" spans="1:14" x14ac:dyDescent="0.25">
      <c r="A157" s="8">
        <v>49</v>
      </c>
      <c r="B157" s="10">
        <v>84</v>
      </c>
      <c r="C157" s="10">
        <v>107.76519683032585</v>
      </c>
      <c r="D157" s="10">
        <v>77.551482283125949</v>
      </c>
      <c r="E157" s="10">
        <v>87.256815618426771</v>
      </c>
      <c r="F157" s="10">
        <v>101.12893453359261</v>
      </c>
      <c r="G157" s="10">
        <v>86.111597209418278</v>
      </c>
      <c r="H157" s="10">
        <v>85.588946914631151</v>
      </c>
      <c r="I157" s="10">
        <v>95.795870843127844</v>
      </c>
      <c r="J157" s="10">
        <v>92.339238668846974</v>
      </c>
      <c r="K157" s="10">
        <v>88.708170067490158</v>
      </c>
      <c r="L157" s="10">
        <v>97.57180854758991</v>
      </c>
      <c r="M157" s="10">
        <v>96.66841033352155</v>
      </c>
      <c r="N157" s="10">
        <v>105.30852381885254</v>
      </c>
    </row>
    <row r="158" spans="1:14" x14ac:dyDescent="0.25">
      <c r="A158" s="8">
        <v>50</v>
      </c>
      <c r="B158" s="10">
        <v>107</v>
      </c>
      <c r="C158" s="10">
        <v>86.446553006356467</v>
      </c>
      <c r="D158" s="10">
        <v>109.99237433213963</v>
      </c>
      <c r="E158" s="10">
        <v>80.180708357138869</v>
      </c>
      <c r="F158" s="10">
        <v>89.666606326950841</v>
      </c>
      <c r="G158" s="10">
        <v>103.37466096441445</v>
      </c>
      <c r="H158" s="10">
        <v>88.526775926168881</v>
      </c>
      <c r="I158" s="10">
        <v>87.93936159648004</v>
      </c>
      <c r="J158" s="10">
        <v>98.119909415744587</v>
      </c>
      <c r="K158" s="10">
        <v>94.780325991922609</v>
      </c>
      <c r="L158" s="10">
        <v>91.123296768444632</v>
      </c>
      <c r="M158" s="10">
        <v>100.13035455080602</v>
      </c>
      <c r="N158" s="10">
        <v>99.297891352728143</v>
      </c>
    </row>
    <row r="159" spans="1:14" x14ac:dyDescent="0.25">
      <c r="A159" s="8">
        <v>51</v>
      </c>
      <c r="B159" s="10">
        <v>128</v>
      </c>
      <c r="C159" s="10">
        <v>108.36242561847183</v>
      </c>
      <c r="D159" s="10">
        <v>87.960596507329882</v>
      </c>
      <c r="E159" s="10">
        <v>111.21912830065695</v>
      </c>
      <c r="F159" s="10">
        <v>81.921212613057662</v>
      </c>
      <c r="G159" s="10">
        <v>91.251990132830613</v>
      </c>
      <c r="H159" s="10">
        <v>104.73604596707847</v>
      </c>
      <c r="I159" s="10">
        <v>90.062200514372577</v>
      </c>
      <c r="J159" s="10">
        <v>89.551825204776989</v>
      </c>
      <c r="K159" s="10">
        <v>99.726258167850176</v>
      </c>
      <c r="L159" s="10">
        <v>96.384986124726396</v>
      </c>
      <c r="M159" s="10">
        <v>92.853323676467369</v>
      </c>
      <c r="N159" s="10">
        <v>101.9100647543486</v>
      </c>
    </row>
    <row r="160" spans="1:14" x14ac:dyDescent="0.25">
      <c r="A160" s="8">
        <v>52</v>
      </c>
      <c r="B160" s="10">
        <v>101</v>
      </c>
      <c r="C160" s="10">
        <v>128.27727852034863</v>
      </c>
      <c r="D160" s="10">
        <v>108.92821968181183</v>
      </c>
      <c r="E160" s="10">
        <v>88.937387981399681</v>
      </c>
      <c r="F160" s="10">
        <v>111.62704656294045</v>
      </c>
      <c r="G160" s="10">
        <v>82.949780181753809</v>
      </c>
      <c r="H160" s="10">
        <v>92.042052638413168</v>
      </c>
      <c r="I160" s="10">
        <v>105.14856764273716</v>
      </c>
      <c r="J160" s="10">
        <v>90.821083173497755</v>
      </c>
      <c r="K160" s="10">
        <v>90.308630331901384</v>
      </c>
      <c r="L160" s="10">
        <v>100.23939774590424</v>
      </c>
      <c r="M160" s="10">
        <v>97.061979646182451</v>
      </c>
      <c r="N160" s="10">
        <v>93.478968216478421</v>
      </c>
    </row>
    <row r="161" spans="1:14" x14ac:dyDescent="0.25">
      <c r="A161" s="8">
        <v>53</v>
      </c>
      <c r="B161" s="10">
        <v>102</v>
      </c>
      <c r="C161" s="10">
        <v>101.85150327731698</v>
      </c>
      <c r="D161" s="10">
        <v>128.58764370397398</v>
      </c>
      <c r="E161" s="10">
        <v>109.6482169540925</v>
      </c>
      <c r="F161" s="10">
        <v>90.054145417595834</v>
      </c>
      <c r="G161" s="10">
        <v>112.07694502159377</v>
      </c>
      <c r="H161" s="10">
        <v>84.143058970496128</v>
      </c>
      <c r="I161" s="10">
        <v>93.020574791970645</v>
      </c>
      <c r="J161" s="10">
        <v>105.87415392621081</v>
      </c>
      <c r="K161" s="10">
        <v>91.901121223177284</v>
      </c>
      <c r="L161" s="10">
        <v>91.274854670292882</v>
      </c>
      <c r="M161" s="10">
        <v>101.06346619598655</v>
      </c>
      <c r="N161" s="10">
        <v>97.926647270854673</v>
      </c>
    </row>
    <row r="162" spans="1:14" x14ac:dyDescent="0.25">
      <c r="A162" s="8">
        <v>54</v>
      </c>
      <c r="B162" s="10">
        <v>104</v>
      </c>
      <c r="C162" s="10">
        <v>102.01352459337998</v>
      </c>
      <c r="D162" s="10">
        <v>101.7485747205575</v>
      </c>
      <c r="E162" s="10">
        <v>128.00080085271901</v>
      </c>
      <c r="F162" s="10">
        <v>109.40254020194679</v>
      </c>
      <c r="G162" s="10">
        <v>90.080195430709765</v>
      </c>
      <c r="H162" s="10">
        <v>111.69114043977078</v>
      </c>
      <c r="I162" s="10">
        <v>84.256362444716672</v>
      </c>
      <c r="J162" s="10">
        <v>93.005010547626284</v>
      </c>
      <c r="K162" s="10">
        <v>105.57309498101725</v>
      </c>
      <c r="L162" s="10">
        <v>91.80738245942598</v>
      </c>
      <c r="M162" s="10">
        <v>91.177905982480084</v>
      </c>
      <c r="N162" s="10">
        <v>100.87146540171302</v>
      </c>
    </row>
    <row r="163" spans="1:14" x14ac:dyDescent="0.25">
      <c r="A163" s="8">
        <v>55</v>
      </c>
      <c r="B163" s="10">
        <v>107</v>
      </c>
      <c r="C163" s="10">
        <v>102.63058396813503</v>
      </c>
      <c r="D163" s="10">
        <v>100.6917084827129</v>
      </c>
      <c r="E163" s="10">
        <v>100.37895955397929</v>
      </c>
      <c r="F163" s="10">
        <v>126.40522241681387</v>
      </c>
      <c r="G163" s="10">
        <v>108.07737345643787</v>
      </c>
      <c r="H163" s="10">
        <v>89.186837097382451</v>
      </c>
      <c r="I163" s="10">
        <v>110.16161849899343</v>
      </c>
      <c r="J163" s="10">
        <v>83.40459902945517</v>
      </c>
      <c r="K163" s="10">
        <v>91.802400503607117</v>
      </c>
      <c r="L163" s="10">
        <v>103.99240124298942</v>
      </c>
      <c r="M163" s="10">
        <v>90.558610950576124</v>
      </c>
      <c r="N163" s="10">
        <v>89.797480712357597</v>
      </c>
    </row>
    <row r="164" spans="1:14" x14ac:dyDescent="0.25">
      <c r="A164" s="8">
        <v>56</v>
      </c>
      <c r="B164" s="10">
        <v>87</v>
      </c>
      <c r="C164" s="10">
        <v>107.69677218721117</v>
      </c>
      <c r="D164" s="10">
        <v>103.33198977818236</v>
      </c>
      <c r="E164" s="10">
        <v>101.41960651395434</v>
      </c>
      <c r="F164" s="10">
        <v>101.10462054761061</v>
      </c>
      <c r="G164" s="10">
        <v>126.77045192779084</v>
      </c>
      <c r="H164" s="10">
        <v>108.70974442692415</v>
      </c>
      <c r="I164" s="10">
        <v>90.176402896828719</v>
      </c>
      <c r="J164" s="10">
        <v>110.68781710531212</v>
      </c>
      <c r="K164" s="10">
        <v>84.391681717673521</v>
      </c>
      <c r="L164" s="10">
        <v>92.588427220758547</v>
      </c>
      <c r="M164" s="10">
        <v>104.54635019803172</v>
      </c>
      <c r="N164" s="10">
        <v>91.235671659819047</v>
      </c>
    </row>
    <row r="165" spans="1:14" x14ac:dyDescent="0.25">
      <c r="A165" s="8">
        <v>57</v>
      </c>
      <c r="B165" s="10">
        <v>92</v>
      </c>
      <c r="C165" s="10">
        <v>87.565282428451155</v>
      </c>
      <c r="D165" s="10">
        <v>107.99432485361626</v>
      </c>
      <c r="E165" s="10">
        <v>103.62234717087989</v>
      </c>
      <c r="F165" s="10">
        <v>101.87213894026078</v>
      </c>
      <c r="G165" s="10">
        <v>101.48805165899073</v>
      </c>
      <c r="H165" s="10">
        <v>126.81123593051517</v>
      </c>
      <c r="I165" s="10">
        <v>109.0020689832657</v>
      </c>
      <c r="J165" s="10">
        <v>90.718486454480441</v>
      </c>
      <c r="K165" s="10">
        <v>110.81912207117537</v>
      </c>
      <c r="L165" s="10">
        <v>84.983441267408836</v>
      </c>
      <c r="M165" s="10">
        <v>93.051804852912653</v>
      </c>
      <c r="N165" s="10">
        <v>104.74809583051065</v>
      </c>
    </row>
    <row r="166" spans="1:14" x14ac:dyDescent="0.25">
      <c r="A166" s="8">
        <v>58</v>
      </c>
      <c r="B166" s="10">
        <v>100</v>
      </c>
      <c r="C166" s="10">
        <v>93.268593354964921</v>
      </c>
      <c r="D166" s="10">
        <v>88.922977582085423</v>
      </c>
      <c r="E166" s="10">
        <v>109.22221116056794</v>
      </c>
      <c r="F166" s="10">
        <v>104.98812101460581</v>
      </c>
      <c r="G166" s="10">
        <v>103.29483367929359</v>
      </c>
      <c r="H166" s="10">
        <v>102.77231792011065</v>
      </c>
      <c r="I166" s="10">
        <v>127.97114354837258</v>
      </c>
      <c r="J166" s="10">
        <v>110.34258753930723</v>
      </c>
      <c r="K166" s="10">
        <v>92.367596325901189</v>
      </c>
      <c r="L166" s="10">
        <v>112.03463553276114</v>
      </c>
      <c r="M166" s="10">
        <v>86.642829943613805</v>
      </c>
      <c r="N166" s="10">
        <v>94.634078693114191</v>
      </c>
    </row>
    <row r="167" spans="1:14" x14ac:dyDescent="0.25">
      <c r="A167" s="8">
        <v>59</v>
      </c>
      <c r="B167" s="10">
        <v>92</v>
      </c>
      <c r="C167" s="10">
        <v>100.09378397749138</v>
      </c>
      <c r="D167" s="10">
        <v>93.60417319711712</v>
      </c>
      <c r="E167" s="10">
        <v>89.393485299322037</v>
      </c>
      <c r="F167" s="10">
        <v>109.48824689664508</v>
      </c>
      <c r="G167" s="10">
        <v>105.35090008331022</v>
      </c>
      <c r="H167" s="10">
        <v>103.63699932685104</v>
      </c>
      <c r="I167" s="10">
        <v>103.15346090336598</v>
      </c>
      <c r="J167" s="10">
        <v>127.93579842412694</v>
      </c>
      <c r="K167" s="10">
        <v>110.58569291131363</v>
      </c>
      <c r="L167" s="10">
        <v>92.950977928170332</v>
      </c>
      <c r="M167" s="10">
        <v>112.24631226080307</v>
      </c>
      <c r="N167" s="10">
        <v>87.228781239216474</v>
      </c>
    </row>
    <row r="168" spans="1:14" x14ac:dyDescent="0.25">
      <c r="A168" s="8">
        <v>60</v>
      </c>
      <c r="B168" s="10">
        <v>90</v>
      </c>
      <c r="C168" s="10">
        <v>91.994131521138158</v>
      </c>
      <c r="D168" s="10">
        <v>99.767515593640226</v>
      </c>
      <c r="E168" s="10">
        <v>93.43527919022371</v>
      </c>
      <c r="F168" s="10">
        <v>89.309010198543874</v>
      </c>
      <c r="G168" s="10">
        <v>109.04743501885453</v>
      </c>
      <c r="H168" s="10">
        <v>105.06965433034851</v>
      </c>
      <c r="I168" s="10">
        <v>103.33802884121131</v>
      </c>
      <c r="J168" s="10">
        <v>102.84829886883685</v>
      </c>
      <c r="K168" s="10">
        <v>127.35456978075452</v>
      </c>
      <c r="L168" s="10">
        <v>110.28705835633885</v>
      </c>
      <c r="M168" s="10">
        <v>92.950012244663611</v>
      </c>
      <c r="N168" s="10">
        <v>111.88370792303682</v>
      </c>
    </row>
    <row r="169" spans="1:14" x14ac:dyDescent="0.25">
      <c r="A169" s="8">
        <v>61</v>
      </c>
      <c r="B169" s="10">
        <v>102</v>
      </c>
      <c r="C169" s="10">
        <v>90.446880965796097</v>
      </c>
      <c r="D169" s="10">
        <v>92.366087309608986</v>
      </c>
      <c r="E169" s="10">
        <v>100.17365364659383</v>
      </c>
      <c r="F169" s="10">
        <v>94.045164436326829</v>
      </c>
      <c r="G169" s="10">
        <v>89.818348838808944</v>
      </c>
      <c r="H169" s="10">
        <v>109.26800872577066</v>
      </c>
      <c r="I169" s="10">
        <v>105.42474465203053</v>
      </c>
      <c r="J169" s="10">
        <v>103.79881891212716</v>
      </c>
      <c r="K169" s="10">
        <v>103.28939563982217</v>
      </c>
      <c r="L169" s="10">
        <v>127.41895550064278</v>
      </c>
      <c r="M169" s="10">
        <v>110.68682872477827</v>
      </c>
      <c r="N169" s="10">
        <v>93.588296823749801</v>
      </c>
    </row>
    <row r="170" spans="1:14" x14ac:dyDescent="0.25">
      <c r="A170" s="8">
        <v>62</v>
      </c>
      <c r="B170" s="10">
        <v>91</v>
      </c>
      <c r="C170" s="10">
        <v>100.91874717844401</v>
      </c>
      <c r="D170" s="10">
        <v>89.67770980929761</v>
      </c>
      <c r="E170" s="10">
        <v>91.533729820739566</v>
      </c>
      <c r="F170" s="10">
        <v>99.197333004159631</v>
      </c>
      <c r="G170" s="10">
        <v>93.243794195783849</v>
      </c>
      <c r="H170" s="10">
        <v>89.151582746629458</v>
      </c>
      <c r="I170" s="10">
        <v>108.28751578934298</v>
      </c>
      <c r="J170" s="10">
        <v>104.53392295891634</v>
      </c>
      <c r="K170" s="10">
        <v>103.01697020726566</v>
      </c>
      <c r="L170" s="10">
        <v>102.52714921529612</v>
      </c>
      <c r="M170" s="10">
        <v>126.18502056750444</v>
      </c>
      <c r="N170" s="10">
        <v>109.89890123622804</v>
      </c>
    </row>
    <row r="171" spans="1:14" x14ac:dyDescent="0.25">
      <c r="A171" s="8">
        <v>63</v>
      </c>
      <c r="B171" s="10">
        <v>87</v>
      </c>
      <c r="C171" s="10">
        <v>90.964082893476814</v>
      </c>
      <c r="D171" s="10">
        <v>100.79857359132019</v>
      </c>
      <c r="E171" s="10">
        <v>89.890318477683721</v>
      </c>
      <c r="F171" s="10">
        <v>91.833590007449615</v>
      </c>
      <c r="G171" s="10">
        <v>99.371641275627596</v>
      </c>
      <c r="H171" s="10">
        <v>93.534475820510949</v>
      </c>
      <c r="I171" s="10">
        <v>89.542140312522477</v>
      </c>
      <c r="J171" s="10">
        <v>108.34453384330348</v>
      </c>
      <c r="K171" s="10">
        <v>104.76081419918752</v>
      </c>
      <c r="L171" s="10">
        <v>103.28351497204939</v>
      </c>
      <c r="M171" s="10">
        <v>102.8462694412712</v>
      </c>
      <c r="N171" s="10">
        <v>126.14963252834815</v>
      </c>
    </row>
    <row r="172" spans="1:14" x14ac:dyDescent="0.25">
      <c r="A172" s="8">
        <v>64</v>
      </c>
      <c r="B172" s="10">
        <v>99</v>
      </c>
      <c r="C172" s="10">
        <v>84.775889955296861</v>
      </c>
      <c r="D172" s="10">
        <v>88.640651319840501</v>
      </c>
      <c r="E172" s="10">
        <v>98.206352220840543</v>
      </c>
      <c r="F172" s="10">
        <v>87.741629051552252</v>
      </c>
      <c r="G172" s="10">
        <v>89.812565163218537</v>
      </c>
      <c r="H172" s="10">
        <v>96.995262919361096</v>
      </c>
      <c r="I172" s="10">
        <v>91.392777676292653</v>
      </c>
      <c r="J172" s="10">
        <v>87.630796730710273</v>
      </c>
      <c r="K172" s="10">
        <v>106.09193316084531</v>
      </c>
      <c r="L172" s="10">
        <v>102.60604795044389</v>
      </c>
      <c r="M172" s="10">
        <v>101.20163731415013</v>
      </c>
      <c r="N172" s="10">
        <v>100.67802702232846</v>
      </c>
    </row>
    <row r="173" spans="1:14" x14ac:dyDescent="0.25">
      <c r="A173" s="8">
        <v>65</v>
      </c>
      <c r="B173" s="10">
        <v>79</v>
      </c>
      <c r="C173" s="10">
        <v>98.31688437575194</v>
      </c>
      <c r="D173" s="10">
        <v>84.457779160411945</v>
      </c>
      <c r="E173" s="10">
        <v>88.138388393365943</v>
      </c>
      <c r="F173" s="10">
        <v>97.721639329154883</v>
      </c>
      <c r="G173" s="10">
        <v>87.53817706668292</v>
      </c>
      <c r="H173" s="10">
        <v>89.518227389580431</v>
      </c>
      <c r="I173" s="10">
        <v>96.619641924653422</v>
      </c>
      <c r="J173" s="10">
        <v>91.218275581525717</v>
      </c>
      <c r="K173" s="10">
        <v>87.55724130713908</v>
      </c>
      <c r="L173" s="10">
        <v>105.68352711338686</v>
      </c>
      <c r="M173" s="10">
        <v>102.39330640551816</v>
      </c>
      <c r="N173" s="10">
        <v>101.03528542182667</v>
      </c>
    </row>
    <row r="174" spans="1:14" x14ac:dyDescent="0.25">
      <c r="A174" s="8">
        <v>66</v>
      </c>
      <c r="B174" s="10">
        <v>79</v>
      </c>
      <c r="C174" s="10">
        <v>76.760757367866759</v>
      </c>
      <c r="D174" s="10">
        <v>95.42739279579304</v>
      </c>
      <c r="E174" s="10">
        <v>81.961800051344468</v>
      </c>
      <c r="F174" s="10">
        <v>85.671576369751662</v>
      </c>
      <c r="G174" s="10">
        <v>94.933266152772447</v>
      </c>
      <c r="H174" s="10">
        <v>85.080292470727372</v>
      </c>
      <c r="I174" s="10">
        <v>87.043745823577623</v>
      </c>
      <c r="J174" s="10">
        <v>93.901756787494946</v>
      </c>
      <c r="K174" s="10">
        <v>88.677831055550712</v>
      </c>
      <c r="L174" s="10">
        <v>85.22763011463239</v>
      </c>
      <c r="M174" s="10">
        <v>102.81492306435138</v>
      </c>
      <c r="N174" s="10">
        <v>99.681487591103661</v>
      </c>
    </row>
    <row r="175" spans="1:14" x14ac:dyDescent="0.25">
      <c r="A175" s="8">
        <v>67</v>
      </c>
      <c r="B175" s="10">
        <v>86</v>
      </c>
      <c r="C175" s="10">
        <v>78.932447923717788</v>
      </c>
      <c r="D175" s="10">
        <v>76.792873483707993</v>
      </c>
      <c r="E175" s="10">
        <v>95.154842388066015</v>
      </c>
      <c r="F175" s="10">
        <v>82.093747962382324</v>
      </c>
      <c r="G175" s="10">
        <v>85.769930276010484</v>
      </c>
      <c r="H175" s="10">
        <v>94.78885843094541</v>
      </c>
      <c r="I175" s="10">
        <v>85.229679585164178</v>
      </c>
      <c r="J175" s="10">
        <v>87.203211494012365</v>
      </c>
      <c r="K175" s="10">
        <v>93.955569966525573</v>
      </c>
      <c r="L175" s="10">
        <v>88.943263371777377</v>
      </c>
      <c r="M175" s="10">
        <v>85.629652168919719</v>
      </c>
      <c r="N175" s="10">
        <v>102.84089613446159</v>
      </c>
    </row>
    <row r="176" spans="1:14" x14ac:dyDescent="0.25">
      <c r="A176" s="8">
        <v>68</v>
      </c>
      <c r="B176" s="10">
        <v>89</v>
      </c>
      <c r="C176" s="10">
        <v>86.586859380404562</v>
      </c>
      <c r="D176" s="10">
        <v>79.655544374021503</v>
      </c>
      <c r="E176" s="10">
        <v>77.57227473429559</v>
      </c>
      <c r="F176" s="10">
        <v>95.584981183246455</v>
      </c>
      <c r="G176" s="10">
        <v>82.839142233279318</v>
      </c>
      <c r="H176" s="10">
        <v>86.387535432678945</v>
      </c>
      <c r="I176" s="10">
        <v>95.231329425634485</v>
      </c>
      <c r="J176" s="10">
        <v>86.050210656566463</v>
      </c>
      <c r="K176" s="10">
        <v>87.905420472028666</v>
      </c>
      <c r="L176" s="10">
        <v>94.659915169326666</v>
      </c>
      <c r="M176" s="10">
        <v>89.707225711144929</v>
      </c>
      <c r="N176" s="10">
        <v>86.455789742341295</v>
      </c>
    </row>
    <row r="177" spans="1:14" x14ac:dyDescent="0.25">
      <c r="A177" s="8">
        <v>69</v>
      </c>
      <c r="B177" s="10">
        <v>83</v>
      </c>
      <c r="C177" s="10">
        <v>88.797171288070771</v>
      </c>
      <c r="D177" s="10">
        <v>86.405313325484457</v>
      </c>
      <c r="E177" s="10">
        <v>79.785949462325888</v>
      </c>
      <c r="F177" s="10">
        <v>77.600070094792059</v>
      </c>
      <c r="G177" s="10">
        <v>95.297286468291546</v>
      </c>
      <c r="H177" s="10">
        <v>82.846572642641419</v>
      </c>
      <c r="I177" s="10">
        <v>86.404173157530465</v>
      </c>
      <c r="J177" s="10">
        <v>95.02646712325118</v>
      </c>
      <c r="K177" s="10">
        <v>86.069227931198967</v>
      </c>
      <c r="L177" s="10">
        <v>87.949026381519161</v>
      </c>
      <c r="M177" s="10">
        <v>94.635619534637826</v>
      </c>
      <c r="N177" s="10">
        <v>89.81351304969003</v>
      </c>
    </row>
    <row r="178" spans="1:14" x14ac:dyDescent="0.25">
      <c r="A178" s="8">
        <v>70</v>
      </c>
      <c r="B178" s="10">
        <v>99</v>
      </c>
      <c r="C178" s="10">
        <v>82.630652989718314</v>
      </c>
      <c r="D178" s="10">
        <v>88.174480858149053</v>
      </c>
      <c r="E178" s="10">
        <v>85.847185128235793</v>
      </c>
      <c r="F178" s="10">
        <v>79.438948407743496</v>
      </c>
      <c r="G178" s="10">
        <v>77.334104842909056</v>
      </c>
      <c r="H178" s="10">
        <v>94.684548475147565</v>
      </c>
      <c r="I178" s="10">
        <v>82.59095391711196</v>
      </c>
      <c r="J178" s="10">
        <v>86.060792274305243</v>
      </c>
      <c r="K178" s="10">
        <v>94.495999340329817</v>
      </c>
      <c r="L178" s="10">
        <v>85.899419754481627</v>
      </c>
      <c r="M178" s="10">
        <v>87.719569408317142</v>
      </c>
      <c r="N178" s="10">
        <v>94.340364374331656</v>
      </c>
    </row>
    <row r="179" spans="1:14" x14ac:dyDescent="0.25">
      <c r="A179" s="8">
        <v>71</v>
      </c>
      <c r="B179" s="10">
        <v>98</v>
      </c>
      <c r="C179" s="10">
        <v>96.355166419437197</v>
      </c>
      <c r="D179" s="10">
        <v>80.476102883566554</v>
      </c>
      <c r="E179" s="10">
        <v>85.847191075061218</v>
      </c>
      <c r="F179" s="10">
        <v>83.670536450437112</v>
      </c>
      <c r="G179" s="10">
        <v>77.441563035550232</v>
      </c>
      <c r="H179" s="10">
        <v>75.468890084593141</v>
      </c>
      <c r="I179" s="10">
        <v>92.335743238017514</v>
      </c>
      <c r="J179" s="10">
        <v>80.616438605759086</v>
      </c>
      <c r="K179" s="10">
        <v>83.997728667403763</v>
      </c>
      <c r="L179" s="10">
        <v>92.294070284156348</v>
      </c>
      <c r="M179" s="10">
        <v>83.983877666153177</v>
      </c>
      <c r="N179" s="10">
        <v>85.810204277139562</v>
      </c>
    </row>
    <row r="180" spans="1:14" x14ac:dyDescent="0.25">
      <c r="A180" s="8">
        <v>72</v>
      </c>
      <c r="B180" s="10">
        <v>81</v>
      </c>
      <c r="C180" s="10">
        <v>96.375623918893396</v>
      </c>
      <c r="D180" s="10">
        <v>94.642343090808154</v>
      </c>
      <c r="E180" s="10">
        <v>79.327583983497604</v>
      </c>
      <c r="F180" s="10">
        <v>84.572549241647224</v>
      </c>
      <c r="G180" s="10">
        <v>82.425254371726993</v>
      </c>
      <c r="H180" s="10">
        <v>76.445896088369039</v>
      </c>
      <c r="I180" s="10">
        <v>74.617068843533374</v>
      </c>
      <c r="J180" s="10">
        <v>90.917230205288632</v>
      </c>
      <c r="K180" s="10">
        <v>79.625171907814547</v>
      </c>
      <c r="L180" s="10">
        <v>82.8623340573467</v>
      </c>
      <c r="M180" s="10">
        <v>90.930056546582321</v>
      </c>
      <c r="N180" s="10">
        <v>82.962714723156665</v>
      </c>
    </row>
    <row r="181" spans="1:14" x14ac:dyDescent="0.25">
      <c r="A181" s="8">
        <v>73</v>
      </c>
      <c r="B181" s="10">
        <v>62</v>
      </c>
      <c r="C181" s="10">
        <v>77.648148000250316</v>
      </c>
      <c r="D181" s="10">
        <v>92.575019220175449</v>
      </c>
      <c r="E181" s="10">
        <v>90.879752291639832</v>
      </c>
      <c r="F181" s="10">
        <v>76.235361767436643</v>
      </c>
      <c r="G181" s="10">
        <v>81.250308490439792</v>
      </c>
      <c r="H181" s="10">
        <v>79.270579767771949</v>
      </c>
      <c r="I181" s="10">
        <v>73.561696090934291</v>
      </c>
      <c r="J181" s="10">
        <v>71.818068385233914</v>
      </c>
      <c r="K181" s="10">
        <v>87.581844614668356</v>
      </c>
      <c r="L181" s="10">
        <v>76.788091434590683</v>
      </c>
      <c r="M181" s="10">
        <v>79.841353830048561</v>
      </c>
      <c r="N181" s="10">
        <v>87.702391882673894</v>
      </c>
    </row>
    <row r="182" spans="1:14" x14ac:dyDescent="0.25">
      <c r="A182" s="8">
        <v>74</v>
      </c>
      <c r="B182" s="10">
        <v>55</v>
      </c>
      <c r="C182" s="10">
        <v>60.017877115300685</v>
      </c>
      <c r="D182" s="10">
        <v>74.822468676375848</v>
      </c>
      <c r="E182" s="10">
        <v>89.359888250871649</v>
      </c>
      <c r="F182" s="10">
        <v>87.791741049085772</v>
      </c>
      <c r="G182" s="10">
        <v>73.626002754725079</v>
      </c>
      <c r="H182" s="10">
        <v>78.383856456879982</v>
      </c>
      <c r="I182" s="10">
        <v>76.50925066503693</v>
      </c>
      <c r="J182" s="10">
        <v>71.072903138274611</v>
      </c>
      <c r="K182" s="10">
        <v>69.500291358371911</v>
      </c>
      <c r="L182" s="10">
        <v>84.616800933772225</v>
      </c>
      <c r="M182" s="10">
        <v>74.276406404753189</v>
      </c>
      <c r="N182" s="10">
        <v>77.165421358984887</v>
      </c>
    </row>
    <row r="183" spans="1:14" x14ac:dyDescent="0.25">
      <c r="A183" s="8">
        <v>75</v>
      </c>
      <c r="B183" s="10">
        <v>48</v>
      </c>
      <c r="C183" s="10">
        <v>54.292510450734419</v>
      </c>
      <c r="D183" s="10">
        <v>58.973239937930032</v>
      </c>
      <c r="E183" s="10">
        <v>73.053710124966273</v>
      </c>
      <c r="F183" s="10">
        <v>87.246466150888551</v>
      </c>
      <c r="G183" s="10">
        <v>85.6461351006824</v>
      </c>
      <c r="H183" s="10">
        <v>72.060202977958468</v>
      </c>
      <c r="I183" s="10">
        <v>76.52729193130078</v>
      </c>
      <c r="J183" s="10">
        <v>74.825570704205717</v>
      </c>
      <c r="K183" s="10">
        <v>69.573238168348112</v>
      </c>
      <c r="L183" s="10">
        <v>68.08612913965014</v>
      </c>
      <c r="M183" s="10">
        <v>82.776487104890506</v>
      </c>
      <c r="N183" s="10">
        <v>72.812251982219479</v>
      </c>
    </row>
    <row r="184" spans="1:14" x14ac:dyDescent="0.25">
      <c r="A184" s="8">
        <v>76</v>
      </c>
      <c r="B184" s="10">
        <v>54</v>
      </c>
      <c r="C184" s="10">
        <v>45.526364931809162</v>
      </c>
      <c r="D184" s="10">
        <v>51.305220503270874</v>
      </c>
      <c r="E184" s="10">
        <v>55.797877917918036</v>
      </c>
      <c r="F184" s="10">
        <v>69.085145937350219</v>
      </c>
      <c r="G184" s="10">
        <v>82.607932048917448</v>
      </c>
      <c r="H184" s="10">
        <v>81.181915333961342</v>
      </c>
      <c r="I184" s="10">
        <v>68.377407587641713</v>
      </c>
      <c r="J184" s="10">
        <v>72.517599218895157</v>
      </c>
      <c r="K184" s="10">
        <v>70.936312724021818</v>
      </c>
      <c r="L184" s="10">
        <v>66.016308116857473</v>
      </c>
      <c r="M184" s="10">
        <v>64.664295717490148</v>
      </c>
      <c r="N184" s="10">
        <v>78.77613786930101</v>
      </c>
    </row>
    <row r="185" spans="1:14" x14ac:dyDescent="0.25">
      <c r="A185" s="8">
        <v>77</v>
      </c>
      <c r="B185" s="10">
        <v>42</v>
      </c>
      <c r="C185" s="10">
        <v>52.599551988722652</v>
      </c>
      <c r="D185" s="10">
        <v>44.59267993792114</v>
      </c>
      <c r="E185" s="10">
        <v>50.136620889857788</v>
      </c>
      <c r="F185" s="10">
        <v>54.338910636481565</v>
      </c>
      <c r="G185" s="10">
        <v>66.774982442416245</v>
      </c>
      <c r="H185" s="10">
        <v>80.151949662144801</v>
      </c>
      <c r="I185" s="10">
        <v>78.724587335440546</v>
      </c>
      <c r="J185" s="10">
        <v>66.511196103329979</v>
      </c>
      <c r="K185" s="10">
        <v>70.438091843049676</v>
      </c>
      <c r="L185" s="10">
        <v>68.961964642886727</v>
      </c>
      <c r="M185" s="10">
        <v>64.284231105275097</v>
      </c>
      <c r="N185" s="10">
        <v>62.953448683208016</v>
      </c>
    </row>
    <row r="186" spans="1:14" x14ac:dyDescent="0.25">
      <c r="A186" s="8">
        <v>78</v>
      </c>
      <c r="B186" s="10">
        <v>55</v>
      </c>
      <c r="C186" s="10">
        <v>40.449671434008266</v>
      </c>
      <c r="D186" s="10">
        <v>50.374621212701491</v>
      </c>
      <c r="E186" s="10">
        <v>42.903774979762439</v>
      </c>
      <c r="F186" s="10">
        <v>48.178152232947951</v>
      </c>
      <c r="G186" s="10">
        <v>52.162387118481774</v>
      </c>
      <c r="H186" s="10">
        <v>63.801292961457669</v>
      </c>
      <c r="I186" s="10">
        <v>76.672506565158557</v>
      </c>
      <c r="J186" s="10">
        <v>75.219202075760492</v>
      </c>
      <c r="K186" s="10">
        <v>63.715034797700483</v>
      </c>
      <c r="L186" s="10">
        <v>67.44996053831251</v>
      </c>
      <c r="M186" s="10">
        <v>66.06391849304687</v>
      </c>
      <c r="N186" s="10">
        <v>61.671837509050761</v>
      </c>
    </row>
    <row r="187" spans="1:14" x14ac:dyDescent="0.25">
      <c r="A187" s="8">
        <v>79</v>
      </c>
      <c r="B187" s="10">
        <v>47</v>
      </c>
      <c r="C187" s="10">
        <v>52.58651362220921</v>
      </c>
      <c r="D187" s="10">
        <v>39.158986276381299</v>
      </c>
      <c r="E187" s="10">
        <v>48.391805218317351</v>
      </c>
      <c r="F187" s="10">
        <v>41.614921286559344</v>
      </c>
      <c r="G187" s="10">
        <v>46.48496086997698</v>
      </c>
      <c r="H187" s="10">
        <v>50.226678034051645</v>
      </c>
      <c r="I187" s="10">
        <v>61.026754640292118</v>
      </c>
      <c r="J187" s="10">
        <v>73.425904169426616</v>
      </c>
      <c r="K187" s="10">
        <v>71.946408441105646</v>
      </c>
      <c r="L187" s="10">
        <v>61.169574179236655</v>
      </c>
      <c r="M187" s="10">
        <v>64.597842093269335</v>
      </c>
      <c r="N187" s="10">
        <v>63.293907698173051</v>
      </c>
    </row>
    <row r="188" spans="1:14" x14ac:dyDescent="0.25">
      <c r="A188" s="8">
        <v>80</v>
      </c>
      <c r="B188" s="10">
        <v>51</v>
      </c>
      <c r="C188" s="10">
        <v>44.615658414882432</v>
      </c>
      <c r="D188" s="10">
        <v>49.816662291995605</v>
      </c>
      <c r="E188" s="10">
        <v>37.33434383036726</v>
      </c>
      <c r="F188" s="10">
        <v>45.890179813782311</v>
      </c>
      <c r="G188" s="10">
        <v>39.764850807004649</v>
      </c>
      <c r="H188" s="10">
        <v>44.274288687999999</v>
      </c>
      <c r="I188" s="10">
        <v>47.752057219891086</v>
      </c>
      <c r="J188" s="10">
        <v>57.745350509656149</v>
      </c>
      <c r="K188" s="10">
        <v>69.528416774821011</v>
      </c>
      <c r="L188" s="10">
        <v>68.040414758593627</v>
      </c>
      <c r="M188" s="10">
        <v>58.077641211819213</v>
      </c>
      <c r="N188" s="10">
        <v>61.288843218464351</v>
      </c>
    </row>
    <row r="189" spans="1:14" x14ac:dyDescent="0.25">
      <c r="A189" s="8">
        <v>81</v>
      </c>
      <c r="B189" s="10">
        <v>39</v>
      </c>
      <c r="C189" s="10">
        <v>47.755540267450428</v>
      </c>
      <c r="D189" s="10">
        <v>41.848127147388844</v>
      </c>
      <c r="E189" s="10">
        <v>46.635365598862634</v>
      </c>
      <c r="F189" s="10">
        <v>35.129548099323614</v>
      </c>
      <c r="G189" s="10">
        <v>43.09313430884886</v>
      </c>
      <c r="H189" s="10">
        <v>37.473869242759569</v>
      </c>
      <c r="I189" s="10">
        <v>41.721622416482766</v>
      </c>
      <c r="J189" s="10">
        <v>44.96332358324247</v>
      </c>
      <c r="K189" s="10">
        <v>54.242728310081311</v>
      </c>
      <c r="L189" s="10">
        <v>65.374312732523819</v>
      </c>
      <c r="M189" s="10">
        <v>63.894206742008386</v>
      </c>
      <c r="N189" s="10">
        <v>54.73044697365475</v>
      </c>
    </row>
    <row r="190" spans="1:14" x14ac:dyDescent="0.25">
      <c r="A190" s="8">
        <v>82</v>
      </c>
      <c r="B190" s="10">
        <v>41</v>
      </c>
      <c r="C190" s="10">
        <v>35.312517479869769</v>
      </c>
      <c r="D190" s="10">
        <v>43.190332524564262</v>
      </c>
      <c r="E190" s="10">
        <v>37.853662710754982</v>
      </c>
      <c r="F190" s="10">
        <v>42.194991239711484</v>
      </c>
      <c r="G190" s="10">
        <v>31.938040677230234</v>
      </c>
      <c r="H190" s="10">
        <v>39.107146986572104</v>
      </c>
      <c r="I190" s="10">
        <v>34.177603492284916</v>
      </c>
      <c r="J190" s="10">
        <v>38.034751358492336</v>
      </c>
      <c r="K190" s="10">
        <v>40.973621319021547</v>
      </c>
      <c r="L190" s="10">
        <v>49.409026071978246</v>
      </c>
      <c r="M190" s="10">
        <v>59.826373265316484</v>
      </c>
      <c r="N190" s="10">
        <v>58.420375324565789</v>
      </c>
    </row>
    <row r="191" spans="1:14" x14ac:dyDescent="0.25">
      <c r="A191" s="8">
        <v>83</v>
      </c>
      <c r="B191" s="10">
        <v>34</v>
      </c>
      <c r="C191" s="10">
        <v>37.123676365132461</v>
      </c>
      <c r="D191" s="10">
        <v>32.006907081540504</v>
      </c>
      <c r="E191" s="10">
        <v>39.105900115863172</v>
      </c>
      <c r="F191" s="10">
        <v>34.401451006435373</v>
      </c>
      <c r="G191" s="10">
        <v>38.274778629245432</v>
      </c>
      <c r="H191" s="10">
        <v>29.133711663843606</v>
      </c>
      <c r="I191" s="10">
        <v>35.602257560332653</v>
      </c>
      <c r="J191" s="10">
        <v>31.218335943482828</v>
      </c>
      <c r="K191" s="10">
        <v>34.75102259965427</v>
      </c>
      <c r="L191" s="10">
        <v>37.447212545505209</v>
      </c>
      <c r="M191" s="10">
        <v>45.056969716353564</v>
      </c>
      <c r="N191" s="10">
        <v>54.663852944107902</v>
      </c>
    </row>
    <row r="192" spans="1:14" x14ac:dyDescent="0.25">
      <c r="A192" s="8">
        <v>84</v>
      </c>
      <c r="B192" s="10">
        <v>28</v>
      </c>
      <c r="C192" s="10">
        <v>30.833319821119247</v>
      </c>
      <c r="D192" s="10">
        <v>33.518485058422634</v>
      </c>
      <c r="E192" s="10">
        <v>29.053024852373419</v>
      </c>
      <c r="F192" s="10">
        <v>35.382488013910169</v>
      </c>
      <c r="G192" s="10">
        <v>31.276338132709267</v>
      </c>
      <c r="H192" s="10">
        <v>34.626832688328747</v>
      </c>
      <c r="I192" s="10">
        <v>26.551567669351051</v>
      </c>
      <c r="J192" s="10">
        <v>32.384563682152901</v>
      </c>
      <c r="K192" s="10">
        <v>28.619430084846584</v>
      </c>
      <c r="L192" s="10">
        <v>31.709479202740063</v>
      </c>
      <c r="M192" s="10">
        <v>34.2164277762284</v>
      </c>
      <c r="N192" s="10">
        <v>40.946323834929743</v>
      </c>
    </row>
    <row r="193" spans="1:14" x14ac:dyDescent="0.25">
      <c r="A193" s="8">
        <v>85</v>
      </c>
      <c r="B193" s="10">
        <v>31</v>
      </c>
      <c r="C193" s="10">
        <v>24.694978179650374</v>
      </c>
      <c r="D193" s="10">
        <v>27.066379625840526</v>
      </c>
      <c r="E193" s="10">
        <v>29.355409221619194</v>
      </c>
      <c r="F193" s="10">
        <v>25.606696197899758</v>
      </c>
      <c r="G193" s="10">
        <v>31.091176039579345</v>
      </c>
      <c r="H193" s="10">
        <v>27.664690911657868</v>
      </c>
      <c r="I193" s="10">
        <v>30.535957522302123</v>
      </c>
      <c r="J193" s="10">
        <v>23.582336062066901</v>
      </c>
      <c r="K193" s="10">
        <v>28.764913243078546</v>
      </c>
      <c r="L193" s="10">
        <v>25.573553147872762</v>
      </c>
      <c r="M193" s="10">
        <v>28.30596595568359</v>
      </c>
      <c r="N193" s="10">
        <v>30.589859498555242</v>
      </c>
    </row>
    <row r="194" spans="1:14" x14ac:dyDescent="0.25">
      <c r="A194" s="8">
        <v>86</v>
      </c>
      <c r="B194" s="10">
        <v>21</v>
      </c>
      <c r="C194" s="10">
        <v>25.023051085987113</v>
      </c>
      <c r="D194" s="10">
        <v>19.953538765421243</v>
      </c>
      <c r="E194" s="10">
        <v>21.983612172280004</v>
      </c>
      <c r="F194" s="10">
        <v>23.883101733958839</v>
      </c>
      <c r="G194" s="10">
        <v>20.829512967700587</v>
      </c>
      <c r="H194" s="10">
        <v>25.431333443927283</v>
      </c>
      <c r="I194" s="10">
        <v>22.582572492633144</v>
      </c>
      <c r="J194" s="10">
        <v>24.985619965949137</v>
      </c>
      <c r="K194" s="10">
        <v>19.318392143820684</v>
      </c>
      <c r="L194" s="10">
        <v>23.765833456910233</v>
      </c>
      <c r="M194" s="10">
        <v>21.137822692702589</v>
      </c>
      <c r="N194" s="10">
        <v>23.529641452493884</v>
      </c>
    </row>
    <row r="195" spans="1:14" x14ac:dyDescent="0.25">
      <c r="A195" s="8">
        <v>87</v>
      </c>
      <c r="B195" s="10">
        <v>20.000000000000004</v>
      </c>
      <c r="C195" s="10">
        <v>18.92816808984281</v>
      </c>
      <c r="D195" s="10">
        <v>22.302555927456925</v>
      </c>
      <c r="E195" s="10">
        <v>17.937109842473024</v>
      </c>
      <c r="F195" s="10">
        <v>19.721110142543591</v>
      </c>
      <c r="G195" s="10">
        <v>21.310461750508644</v>
      </c>
      <c r="H195" s="10">
        <v>18.7209645061901</v>
      </c>
      <c r="I195" s="10">
        <v>22.686690884243308</v>
      </c>
      <c r="J195" s="10">
        <v>20.268986877175632</v>
      </c>
      <c r="K195" s="10">
        <v>22.342179855155067</v>
      </c>
      <c r="L195" s="10">
        <v>17.465729789221818</v>
      </c>
      <c r="M195" s="10">
        <v>21.399313749233738</v>
      </c>
      <c r="N195" s="10">
        <v>19.168177771343817</v>
      </c>
    </row>
    <row r="196" spans="1:14" x14ac:dyDescent="0.25">
      <c r="A196" s="8">
        <v>88</v>
      </c>
      <c r="B196" s="10">
        <v>10</v>
      </c>
      <c r="C196" s="10">
        <v>17.49390871438991</v>
      </c>
      <c r="D196" s="10">
        <v>16.637691109841771</v>
      </c>
      <c r="E196" s="10">
        <v>19.488911867097105</v>
      </c>
      <c r="F196" s="10">
        <v>15.902925163320804</v>
      </c>
      <c r="G196" s="10">
        <v>17.286592405752558</v>
      </c>
      <c r="H196" s="10">
        <v>18.628407035913479</v>
      </c>
      <c r="I196" s="10">
        <v>16.523833070537471</v>
      </c>
      <c r="J196" s="10">
        <v>19.885298195530542</v>
      </c>
      <c r="K196" s="10">
        <v>17.966358057848446</v>
      </c>
      <c r="L196" s="10">
        <v>19.615079600556992</v>
      </c>
      <c r="M196" s="10">
        <v>15.628979631176268</v>
      </c>
      <c r="N196" s="10">
        <v>19.037068744573922</v>
      </c>
    </row>
    <row r="197" spans="1:14" x14ac:dyDescent="0.25">
      <c r="A197" s="8">
        <v>89</v>
      </c>
      <c r="B197" s="10">
        <v>10</v>
      </c>
      <c r="C197" s="10">
        <v>8.5426734740195318</v>
      </c>
      <c r="D197" s="10">
        <v>14.497802311348991</v>
      </c>
      <c r="E197" s="10">
        <v>13.862958296940606</v>
      </c>
      <c r="F197" s="10">
        <v>16.250749765710299</v>
      </c>
      <c r="G197" s="10">
        <v>13.321550372744609</v>
      </c>
      <c r="H197" s="10">
        <v>14.483638308433521</v>
      </c>
      <c r="I197" s="10">
        <v>15.572161618149346</v>
      </c>
      <c r="J197" s="10">
        <v>13.871174542815877</v>
      </c>
      <c r="K197" s="10">
        <v>16.62311371336234</v>
      </c>
      <c r="L197" s="10">
        <v>15.12920227541726</v>
      </c>
      <c r="M197" s="10">
        <v>16.49633819738461</v>
      </c>
      <c r="N197" s="10">
        <v>13.225427817182778</v>
      </c>
    </row>
    <row r="198" spans="1:14" x14ac:dyDescent="0.25">
      <c r="A198" s="8" t="s">
        <v>11</v>
      </c>
      <c r="B198" s="10">
        <v>44</v>
      </c>
      <c r="C198" s="10">
        <v>40.445101662136125</v>
      </c>
      <c r="D198" s="10">
        <v>37.285009278515901</v>
      </c>
      <c r="E198" s="10">
        <v>40.286367559067365</v>
      </c>
      <c r="F198" s="10">
        <v>41.53846363607358</v>
      </c>
      <c r="G198" s="10">
        <v>43.743232852613112</v>
      </c>
      <c r="H198" s="10">
        <v>43.419040801459751</v>
      </c>
      <c r="I198" s="10">
        <v>43.913345927463567</v>
      </c>
      <c r="J198" s="10">
        <v>45.180098518329928</v>
      </c>
      <c r="K198" s="10">
        <v>44.637603574682757</v>
      </c>
      <c r="L198" s="10">
        <v>46.471184649518854</v>
      </c>
      <c r="M198" s="10">
        <v>46.518462185311215</v>
      </c>
      <c r="N198" s="10">
        <v>48.01304156977055</v>
      </c>
    </row>
    <row r="200" spans="1:14" ht="15.75" x14ac:dyDescent="0.25">
      <c r="A200" s="3" t="s">
        <v>8</v>
      </c>
    </row>
    <row r="201" spans="1:14" ht="15.75" x14ac:dyDescent="0.25">
      <c r="A201" s="3" t="s">
        <v>35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7682</v>
      </c>
      <c r="C205" s="9">
        <f t="shared" ref="C205:N205" si="8">SUM(C206:C296)</f>
        <v>7713.1597114050946</v>
      </c>
      <c r="D205" s="9">
        <f t="shared" si="8"/>
        <v>7744.510352968332</v>
      </c>
      <c r="E205" s="9">
        <f t="shared" si="8"/>
        <v>7782.3137922409005</v>
      </c>
      <c r="F205" s="9">
        <f t="shared" si="8"/>
        <v>7825.5729237981968</v>
      </c>
      <c r="G205" s="9">
        <f t="shared" si="8"/>
        <v>7869.4177481966444</v>
      </c>
      <c r="H205" s="9">
        <f t="shared" si="8"/>
        <v>7916.396427046182</v>
      </c>
      <c r="I205" s="9">
        <f t="shared" si="8"/>
        <v>7966.7140599600762</v>
      </c>
      <c r="J205" s="9">
        <f t="shared" si="8"/>
        <v>8016.8105555447237</v>
      </c>
      <c r="K205" s="9">
        <f t="shared" si="8"/>
        <v>8068.6037976212319</v>
      </c>
      <c r="L205" s="9">
        <f t="shared" si="8"/>
        <v>8122.0322949949186</v>
      </c>
      <c r="M205" s="9">
        <f t="shared" si="8"/>
        <v>8177.1587427004388</v>
      </c>
      <c r="N205" s="9">
        <f t="shared" si="8"/>
        <v>8232.1892258124317</v>
      </c>
    </row>
    <row r="206" spans="1:14" x14ac:dyDescent="0.25">
      <c r="A206" s="8">
        <v>0</v>
      </c>
      <c r="B206" s="10">
        <v>82</v>
      </c>
      <c r="C206" s="10">
        <v>78.36953040361378</v>
      </c>
      <c r="D206" s="10">
        <v>79.474820176300113</v>
      </c>
      <c r="E206" s="10">
        <v>79.247195743822331</v>
      </c>
      <c r="F206" s="10">
        <v>78.719472897081062</v>
      </c>
      <c r="G206" s="10">
        <v>78.624450940352261</v>
      </c>
      <c r="H206" s="10">
        <v>78.776565474732038</v>
      </c>
      <c r="I206" s="10">
        <v>78.818465117362379</v>
      </c>
      <c r="J206" s="10">
        <v>78.896112629191805</v>
      </c>
      <c r="K206" s="10">
        <v>79.045403696368979</v>
      </c>
      <c r="L206" s="10">
        <v>79.274009750906998</v>
      </c>
      <c r="M206" s="10">
        <v>79.96648108548024</v>
      </c>
      <c r="N206" s="10">
        <v>80.491667438742681</v>
      </c>
    </row>
    <row r="207" spans="1:14" x14ac:dyDescent="0.25">
      <c r="A207" s="8">
        <v>1</v>
      </c>
      <c r="B207" s="10">
        <v>79</v>
      </c>
      <c r="C207" s="10">
        <v>82.688735172473258</v>
      </c>
      <c r="D207" s="10">
        <v>79.300024335691717</v>
      </c>
      <c r="E207" s="10">
        <v>80.336340444675599</v>
      </c>
      <c r="F207" s="10">
        <v>80.206142412903745</v>
      </c>
      <c r="G207" s="10">
        <v>79.569184789554257</v>
      </c>
      <c r="H207" s="10">
        <v>79.47404217990119</v>
      </c>
      <c r="I207" s="10">
        <v>79.626510996029012</v>
      </c>
      <c r="J207" s="10">
        <v>79.668509615416625</v>
      </c>
      <c r="K207" s="10">
        <v>79.743242191526164</v>
      </c>
      <c r="L207" s="10">
        <v>79.888169980044552</v>
      </c>
      <c r="M207" s="10">
        <v>80.111428690880643</v>
      </c>
      <c r="N207" s="10">
        <v>80.794261613849415</v>
      </c>
    </row>
    <row r="208" spans="1:14" x14ac:dyDescent="0.25">
      <c r="A208" s="8">
        <v>2</v>
      </c>
      <c r="B208" s="10">
        <v>93</v>
      </c>
      <c r="C208" s="10">
        <v>77.637137386581372</v>
      </c>
      <c r="D208" s="10">
        <v>81.010863167934204</v>
      </c>
      <c r="E208" s="10">
        <v>77.714748469705086</v>
      </c>
      <c r="F208" s="10">
        <v>78.97105070538575</v>
      </c>
      <c r="G208" s="10">
        <v>78.728431002835819</v>
      </c>
      <c r="H208" s="10">
        <v>78.144738458721577</v>
      </c>
      <c r="I208" s="10">
        <v>78.097083967204313</v>
      </c>
      <c r="J208" s="10">
        <v>78.248693115742896</v>
      </c>
      <c r="K208" s="10">
        <v>78.292778766859115</v>
      </c>
      <c r="L208" s="10">
        <v>78.325560153255168</v>
      </c>
      <c r="M208" s="10">
        <v>78.521476436142649</v>
      </c>
      <c r="N208" s="10">
        <v>78.703253439876875</v>
      </c>
    </row>
    <row r="209" spans="1:14" x14ac:dyDescent="0.25">
      <c r="A209" s="8">
        <v>3</v>
      </c>
      <c r="B209" s="10">
        <v>83</v>
      </c>
      <c r="C209" s="10">
        <v>92.774668978736216</v>
      </c>
      <c r="D209" s="10">
        <v>77.825221162232467</v>
      </c>
      <c r="E209" s="10">
        <v>80.945407767283527</v>
      </c>
      <c r="F209" s="10">
        <v>77.783209171735507</v>
      </c>
      <c r="G209" s="10">
        <v>79.142509491932827</v>
      </c>
      <c r="H209" s="10">
        <v>78.899315265922652</v>
      </c>
      <c r="I209" s="10">
        <v>78.276187686606079</v>
      </c>
      <c r="J209" s="10">
        <v>78.232838450891236</v>
      </c>
      <c r="K209" s="10">
        <v>78.387351250638716</v>
      </c>
      <c r="L209" s="10">
        <v>78.437207900370041</v>
      </c>
      <c r="M209" s="10">
        <v>78.479385882078617</v>
      </c>
      <c r="N209" s="10">
        <v>78.68493508157664</v>
      </c>
    </row>
    <row r="210" spans="1:14" x14ac:dyDescent="0.25">
      <c r="A210" s="8">
        <v>4</v>
      </c>
      <c r="B210" s="10">
        <v>71</v>
      </c>
      <c r="C210" s="10">
        <v>83.803510644348222</v>
      </c>
      <c r="D210" s="10">
        <v>92.986714767745568</v>
      </c>
      <c r="E210" s="10">
        <v>78.413161146564633</v>
      </c>
      <c r="F210" s="10">
        <v>81.414858758968492</v>
      </c>
      <c r="G210" s="10">
        <v>78.337655895472608</v>
      </c>
      <c r="H210" s="10">
        <v>79.6499262741997</v>
      </c>
      <c r="I210" s="10">
        <v>79.450910739971249</v>
      </c>
      <c r="J210" s="10">
        <v>78.829988252108436</v>
      </c>
      <c r="K210" s="10">
        <v>78.791797259139486</v>
      </c>
      <c r="L210" s="10">
        <v>78.953039368426147</v>
      </c>
      <c r="M210" s="10">
        <v>79.014272334609743</v>
      </c>
      <c r="N210" s="10">
        <v>79.069033075879773</v>
      </c>
    </row>
    <row r="211" spans="1:14" x14ac:dyDescent="0.25">
      <c r="A211" s="8">
        <v>5</v>
      </c>
      <c r="B211" s="10">
        <v>75</v>
      </c>
      <c r="C211" s="10">
        <v>71.907118309467762</v>
      </c>
      <c r="D211" s="10">
        <v>84.360076145986199</v>
      </c>
      <c r="E211" s="10">
        <v>93.177863792673278</v>
      </c>
      <c r="F211" s="10">
        <v>79.056928973229063</v>
      </c>
      <c r="G211" s="10">
        <v>82.009624087834055</v>
      </c>
      <c r="H211" s="10">
        <v>79.104556569605933</v>
      </c>
      <c r="I211" s="10">
        <v>80.395283135250978</v>
      </c>
      <c r="J211" s="10">
        <v>80.180412086516867</v>
      </c>
      <c r="K211" s="10">
        <v>79.56322367496</v>
      </c>
      <c r="L211" s="10">
        <v>79.518833211354575</v>
      </c>
      <c r="M211" s="10">
        <v>79.677670257394382</v>
      </c>
      <c r="N211" s="10">
        <v>79.73762224845899</v>
      </c>
    </row>
    <row r="212" spans="1:14" x14ac:dyDescent="0.25">
      <c r="A212" s="8">
        <v>6</v>
      </c>
      <c r="B212" s="10">
        <v>78</v>
      </c>
      <c r="C212" s="10">
        <v>74.884070241141757</v>
      </c>
      <c r="D212" s="10">
        <v>71.832931324466529</v>
      </c>
      <c r="E212" s="10">
        <v>84.106593283657872</v>
      </c>
      <c r="F212" s="10">
        <v>92.509457082031545</v>
      </c>
      <c r="G212" s="10">
        <v>78.849716710630602</v>
      </c>
      <c r="H212" s="10">
        <v>81.75769417725239</v>
      </c>
      <c r="I212" s="10">
        <v>78.969974771140372</v>
      </c>
      <c r="J212" s="10">
        <v>80.195874086471022</v>
      </c>
      <c r="K212" s="10">
        <v>80.029273415817954</v>
      </c>
      <c r="L212" s="10">
        <v>79.398246001590579</v>
      </c>
      <c r="M212" s="10">
        <v>79.309818442120076</v>
      </c>
      <c r="N212" s="10">
        <v>79.468624680128102</v>
      </c>
    </row>
    <row r="213" spans="1:14" x14ac:dyDescent="0.25">
      <c r="A213" s="8">
        <v>7</v>
      </c>
      <c r="B213" s="10">
        <v>84</v>
      </c>
      <c r="C213" s="10">
        <v>78.570963695338492</v>
      </c>
      <c r="D213" s="10">
        <v>75.369989048286655</v>
      </c>
      <c r="E213" s="10">
        <v>72.449995613321775</v>
      </c>
      <c r="F213" s="10">
        <v>84.586676039950234</v>
      </c>
      <c r="G213" s="10">
        <v>92.623799005523892</v>
      </c>
      <c r="H213" s="10">
        <v>79.300688118204306</v>
      </c>
      <c r="I213" s="10">
        <v>82.17596816583233</v>
      </c>
      <c r="J213" s="10">
        <v>79.427985483593318</v>
      </c>
      <c r="K213" s="10">
        <v>80.60521694755478</v>
      </c>
      <c r="L213" s="10">
        <v>80.431090423746525</v>
      </c>
      <c r="M213" s="10">
        <v>79.798905333526591</v>
      </c>
      <c r="N213" s="10">
        <v>79.712006583939768</v>
      </c>
    </row>
    <row r="214" spans="1:14" x14ac:dyDescent="0.25">
      <c r="A214" s="8">
        <v>8</v>
      </c>
      <c r="B214" s="10">
        <v>105</v>
      </c>
      <c r="C214" s="10">
        <v>83.998642242222488</v>
      </c>
      <c r="D214" s="10">
        <v>78.407346015669063</v>
      </c>
      <c r="E214" s="10">
        <v>75.429791466607142</v>
      </c>
      <c r="F214" s="10">
        <v>72.684453593379047</v>
      </c>
      <c r="G214" s="10">
        <v>84.694648157839438</v>
      </c>
      <c r="H214" s="10">
        <v>92.426639169107773</v>
      </c>
      <c r="I214" s="10">
        <v>79.401061230870198</v>
      </c>
      <c r="J214" s="10">
        <v>82.178936441017527</v>
      </c>
      <c r="K214" s="10">
        <v>79.492342792610671</v>
      </c>
      <c r="L214" s="10">
        <v>80.657226982346543</v>
      </c>
      <c r="M214" s="10">
        <v>80.481719565217119</v>
      </c>
      <c r="N214" s="10">
        <v>79.850017832161043</v>
      </c>
    </row>
    <row r="215" spans="1:14" x14ac:dyDescent="0.25">
      <c r="A215" s="8">
        <v>9</v>
      </c>
      <c r="B215" s="10">
        <v>83</v>
      </c>
      <c r="C215" s="10">
        <v>106.16615615459196</v>
      </c>
      <c r="D215" s="10">
        <v>85.713658759761941</v>
      </c>
      <c r="E215" s="10">
        <v>80.162632285503108</v>
      </c>
      <c r="F215" s="10">
        <v>77.391263936916772</v>
      </c>
      <c r="G215" s="10">
        <v>74.682370937086361</v>
      </c>
      <c r="H215" s="10">
        <v>86.60543731857382</v>
      </c>
      <c r="I215" s="10">
        <v>94.113862334258215</v>
      </c>
      <c r="J215" s="10">
        <v>81.117155000090605</v>
      </c>
      <c r="K215" s="10">
        <v>83.839189653647608</v>
      </c>
      <c r="L215" s="10">
        <v>81.186934688692673</v>
      </c>
      <c r="M215" s="10">
        <v>82.357404754813416</v>
      </c>
      <c r="N215" s="10">
        <v>82.182267800659702</v>
      </c>
    </row>
    <row r="216" spans="1:14" x14ac:dyDescent="0.25">
      <c r="A216" s="8">
        <v>10</v>
      </c>
      <c r="B216" s="10">
        <v>83</v>
      </c>
      <c r="C216" s="10">
        <v>84.509654082769899</v>
      </c>
      <c r="D216" s="10">
        <v>107.45156320551669</v>
      </c>
      <c r="E216" s="10">
        <v>87.340677888320826</v>
      </c>
      <c r="F216" s="10">
        <v>81.729517362697962</v>
      </c>
      <c r="G216" s="10">
        <v>78.917421260588441</v>
      </c>
      <c r="H216" s="10">
        <v>76.278594573368366</v>
      </c>
      <c r="I216" s="10">
        <v>88.126588258356961</v>
      </c>
      <c r="J216" s="10">
        <v>95.489560009111841</v>
      </c>
      <c r="K216" s="10">
        <v>82.561699961253893</v>
      </c>
      <c r="L216" s="10">
        <v>85.266500503557396</v>
      </c>
      <c r="M216" s="10">
        <v>82.648260400197969</v>
      </c>
      <c r="N216" s="10">
        <v>83.938214873766114</v>
      </c>
    </row>
    <row r="217" spans="1:14" x14ac:dyDescent="0.25">
      <c r="A217" s="8">
        <v>11</v>
      </c>
      <c r="B217" s="10">
        <v>84</v>
      </c>
      <c r="C217" s="10">
        <v>84.768875145290295</v>
      </c>
      <c r="D217" s="10">
        <v>86.43806408274979</v>
      </c>
      <c r="E217" s="10">
        <v>108.95289597926094</v>
      </c>
      <c r="F217" s="10">
        <v>89.258813946313552</v>
      </c>
      <c r="G217" s="10">
        <v>83.563187827768687</v>
      </c>
      <c r="H217" s="10">
        <v>80.786024884063352</v>
      </c>
      <c r="I217" s="10">
        <v>78.126162072950237</v>
      </c>
      <c r="J217" s="10">
        <v>89.94966919885826</v>
      </c>
      <c r="K217" s="10">
        <v>97.115281030228658</v>
      </c>
      <c r="L217" s="10">
        <v>84.268291612714947</v>
      </c>
      <c r="M217" s="10">
        <v>86.969519416649277</v>
      </c>
      <c r="N217" s="10">
        <v>84.39134605863029</v>
      </c>
    </row>
    <row r="218" spans="1:14" x14ac:dyDescent="0.25">
      <c r="A218" s="8">
        <v>12</v>
      </c>
      <c r="B218" s="10">
        <v>76</v>
      </c>
      <c r="C218" s="10">
        <v>85.581085272856384</v>
      </c>
      <c r="D218" s="10">
        <v>86.399215440522639</v>
      </c>
      <c r="E218" s="10">
        <v>88.104256520849489</v>
      </c>
      <c r="F218" s="10">
        <v>110.33519395069506</v>
      </c>
      <c r="G218" s="10">
        <v>90.975579396771536</v>
      </c>
      <c r="H218" s="10">
        <v>85.301172145931005</v>
      </c>
      <c r="I218" s="10">
        <v>82.417260303428591</v>
      </c>
      <c r="J218" s="10">
        <v>79.826608709278162</v>
      </c>
      <c r="K218" s="10">
        <v>91.602044812930373</v>
      </c>
      <c r="L218" s="10">
        <v>98.62450677610768</v>
      </c>
      <c r="M218" s="10">
        <v>85.81745971852331</v>
      </c>
      <c r="N218" s="10">
        <v>88.47349097369721</v>
      </c>
    </row>
    <row r="219" spans="1:14" x14ac:dyDescent="0.25">
      <c r="A219" s="8">
        <v>13</v>
      </c>
      <c r="B219" s="10">
        <v>80</v>
      </c>
      <c r="C219" s="10">
        <v>78.939689240641897</v>
      </c>
      <c r="D219" s="10">
        <v>88.407686064622439</v>
      </c>
      <c r="E219" s="10">
        <v>89.421850266238735</v>
      </c>
      <c r="F219" s="10">
        <v>91.108811154089167</v>
      </c>
      <c r="G219" s="10">
        <v>113.20458577650578</v>
      </c>
      <c r="H219" s="10">
        <v>94.076146827663607</v>
      </c>
      <c r="I219" s="10">
        <v>88.218439401619889</v>
      </c>
      <c r="J219" s="10">
        <v>85.381149324479054</v>
      </c>
      <c r="K219" s="10">
        <v>82.831054995809765</v>
      </c>
      <c r="L219" s="10">
        <v>94.652140122580363</v>
      </c>
      <c r="M219" s="10">
        <v>101.44152174305825</v>
      </c>
      <c r="N219" s="10">
        <v>88.713600553067124</v>
      </c>
    </row>
    <row r="220" spans="1:14" x14ac:dyDescent="0.25">
      <c r="A220" s="8">
        <v>14</v>
      </c>
      <c r="B220" s="10">
        <v>77</v>
      </c>
      <c r="C220" s="10">
        <v>81.163083271995987</v>
      </c>
      <c r="D220" s="10">
        <v>80.297339359299997</v>
      </c>
      <c r="E220" s="10">
        <v>89.575681816243659</v>
      </c>
      <c r="F220" s="10">
        <v>90.739918134409749</v>
      </c>
      <c r="G220" s="10">
        <v>92.401748416180013</v>
      </c>
      <c r="H220" s="10">
        <v>114.11032694536343</v>
      </c>
      <c r="I220" s="10">
        <v>95.336928584855585</v>
      </c>
      <c r="J220" s="10">
        <v>89.543542480133581</v>
      </c>
      <c r="K220" s="10">
        <v>86.750505936756454</v>
      </c>
      <c r="L220" s="10">
        <v>84.227028723646598</v>
      </c>
      <c r="M220" s="10">
        <v>96.019098464175585</v>
      </c>
      <c r="N220" s="10">
        <v>102.69182923734729</v>
      </c>
    </row>
    <row r="221" spans="1:14" x14ac:dyDescent="0.25">
      <c r="A221" s="8">
        <v>15</v>
      </c>
      <c r="B221" s="10">
        <v>78</v>
      </c>
      <c r="C221" s="10">
        <v>77.212284088287205</v>
      </c>
      <c r="D221" s="10">
        <v>81.455995409846409</v>
      </c>
      <c r="E221" s="10">
        <v>80.823318222276356</v>
      </c>
      <c r="F221" s="10">
        <v>89.896184856936756</v>
      </c>
      <c r="G221" s="10">
        <v>91.162363524171738</v>
      </c>
      <c r="H221" s="10">
        <v>92.808721091843395</v>
      </c>
      <c r="I221" s="10">
        <v>114.09428059907567</v>
      </c>
      <c r="J221" s="10">
        <v>95.766096156171827</v>
      </c>
      <c r="K221" s="10">
        <v>89.905894410226068</v>
      </c>
      <c r="L221" s="10">
        <v>87.21081015452063</v>
      </c>
      <c r="M221" s="10">
        <v>84.756192610434027</v>
      </c>
      <c r="N221" s="10">
        <v>96.304190358940886</v>
      </c>
    </row>
    <row r="222" spans="1:14" x14ac:dyDescent="0.25">
      <c r="A222" s="8">
        <v>16</v>
      </c>
      <c r="B222" s="10">
        <v>82</v>
      </c>
      <c r="C222" s="10">
        <v>79.318097531584755</v>
      </c>
      <c r="D222" s="10">
        <v>78.582300285313039</v>
      </c>
      <c r="E222" s="10">
        <v>82.886087399713333</v>
      </c>
      <c r="F222" s="10">
        <v>82.31667099855261</v>
      </c>
      <c r="G222" s="10">
        <v>91.295896929148611</v>
      </c>
      <c r="H222" s="10">
        <v>92.617425015010852</v>
      </c>
      <c r="I222" s="10">
        <v>94.227750556979856</v>
      </c>
      <c r="J222" s="10">
        <v>115.1578940947759</v>
      </c>
      <c r="K222" s="10">
        <v>97.188894351249729</v>
      </c>
      <c r="L222" s="10">
        <v>91.322286889144465</v>
      </c>
      <c r="M222" s="10">
        <v>88.710602781429628</v>
      </c>
      <c r="N222" s="10">
        <v>86.114880818643073</v>
      </c>
    </row>
    <row r="223" spans="1:14" x14ac:dyDescent="0.25">
      <c r="A223" s="8">
        <v>17</v>
      </c>
      <c r="B223" s="10">
        <v>73</v>
      </c>
      <c r="C223" s="10">
        <v>82.90707204535444</v>
      </c>
      <c r="D223" s="10">
        <v>80.398086211631721</v>
      </c>
      <c r="E223" s="10">
        <v>79.807626787861963</v>
      </c>
      <c r="F223" s="10">
        <v>83.980970363569298</v>
      </c>
      <c r="G223" s="10">
        <v>83.494049980519975</v>
      </c>
      <c r="H223" s="10">
        <v>92.261603074588265</v>
      </c>
      <c r="I223" s="10">
        <v>93.812117382623001</v>
      </c>
      <c r="J223" s="10">
        <v>95.489180056154083</v>
      </c>
      <c r="K223" s="10">
        <v>115.90283472204442</v>
      </c>
      <c r="L223" s="10">
        <v>98.448182947895489</v>
      </c>
      <c r="M223" s="10">
        <v>92.624142887368151</v>
      </c>
      <c r="N223" s="10">
        <v>89.859537317843021</v>
      </c>
    </row>
    <row r="224" spans="1:14" x14ac:dyDescent="0.25">
      <c r="A224" s="8">
        <v>18</v>
      </c>
      <c r="B224" s="10">
        <v>72</v>
      </c>
      <c r="C224" s="10">
        <v>71.465813484986086</v>
      </c>
      <c r="D224" s="10">
        <v>80.453917804090437</v>
      </c>
      <c r="E224" s="10">
        <v>78.564275604370806</v>
      </c>
      <c r="F224" s="10">
        <v>78.119259000989274</v>
      </c>
      <c r="G224" s="10">
        <v>82.193127456022381</v>
      </c>
      <c r="H224" s="10">
        <v>81.97234362047611</v>
      </c>
      <c r="I224" s="10">
        <v>90.363493682108057</v>
      </c>
      <c r="J224" s="10">
        <v>92.361472613001311</v>
      </c>
      <c r="K224" s="10">
        <v>93.969215000036669</v>
      </c>
      <c r="L224" s="10">
        <v>113.09960421350743</v>
      </c>
      <c r="M224" s="10">
        <v>97.719434451575935</v>
      </c>
      <c r="N224" s="10">
        <v>91.255270204026246</v>
      </c>
    </row>
    <row r="225" spans="1:14" x14ac:dyDescent="0.25">
      <c r="A225" s="8">
        <v>19</v>
      </c>
      <c r="B225" s="10">
        <v>82</v>
      </c>
      <c r="C225" s="10">
        <v>69.602389839265825</v>
      </c>
      <c r="D225" s="10">
        <v>69.413837031366967</v>
      </c>
      <c r="E225" s="10">
        <v>76.868912358747536</v>
      </c>
      <c r="F225" s="10">
        <v>75.011939894590284</v>
      </c>
      <c r="G225" s="10">
        <v>75.131802566692244</v>
      </c>
      <c r="H225" s="10">
        <v>78.746758525199809</v>
      </c>
      <c r="I225" s="10">
        <v>79.523571664328074</v>
      </c>
      <c r="J225" s="10">
        <v>87.295779912213945</v>
      </c>
      <c r="K225" s="10">
        <v>89.659330458960767</v>
      </c>
      <c r="L225" s="10">
        <v>92.091973460621475</v>
      </c>
      <c r="M225" s="10">
        <v>108.88923199245713</v>
      </c>
      <c r="N225" s="10">
        <v>94.871763386650258</v>
      </c>
    </row>
    <row r="226" spans="1:14" x14ac:dyDescent="0.25">
      <c r="A226" s="8">
        <v>20</v>
      </c>
      <c r="B226" s="10">
        <v>67</v>
      </c>
      <c r="C226" s="10">
        <v>78.775755506190436</v>
      </c>
      <c r="D226" s="10">
        <v>67.733260786152158</v>
      </c>
      <c r="E226" s="10">
        <v>68.212471963856444</v>
      </c>
      <c r="F226" s="10">
        <v>74.605433228425326</v>
      </c>
      <c r="G226" s="10">
        <v>73.790316978597232</v>
      </c>
      <c r="H226" s="10">
        <v>74.442277500540655</v>
      </c>
      <c r="I226" s="10">
        <v>77.964896803532909</v>
      </c>
      <c r="J226" s="10">
        <v>79.38494004579897</v>
      </c>
      <c r="K226" s="10">
        <v>86.458272782390779</v>
      </c>
      <c r="L226" s="10">
        <v>89.199651966636907</v>
      </c>
      <c r="M226" s="10">
        <v>91.777837294790373</v>
      </c>
      <c r="N226" s="10">
        <v>106.68341439960709</v>
      </c>
    </row>
    <row r="227" spans="1:14" x14ac:dyDescent="0.25">
      <c r="A227" s="8">
        <v>21</v>
      </c>
      <c r="B227" s="10">
        <v>61.000000000000007</v>
      </c>
      <c r="C227" s="10">
        <v>60.257779312593584</v>
      </c>
      <c r="D227" s="10">
        <v>70.235105372260833</v>
      </c>
      <c r="E227" s="10">
        <v>61.101374796051395</v>
      </c>
      <c r="F227" s="10">
        <v>62.102197964134255</v>
      </c>
      <c r="G227" s="10">
        <v>67.288218930970757</v>
      </c>
      <c r="H227" s="10">
        <v>67.287989134951232</v>
      </c>
      <c r="I227" s="10">
        <v>68.433987500589168</v>
      </c>
      <c r="J227" s="10">
        <v>71.750944035251209</v>
      </c>
      <c r="K227" s="10">
        <v>73.688863942666089</v>
      </c>
      <c r="L227" s="10">
        <v>80.011549303285676</v>
      </c>
      <c r="M227" s="10">
        <v>83.153856287738634</v>
      </c>
      <c r="N227" s="10">
        <v>86.356750656648458</v>
      </c>
    </row>
    <row r="228" spans="1:14" x14ac:dyDescent="0.25">
      <c r="A228" s="8">
        <v>22</v>
      </c>
      <c r="B228" s="10">
        <v>48</v>
      </c>
      <c r="C228" s="10">
        <v>62.780979892659126</v>
      </c>
      <c r="D228" s="10">
        <v>62.151904860060405</v>
      </c>
      <c r="E228" s="10">
        <v>71.846896534950275</v>
      </c>
      <c r="F228" s="10">
        <v>63.67762403547799</v>
      </c>
      <c r="G228" s="10">
        <v>64.934449269933538</v>
      </c>
      <c r="H228" s="10">
        <v>69.279775889697987</v>
      </c>
      <c r="I228" s="10">
        <v>69.897991447020729</v>
      </c>
      <c r="J228" s="10">
        <v>71.270192996725683</v>
      </c>
      <c r="K228" s="10">
        <v>74.413506191654093</v>
      </c>
      <c r="L228" s="10">
        <v>76.672758948342519</v>
      </c>
      <c r="M228" s="10">
        <v>82.433608124751643</v>
      </c>
      <c r="N228" s="10">
        <v>86.254256279311917</v>
      </c>
    </row>
    <row r="229" spans="1:14" x14ac:dyDescent="0.25">
      <c r="A229" s="8">
        <v>23</v>
      </c>
      <c r="B229" s="10">
        <v>90</v>
      </c>
      <c r="C229" s="10">
        <v>58.535907063443382</v>
      </c>
      <c r="D229" s="10">
        <v>71.932772042634369</v>
      </c>
      <c r="E229" s="10">
        <v>71.94916357805792</v>
      </c>
      <c r="F229" s="10">
        <v>81.932838152159448</v>
      </c>
      <c r="G229" s="10">
        <v>74.148715826889244</v>
      </c>
      <c r="H229" s="10">
        <v>75.839257027784228</v>
      </c>
      <c r="I229" s="10">
        <v>79.454235638140659</v>
      </c>
      <c r="J229" s="10">
        <v>80.392767489764978</v>
      </c>
      <c r="K229" s="10">
        <v>81.935673272880166</v>
      </c>
      <c r="L229" s="10">
        <v>84.880721312831696</v>
      </c>
      <c r="M229" s="10">
        <v>87.372482998724834</v>
      </c>
      <c r="N229" s="10">
        <v>92.983219783794141</v>
      </c>
    </row>
    <row r="230" spans="1:14" x14ac:dyDescent="0.25">
      <c r="A230" s="8">
        <v>24</v>
      </c>
      <c r="B230" s="10">
        <v>94</v>
      </c>
      <c r="C230" s="10">
        <v>95.292471313444736</v>
      </c>
      <c r="D230" s="10">
        <v>67.55418987709065</v>
      </c>
      <c r="E230" s="10">
        <v>80.196114989079035</v>
      </c>
      <c r="F230" s="10">
        <v>81.02062254695791</v>
      </c>
      <c r="G230" s="10">
        <v>91.497025136644396</v>
      </c>
      <c r="H230" s="10">
        <v>83.587815611021782</v>
      </c>
      <c r="I230" s="10">
        <v>85.171298337568402</v>
      </c>
      <c r="J230" s="10">
        <v>87.904865953964986</v>
      </c>
      <c r="K230" s="10">
        <v>88.951252991849628</v>
      </c>
      <c r="L230" s="10">
        <v>90.632111806451519</v>
      </c>
      <c r="M230" s="10">
        <v>93.369319403212316</v>
      </c>
      <c r="N230" s="10">
        <v>96.448955612908009</v>
      </c>
    </row>
    <row r="231" spans="1:14" x14ac:dyDescent="0.25">
      <c r="A231" s="8">
        <v>25</v>
      </c>
      <c r="B231" s="10">
        <v>97</v>
      </c>
      <c r="C231" s="10">
        <v>97.142966889297369</v>
      </c>
      <c r="D231" s="10">
        <v>97.890330215238009</v>
      </c>
      <c r="E231" s="10">
        <v>73.077766960308878</v>
      </c>
      <c r="F231" s="10">
        <v>83.807728389346323</v>
      </c>
      <c r="G231" s="10">
        <v>84.2308354640288</v>
      </c>
      <c r="H231" s="10">
        <v>93.680121907186233</v>
      </c>
      <c r="I231" s="10">
        <v>86.215538915551249</v>
      </c>
      <c r="J231" s="10">
        <v>88.068288968882243</v>
      </c>
      <c r="K231" s="10">
        <v>90.624378094843806</v>
      </c>
      <c r="L231" s="10">
        <v>92.392485063455055</v>
      </c>
      <c r="M231" s="10">
        <v>94.657197825284229</v>
      </c>
      <c r="N231" s="10">
        <v>97.506057163990249</v>
      </c>
    </row>
    <row r="232" spans="1:14" x14ac:dyDescent="0.25">
      <c r="A232" s="8">
        <v>26</v>
      </c>
      <c r="B232" s="10">
        <v>109</v>
      </c>
      <c r="C232" s="10">
        <v>96.667986161236968</v>
      </c>
      <c r="D232" s="10">
        <v>96.341507088100812</v>
      </c>
      <c r="E232" s="10">
        <v>95.950523961530635</v>
      </c>
      <c r="F232" s="10">
        <v>73.942862191272525</v>
      </c>
      <c r="G232" s="10">
        <v>82.92673195996116</v>
      </c>
      <c r="H232" s="10">
        <v>83.370429821911173</v>
      </c>
      <c r="I232" s="10">
        <v>92.594427521625988</v>
      </c>
      <c r="J232" s="10">
        <v>85.761159371794022</v>
      </c>
      <c r="K232" s="10">
        <v>87.965395422711552</v>
      </c>
      <c r="L232" s="10">
        <v>89.969527734209649</v>
      </c>
      <c r="M232" s="10">
        <v>92.235166661960207</v>
      </c>
      <c r="N232" s="10">
        <v>94.748081065944106</v>
      </c>
    </row>
    <row r="233" spans="1:14" x14ac:dyDescent="0.25">
      <c r="A233" s="8">
        <v>27</v>
      </c>
      <c r="B233" s="10">
        <v>95</v>
      </c>
      <c r="C233" s="10">
        <v>106.24713722958879</v>
      </c>
      <c r="D233" s="10">
        <v>95.386149054644278</v>
      </c>
      <c r="E233" s="10">
        <v>94.187414919938789</v>
      </c>
      <c r="F233" s="10">
        <v>92.646887504487154</v>
      </c>
      <c r="G233" s="10">
        <v>73.493192219883213</v>
      </c>
      <c r="H233" s="10">
        <v>81.421898720801963</v>
      </c>
      <c r="I233" s="10">
        <v>82.048379411923648</v>
      </c>
      <c r="J233" s="10">
        <v>91.127793326281164</v>
      </c>
      <c r="K233" s="10">
        <v>84.922557438661812</v>
      </c>
      <c r="L233" s="10">
        <v>87.045334066137968</v>
      </c>
      <c r="M233" s="10">
        <v>88.430215498878837</v>
      </c>
      <c r="N233" s="10">
        <v>90.884070462872302</v>
      </c>
    </row>
    <row r="234" spans="1:14" x14ac:dyDescent="0.25">
      <c r="A234" s="8">
        <v>28</v>
      </c>
      <c r="B234" s="10">
        <v>100</v>
      </c>
      <c r="C234" s="10">
        <v>95.409683406189984</v>
      </c>
      <c r="D234" s="10">
        <v>105.13797676285425</v>
      </c>
      <c r="E234" s="10">
        <v>95.181234283661226</v>
      </c>
      <c r="F234" s="10">
        <v>93.422267509373427</v>
      </c>
      <c r="G234" s="10">
        <v>91.19457180365329</v>
      </c>
      <c r="H234" s="10">
        <v>74.702678427165182</v>
      </c>
      <c r="I234" s="10">
        <v>81.80393859515867</v>
      </c>
      <c r="J234" s="10">
        <v>82.795211799292233</v>
      </c>
      <c r="K234" s="10">
        <v>91.833631457664282</v>
      </c>
      <c r="L234" s="10">
        <v>85.719083992362954</v>
      </c>
      <c r="M234" s="10">
        <v>87.697648819409238</v>
      </c>
      <c r="N234" s="10">
        <v>88.539647783841772</v>
      </c>
    </row>
    <row r="235" spans="1:14" x14ac:dyDescent="0.25">
      <c r="A235" s="8">
        <v>29</v>
      </c>
      <c r="B235" s="10">
        <v>131</v>
      </c>
      <c r="C235" s="10">
        <v>100.94155690767249</v>
      </c>
      <c r="D235" s="10">
        <v>97.323587931671568</v>
      </c>
      <c r="E235" s="10">
        <v>105.52762175574443</v>
      </c>
      <c r="F235" s="10">
        <v>96.460043147335284</v>
      </c>
      <c r="G235" s="10">
        <v>94.683352475607165</v>
      </c>
      <c r="H235" s="10">
        <v>92.128521848400254</v>
      </c>
      <c r="I235" s="10">
        <v>77.361140393864233</v>
      </c>
      <c r="J235" s="10">
        <v>84.050724272699682</v>
      </c>
      <c r="K235" s="10">
        <v>85.176731214974211</v>
      </c>
      <c r="L235" s="10">
        <v>94.14852934794321</v>
      </c>
      <c r="M235" s="10">
        <v>87.992233103355034</v>
      </c>
      <c r="N235" s="10">
        <v>89.80022679157328</v>
      </c>
    </row>
    <row r="236" spans="1:14" x14ac:dyDescent="0.25">
      <c r="A236" s="8">
        <v>30</v>
      </c>
      <c r="B236" s="10">
        <v>80</v>
      </c>
      <c r="C236" s="10">
        <v>131.2559476112657</v>
      </c>
      <c r="D236" s="10">
        <v>103.15072061608453</v>
      </c>
      <c r="E236" s="10">
        <v>100.66633328825888</v>
      </c>
      <c r="F236" s="10">
        <v>107.95160293842926</v>
      </c>
      <c r="G236" s="10">
        <v>99.149177713465505</v>
      </c>
      <c r="H236" s="10">
        <v>96.964020625206487</v>
      </c>
      <c r="I236" s="10">
        <v>94.037913928659179</v>
      </c>
      <c r="J236" s="10">
        <v>80.280751332496877</v>
      </c>
      <c r="K236" s="10">
        <v>86.167879150058639</v>
      </c>
      <c r="L236" s="10">
        <v>86.930428840132521</v>
      </c>
      <c r="M236" s="10">
        <v>95.544167055383994</v>
      </c>
      <c r="N236" s="10">
        <v>89.463587570128794</v>
      </c>
    </row>
    <row r="237" spans="1:14" x14ac:dyDescent="0.25">
      <c r="A237" s="8">
        <v>31</v>
      </c>
      <c r="B237" s="10">
        <v>111</v>
      </c>
      <c r="C237" s="10">
        <v>86.775888911678194</v>
      </c>
      <c r="D237" s="10">
        <v>134.94276800431174</v>
      </c>
      <c r="E237" s="10">
        <v>108.47319850147903</v>
      </c>
      <c r="F237" s="10">
        <v>106.30066863112371</v>
      </c>
      <c r="G237" s="10">
        <v>112.94481206634913</v>
      </c>
      <c r="H237" s="10">
        <v>104.44588924871297</v>
      </c>
      <c r="I237" s="10">
        <v>102.04748623403772</v>
      </c>
      <c r="J237" s="10">
        <v>98.564039993354328</v>
      </c>
      <c r="K237" s="10">
        <v>85.676999966154824</v>
      </c>
      <c r="L237" s="10">
        <v>91.00010794084632</v>
      </c>
      <c r="M237" s="10">
        <v>91.824585311834142</v>
      </c>
      <c r="N237" s="10">
        <v>100.4217666809904</v>
      </c>
    </row>
    <row r="238" spans="1:14" x14ac:dyDescent="0.25">
      <c r="A238" s="8">
        <v>32</v>
      </c>
      <c r="B238" s="10">
        <v>114</v>
      </c>
      <c r="C238" s="10">
        <v>106.2368234484243</v>
      </c>
      <c r="D238" s="10">
        <v>83.60341260107576</v>
      </c>
      <c r="E238" s="10">
        <v>127.61824597827223</v>
      </c>
      <c r="F238" s="10">
        <v>103.80014621227546</v>
      </c>
      <c r="G238" s="10">
        <v>102.40573682246603</v>
      </c>
      <c r="H238" s="10">
        <v>107.6994133010832</v>
      </c>
      <c r="I238" s="10">
        <v>99.549020187450026</v>
      </c>
      <c r="J238" s="10">
        <v>96.908072567778234</v>
      </c>
      <c r="K238" s="10">
        <v>93.238823443086702</v>
      </c>
      <c r="L238" s="10">
        <v>81.438019053813051</v>
      </c>
      <c r="M238" s="10">
        <v>86.364447888679521</v>
      </c>
      <c r="N238" s="10">
        <v>87.088719127209544</v>
      </c>
    </row>
    <row r="239" spans="1:14" x14ac:dyDescent="0.25">
      <c r="A239" s="8">
        <v>33</v>
      </c>
      <c r="B239" s="10">
        <v>113</v>
      </c>
      <c r="C239" s="10">
        <v>114.73076782642426</v>
      </c>
      <c r="D239" s="10">
        <v>107.30090168367714</v>
      </c>
      <c r="E239" s="10">
        <v>86.274435967735641</v>
      </c>
      <c r="F239" s="10">
        <v>127.85456103777835</v>
      </c>
      <c r="G239" s="10">
        <v>105.59692097767883</v>
      </c>
      <c r="H239" s="10">
        <v>104.20840513460492</v>
      </c>
      <c r="I239" s="10">
        <v>109.00760440400239</v>
      </c>
      <c r="J239" s="10">
        <v>101.10237183199837</v>
      </c>
      <c r="K239" s="10">
        <v>98.380992780091972</v>
      </c>
      <c r="L239" s="10">
        <v>94.565089287252505</v>
      </c>
      <c r="M239" s="10">
        <v>83.582934442372462</v>
      </c>
      <c r="N239" s="10">
        <v>88.25243025078008</v>
      </c>
    </row>
    <row r="240" spans="1:14" x14ac:dyDescent="0.25">
      <c r="A240" s="8">
        <v>34</v>
      </c>
      <c r="B240" s="10">
        <v>111</v>
      </c>
      <c r="C240" s="10">
        <v>113.47087519966475</v>
      </c>
      <c r="D240" s="10">
        <v>114.72052383719564</v>
      </c>
      <c r="E240" s="10">
        <v>107.88850457791739</v>
      </c>
      <c r="F240" s="10">
        <v>88.096048256499316</v>
      </c>
      <c r="G240" s="10">
        <v>127.59312138630183</v>
      </c>
      <c r="H240" s="10">
        <v>106.50281658723942</v>
      </c>
      <c r="I240" s="10">
        <v>105.36236496013963</v>
      </c>
      <c r="J240" s="10">
        <v>109.59808890145425</v>
      </c>
      <c r="K240" s="10">
        <v>101.87613753321679</v>
      </c>
      <c r="L240" s="10">
        <v>99.160570639835115</v>
      </c>
      <c r="M240" s="10">
        <v>95.472922295344276</v>
      </c>
      <c r="N240" s="10">
        <v>85.060256880439951</v>
      </c>
    </row>
    <row r="241" spans="1:14" x14ac:dyDescent="0.25">
      <c r="A241" s="8">
        <v>35</v>
      </c>
      <c r="B241" s="10">
        <v>105</v>
      </c>
      <c r="C241" s="10">
        <v>111.92528893282879</v>
      </c>
      <c r="D241" s="10">
        <v>115.04590316369362</v>
      </c>
      <c r="E241" s="10">
        <v>116.40033095363303</v>
      </c>
      <c r="F241" s="10">
        <v>110.01108800818142</v>
      </c>
      <c r="G241" s="10">
        <v>91.036180012500722</v>
      </c>
      <c r="H241" s="10">
        <v>129.07443001546227</v>
      </c>
      <c r="I241" s="10">
        <v>108.76520240374674</v>
      </c>
      <c r="J241" s="10">
        <v>107.79381889169929</v>
      </c>
      <c r="K241" s="10">
        <v>111.66532619814488</v>
      </c>
      <c r="L241" s="10">
        <v>104.19413893308212</v>
      </c>
      <c r="M241" s="10">
        <v>101.28380265297477</v>
      </c>
      <c r="N241" s="10">
        <v>97.435586341575686</v>
      </c>
    </row>
    <row r="242" spans="1:14" x14ac:dyDescent="0.25">
      <c r="A242" s="8">
        <v>36</v>
      </c>
      <c r="B242" s="10">
        <v>102</v>
      </c>
      <c r="C242" s="10">
        <v>105.08973497879379</v>
      </c>
      <c r="D242" s="10">
        <v>111.89522806982313</v>
      </c>
      <c r="E242" s="10">
        <v>115.14501175649139</v>
      </c>
      <c r="F242" s="10">
        <v>116.34170917087698</v>
      </c>
      <c r="G242" s="10">
        <v>110.26659174145543</v>
      </c>
      <c r="H242" s="10">
        <v>92.351628527212242</v>
      </c>
      <c r="I242" s="10">
        <v>128.78064397661399</v>
      </c>
      <c r="J242" s="10">
        <v>109.21418252951642</v>
      </c>
      <c r="K242" s="10">
        <v>108.34174473814623</v>
      </c>
      <c r="L242" s="10">
        <v>112.09713660214214</v>
      </c>
      <c r="M242" s="10">
        <v>104.58604643157479</v>
      </c>
      <c r="N242" s="10">
        <v>101.66857703909521</v>
      </c>
    </row>
    <row r="243" spans="1:14" x14ac:dyDescent="0.25">
      <c r="A243" s="8">
        <v>37</v>
      </c>
      <c r="B243" s="10">
        <v>102</v>
      </c>
      <c r="C243" s="10">
        <v>101.03741429268588</v>
      </c>
      <c r="D243" s="10">
        <v>104.40379795655447</v>
      </c>
      <c r="E243" s="10">
        <v>110.8663363933007</v>
      </c>
      <c r="F243" s="10">
        <v>114.29267383671457</v>
      </c>
      <c r="G243" s="10">
        <v>115.28196102716183</v>
      </c>
      <c r="H243" s="10">
        <v>109.48676603575447</v>
      </c>
      <c r="I243" s="10">
        <v>92.421575584784648</v>
      </c>
      <c r="J243" s="10">
        <v>127.45569751461169</v>
      </c>
      <c r="K243" s="10">
        <v>108.59888640558269</v>
      </c>
      <c r="L243" s="10">
        <v>107.99567367294902</v>
      </c>
      <c r="M243" s="10">
        <v>111.36613058489965</v>
      </c>
      <c r="N243" s="10">
        <v>103.93914151827164</v>
      </c>
    </row>
    <row r="244" spans="1:14" x14ac:dyDescent="0.25">
      <c r="A244" s="8">
        <v>38</v>
      </c>
      <c r="B244" s="10">
        <v>77</v>
      </c>
      <c r="C244" s="10">
        <v>103.63908318573475</v>
      </c>
      <c r="D244" s="10">
        <v>102.8667415018223</v>
      </c>
      <c r="E244" s="10">
        <v>106.41595761027368</v>
      </c>
      <c r="F244" s="10">
        <v>112.53081358299688</v>
      </c>
      <c r="G244" s="10">
        <v>115.8576129826864</v>
      </c>
      <c r="H244" s="10">
        <v>116.80589415659313</v>
      </c>
      <c r="I244" s="10">
        <v>111.25975979332938</v>
      </c>
      <c r="J244" s="10">
        <v>94.69794579535592</v>
      </c>
      <c r="K244" s="10">
        <v>128.89023485255714</v>
      </c>
      <c r="L244" s="10">
        <v>110.63149871916954</v>
      </c>
      <c r="M244" s="10">
        <v>110.11410261227083</v>
      </c>
      <c r="N244" s="10">
        <v>113.3292840153813</v>
      </c>
    </row>
    <row r="245" spans="1:14" x14ac:dyDescent="0.25">
      <c r="A245" s="8">
        <v>39</v>
      </c>
      <c r="B245" s="10">
        <v>85</v>
      </c>
      <c r="C245" s="10">
        <v>76.944017686281725</v>
      </c>
      <c r="D245" s="10">
        <v>102.86453387757332</v>
      </c>
      <c r="E245" s="10">
        <v>102.32678888390394</v>
      </c>
      <c r="F245" s="10">
        <v>105.81783927701977</v>
      </c>
      <c r="G245" s="10">
        <v>111.41671102778203</v>
      </c>
      <c r="H245" s="10">
        <v>114.90103337405097</v>
      </c>
      <c r="I245" s="10">
        <v>115.79732457461354</v>
      </c>
      <c r="J245" s="10">
        <v>110.42147455313437</v>
      </c>
      <c r="K245" s="10">
        <v>94.423573946502373</v>
      </c>
      <c r="L245" s="10">
        <v>127.68144576800307</v>
      </c>
      <c r="M245" s="10">
        <v>109.96903544656585</v>
      </c>
      <c r="N245" s="10">
        <v>109.56128212544856</v>
      </c>
    </row>
    <row r="246" spans="1:14" x14ac:dyDescent="0.25">
      <c r="A246" s="8">
        <v>40</v>
      </c>
      <c r="B246" s="10">
        <v>66</v>
      </c>
      <c r="C246" s="10">
        <v>86.613418882708899</v>
      </c>
      <c r="D246" s="10">
        <v>78.748490818090062</v>
      </c>
      <c r="E246" s="10">
        <v>103.95578132155596</v>
      </c>
      <c r="F246" s="10">
        <v>103.47090690600592</v>
      </c>
      <c r="G246" s="10">
        <v>107.21307387602721</v>
      </c>
      <c r="H246" s="10">
        <v>112.5439159008213</v>
      </c>
      <c r="I246" s="10">
        <v>116.32407363016408</v>
      </c>
      <c r="J246" s="10">
        <v>117.31894193684327</v>
      </c>
      <c r="K246" s="10">
        <v>112.10470128306378</v>
      </c>
      <c r="L246" s="10">
        <v>96.524437559079374</v>
      </c>
      <c r="M246" s="10">
        <v>129.15150550362645</v>
      </c>
      <c r="N246" s="10">
        <v>111.76645095666332</v>
      </c>
    </row>
    <row r="247" spans="1:14" x14ac:dyDescent="0.25">
      <c r="A247" s="8">
        <v>41</v>
      </c>
      <c r="B247" s="10">
        <v>90</v>
      </c>
      <c r="C247" s="10">
        <v>68.226178486999871</v>
      </c>
      <c r="D247" s="10">
        <v>88.448174593292649</v>
      </c>
      <c r="E247" s="10">
        <v>80.955217342948686</v>
      </c>
      <c r="F247" s="10">
        <v>105.65357267713152</v>
      </c>
      <c r="G247" s="10">
        <v>105.38360244989808</v>
      </c>
      <c r="H247" s="10">
        <v>109.14725271933501</v>
      </c>
      <c r="I247" s="10">
        <v>114.4233450783745</v>
      </c>
      <c r="J247" s="10">
        <v>118.246133695975</v>
      </c>
      <c r="K247" s="10">
        <v>119.27657344911448</v>
      </c>
      <c r="L247" s="10">
        <v>114.17095971400467</v>
      </c>
      <c r="M247" s="10">
        <v>98.99324164448619</v>
      </c>
      <c r="N247" s="10">
        <v>131.01861819439887</v>
      </c>
    </row>
    <row r="248" spans="1:14" x14ac:dyDescent="0.25">
      <c r="A248" s="8">
        <v>42</v>
      </c>
      <c r="B248" s="10">
        <v>77</v>
      </c>
      <c r="C248" s="10">
        <v>90.186810798531127</v>
      </c>
      <c r="D248" s="10">
        <v>69.142255817817357</v>
      </c>
      <c r="E248" s="10">
        <v>89.29948160804922</v>
      </c>
      <c r="F248" s="10">
        <v>82.137659467157761</v>
      </c>
      <c r="G248" s="10">
        <v>106.24601510328471</v>
      </c>
      <c r="H248" s="10">
        <v>106.15376241047926</v>
      </c>
      <c r="I248" s="10">
        <v>109.98438465477317</v>
      </c>
      <c r="J248" s="10">
        <v>115.08291852962546</v>
      </c>
      <c r="K248" s="10">
        <v>118.97553753976641</v>
      </c>
      <c r="L248" s="10">
        <v>119.90544069288686</v>
      </c>
      <c r="M248" s="10">
        <v>114.97357836973691</v>
      </c>
      <c r="N248" s="10">
        <v>100.09520359634168</v>
      </c>
    </row>
    <row r="249" spans="1:14" x14ac:dyDescent="0.25">
      <c r="A249" s="8">
        <v>43</v>
      </c>
      <c r="B249" s="10">
        <v>90</v>
      </c>
      <c r="C249" s="10">
        <v>78.061178464119962</v>
      </c>
      <c r="D249" s="10">
        <v>90.639038184809934</v>
      </c>
      <c r="E249" s="10">
        <v>70.350153870658929</v>
      </c>
      <c r="F249" s="10">
        <v>90.30726131984413</v>
      </c>
      <c r="G249" s="10">
        <v>83.472254712586874</v>
      </c>
      <c r="H249" s="10">
        <v>107.18470922423101</v>
      </c>
      <c r="I249" s="10">
        <v>107.23183349533369</v>
      </c>
      <c r="J249" s="10">
        <v>110.98421809863997</v>
      </c>
      <c r="K249" s="10">
        <v>115.94781981416484</v>
      </c>
      <c r="L249" s="10">
        <v>119.74384316808877</v>
      </c>
      <c r="M249" s="10">
        <v>120.77499005139798</v>
      </c>
      <c r="N249" s="10">
        <v>115.83906445554437</v>
      </c>
    </row>
    <row r="250" spans="1:14" x14ac:dyDescent="0.25">
      <c r="A250" s="8">
        <v>44</v>
      </c>
      <c r="B250" s="10">
        <v>98</v>
      </c>
      <c r="C250" s="10">
        <v>91.796030312135983</v>
      </c>
      <c r="D250" s="10">
        <v>80.096425144394686</v>
      </c>
      <c r="E250" s="10">
        <v>92.145405421227423</v>
      </c>
      <c r="F250" s="10">
        <v>72.508630940241801</v>
      </c>
      <c r="G250" s="10">
        <v>92.25712823834192</v>
      </c>
      <c r="H250" s="10">
        <v>85.922697596721605</v>
      </c>
      <c r="I250" s="10">
        <v>109.36521933018055</v>
      </c>
      <c r="J250" s="10">
        <v>109.32010096170177</v>
      </c>
      <c r="K250" s="10">
        <v>113.06388549343841</v>
      </c>
      <c r="L250" s="10">
        <v>117.686642964039</v>
      </c>
      <c r="M250" s="10">
        <v>121.57163161715944</v>
      </c>
      <c r="N250" s="10">
        <v>122.64099937622498</v>
      </c>
    </row>
    <row r="251" spans="1:14" x14ac:dyDescent="0.25">
      <c r="A251" s="8">
        <v>45</v>
      </c>
      <c r="B251" s="10">
        <v>84</v>
      </c>
      <c r="C251" s="10">
        <v>96.518746955157013</v>
      </c>
      <c r="D251" s="10">
        <v>90.67174943611866</v>
      </c>
      <c r="E251" s="10">
        <v>79.283115528176424</v>
      </c>
      <c r="F251" s="10">
        <v>90.668001393257256</v>
      </c>
      <c r="G251" s="10">
        <v>71.866669758878132</v>
      </c>
      <c r="H251" s="10">
        <v>91.182881210000545</v>
      </c>
      <c r="I251" s="10">
        <v>85.025691166751486</v>
      </c>
      <c r="J251" s="10">
        <v>107.92444898718034</v>
      </c>
      <c r="K251" s="10">
        <v>107.92529363190785</v>
      </c>
      <c r="L251" s="10">
        <v>111.79982370949807</v>
      </c>
      <c r="M251" s="10">
        <v>116.32688409684181</v>
      </c>
      <c r="N251" s="10">
        <v>120.45038202609796</v>
      </c>
    </row>
    <row r="252" spans="1:14" x14ac:dyDescent="0.25">
      <c r="A252" s="8">
        <v>46</v>
      </c>
      <c r="B252" s="10">
        <v>114</v>
      </c>
      <c r="C252" s="10">
        <v>85.189339161860516</v>
      </c>
      <c r="D252" s="10">
        <v>97.193945940323644</v>
      </c>
      <c r="E252" s="10">
        <v>91.764017778209606</v>
      </c>
      <c r="F252" s="10">
        <v>80.576529785048507</v>
      </c>
      <c r="G252" s="10">
        <v>91.385319049038358</v>
      </c>
      <c r="H252" s="10">
        <v>73.180018463691042</v>
      </c>
      <c r="I252" s="10">
        <v>92.169989177803487</v>
      </c>
      <c r="J252" s="10">
        <v>86.353047091043379</v>
      </c>
      <c r="K252" s="10">
        <v>108.81683258002522</v>
      </c>
      <c r="L252" s="10">
        <v>108.8634340225789</v>
      </c>
      <c r="M252" s="10">
        <v>112.84618293947732</v>
      </c>
      <c r="N252" s="10">
        <v>117.25007418480189</v>
      </c>
    </row>
    <row r="253" spans="1:14" x14ac:dyDescent="0.25">
      <c r="A253" s="8">
        <v>47</v>
      </c>
      <c r="B253" s="10">
        <v>85</v>
      </c>
      <c r="C253" s="10">
        <v>114.78699988079114</v>
      </c>
      <c r="D253" s="10">
        <v>86.616906376234539</v>
      </c>
      <c r="E253" s="10">
        <v>98.131299949303326</v>
      </c>
      <c r="F253" s="10">
        <v>92.991937551336193</v>
      </c>
      <c r="G253" s="10">
        <v>81.92267034611227</v>
      </c>
      <c r="H253" s="10">
        <v>92.282128850712482</v>
      </c>
      <c r="I253" s="10">
        <v>74.626647766490905</v>
      </c>
      <c r="J253" s="10">
        <v>93.547563510048306</v>
      </c>
      <c r="K253" s="10">
        <v>87.904107416820878</v>
      </c>
      <c r="L253" s="10">
        <v>109.97845748370068</v>
      </c>
      <c r="M253" s="10">
        <v>110.21180368058684</v>
      </c>
      <c r="N253" s="10">
        <v>114.25724230566651</v>
      </c>
    </row>
    <row r="254" spans="1:14" x14ac:dyDescent="0.25">
      <c r="A254" s="8">
        <v>48</v>
      </c>
      <c r="B254" s="10">
        <v>108</v>
      </c>
      <c r="C254" s="10">
        <v>84.594336404614879</v>
      </c>
      <c r="D254" s="10">
        <v>113.40647043145965</v>
      </c>
      <c r="E254" s="10">
        <v>85.821320152763349</v>
      </c>
      <c r="F254" s="10">
        <v>97.022477994865639</v>
      </c>
      <c r="G254" s="10">
        <v>91.926781984245295</v>
      </c>
      <c r="H254" s="10">
        <v>81.19198556031489</v>
      </c>
      <c r="I254" s="10">
        <v>90.966523820365225</v>
      </c>
      <c r="J254" s="10">
        <v>74.086821251186294</v>
      </c>
      <c r="K254" s="10">
        <v>92.749885447955577</v>
      </c>
      <c r="L254" s="10">
        <v>87.377253291420999</v>
      </c>
      <c r="M254" s="10">
        <v>109.11163636749204</v>
      </c>
      <c r="N254" s="10">
        <v>109.49858526150679</v>
      </c>
    </row>
    <row r="255" spans="1:14" x14ac:dyDescent="0.25">
      <c r="A255" s="8">
        <v>49</v>
      </c>
      <c r="B255" s="10">
        <v>129</v>
      </c>
      <c r="C255" s="10">
        <v>107.35733396171133</v>
      </c>
      <c r="D255" s="10">
        <v>84.600570497844998</v>
      </c>
      <c r="E255" s="10">
        <v>112.57650053126858</v>
      </c>
      <c r="F255" s="10">
        <v>85.544356154327176</v>
      </c>
      <c r="G255" s="10">
        <v>96.238012213341648</v>
      </c>
      <c r="H255" s="10">
        <v>91.464962699342024</v>
      </c>
      <c r="I255" s="10">
        <v>80.893699985629041</v>
      </c>
      <c r="J255" s="10">
        <v>90.303037918770499</v>
      </c>
      <c r="K255" s="10">
        <v>74.01995883789877</v>
      </c>
      <c r="L255" s="10">
        <v>92.486394523006012</v>
      </c>
      <c r="M255" s="10">
        <v>87.429175889619771</v>
      </c>
      <c r="N255" s="10">
        <v>108.81818071442896</v>
      </c>
    </row>
    <row r="256" spans="1:14" x14ac:dyDescent="0.25">
      <c r="A256" s="8">
        <v>50</v>
      </c>
      <c r="B256" s="10">
        <v>109</v>
      </c>
      <c r="C256" s="10">
        <v>131.73468192463335</v>
      </c>
      <c r="D256" s="10">
        <v>110.41195588426781</v>
      </c>
      <c r="E256" s="10">
        <v>87.849891344579305</v>
      </c>
      <c r="F256" s="10">
        <v>115.51059733185234</v>
      </c>
      <c r="G256" s="10">
        <v>88.684828372162343</v>
      </c>
      <c r="H256" s="10">
        <v>99.237741474586954</v>
      </c>
      <c r="I256" s="10">
        <v>94.471313351628581</v>
      </c>
      <c r="J256" s="10">
        <v>84.074856992616589</v>
      </c>
      <c r="K256" s="10">
        <v>93.300706405157911</v>
      </c>
      <c r="L256" s="10">
        <v>77.23957841088054</v>
      </c>
      <c r="M256" s="10">
        <v>95.742186265987129</v>
      </c>
      <c r="N256" s="10">
        <v>90.781971585259839</v>
      </c>
    </row>
    <row r="257" spans="1:14" x14ac:dyDescent="0.25">
      <c r="A257" s="8">
        <v>51</v>
      </c>
      <c r="B257" s="10">
        <v>98</v>
      </c>
      <c r="C257" s="10">
        <v>110.90483192559655</v>
      </c>
      <c r="D257" s="10">
        <v>133.12997589841743</v>
      </c>
      <c r="E257" s="10">
        <v>112.05332201028789</v>
      </c>
      <c r="F257" s="10">
        <v>90.03956763868058</v>
      </c>
      <c r="G257" s="10">
        <v>117.2699762612731</v>
      </c>
      <c r="H257" s="10">
        <v>90.564636634959982</v>
      </c>
      <c r="I257" s="10">
        <v>100.84194716670484</v>
      </c>
      <c r="J257" s="10">
        <v>96.34353210354206</v>
      </c>
      <c r="K257" s="10">
        <v>86.089091778518778</v>
      </c>
      <c r="L257" s="10">
        <v>95.030474213911674</v>
      </c>
      <c r="M257" s="10">
        <v>79.270330057735549</v>
      </c>
      <c r="N257" s="10">
        <v>97.645390227658069</v>
      </c>
    </row>
    <row r="258" spans="1:14" x14ac:dyDescent="0.25">
      <c r="A258" s="8">
        <v>52</v>
      </c>
      <c r="B258" s="10">
        <v>92</v>
      </c>
      <c r="C258" s="10">
        <v>99.214522042579617</v>
      </c>
      <c r="D258" s="10">
        <v>111.86801146170154</v>
      </c>
      <c r="E258" s="10">
        <v>133.89347064453491</v>
      </c>
      <c r="F258" s="10">
        <v>113.1089616755781</v>
      </c>
      <c r="G258" s="10">
        <v>91.550268576640207</v>
      </c>
      <c r="H258" s="10">
        <v>118.13302516905293</v>
      </c>
      <c r="I258" s="10">
        <v>91.82511541159009</v>
      </c>
      <c r="J258" s="10">
        <v>101.85610784932037</v>
      </c>
      <c r="K258" s="10">
        <v>97.461930912656186</v>
      </c>
      <c r="L258" s="10">
        <v>87.349467809601208</v>
      </c>
      <c r="M258" s="10">
        <v>95.90950392627407</v>
      </c>
      <c r="N258" s="10">
        <v>80.530292340955171</v>
      </c>
    </row>
    <row r="259" spans="1:14" x14ac:dyDescent="0.25">
      <c r="A259" s="8">
        <v>53</v>
      </c>
      <c r="B259" s="10">
        <v>121</v>
      </c>
      <c r="C259" s="10">
        <v>93.530621069421812</v>
      </c>
      <c r="D259" s="10">
        <v>100.82849244649951</v>
      </c>
      <c r="E259" s="10">
        <v>113.35309466414525</v>
      </c>
      <c r="F259" s="10">
        <v>135.05257015383609</v>
      </c>
      <c r="G259" s="10">
        <v>114.50768078370508</v>
      </c>
      <c r="H259" s="10">
        <v>93.375002408314828</v>
      </c>
      <c r="I259" s="10">
        <v>119.50093768315671</v>
      </c>
      <c r="J259" s="10">
        <v>93.537503452928789</v>
      </c>
      <c r="K259" s="10">
        <v>103.22640338754353</v>
      </c>
      <c r="L259" s="10">
        <v>99.004458918778596</v>
      </c>
      <c r="M259" s="10">
        <v>88.913114851829846</v>
      </c>
      <c r="N259" s="10">
        <v>97.127912809265226</v>
      </c>
    </row>
    <row r="260" spans="1:14" x14ac:dyDescent="0.25">
      <c r="A260" s="8">
        <v>54</v>
      </c>
      <c r="B260" s="10">
        <v>115</v>
      </c>
      <c r="C260" s="10">
        <v>120.08230592854657</v>
      </c>
      <c r="D260" s="10">
        <v>93.113099256324617</v>
      </c>
      <c r="E260" s="10">
        <v>100.35560591659204</v>
      </c>
      <c r="F260" s="10">
        <v>112.81172459279706</v>
      </c>
      <c r="G260" s="10">
        <v>134.02306251524436</v>
      </c>
      <c r="H260" s="10">
        <v>113.67033694868988</v>
      </c>
      <c r="I260" s="10">
        <v>93.088220288367609</v>
      </c>
      <c r="J260" s="10">
        <v>118.67129210862623</v>
      </c>
      <c r="K260" s="10">
        <v>93.121203917822882</v>
      </c>
      <c r="L260" s="10">
        <v>102.52199317575695</v>
      </c>
      <c r="M260" s="10">
        <v>98.369891431988208</v>
      </c>
      <c r="N260" s="10">
        <v>88.427101094509652</v>
      </c>
    </row>
    <row r="261" spans="1:14" x14ac:dyDescent="0.25">
      <c r="A261" s="8">
        <v>55</v>
      </c>
      <c r="B261" s="10">
        <v>121</v>
      </c>
      <c r="C261" s="10">
        <v>113.90260037307556</v>
      </c>
      <c r="D261" s="10">
        <v>118.99442398336781</v>
      </c>
      <c r="E261" s="10">
        <v>92.444545230038401</v>
      </c>
      <c r="F261" s="10">
        <v>99.597333574005859</v>
      </c>
      <c r="G261" s="10">
        <v>111.76855455332766</v>
      </c>
      <c r="H261" s="10">
        <v>132.58362762705349</v>
      </c>
      <c r="I261" s="10">
        <v>112.49332287207848</v>
      </c>
      <c r="J261" s="10">
        <v>92.440922623569122</v>
      </c>
      <c r="K261" s="10">
        <v>117.50059331327216</v>
      </c>
      <c r="L261" s="10">
        <v>92.385177609146169</v>
      </c>
      <c r="M261" s="10">
        <v>101.44543412379035</v>
      </c>
      <c r="N261" s="10">
        <v>97.368693491476577</v>
      </c>
    </row>
    <row r="262" spans="1:14" x14ac:dyDescent="0.25">
      <c r="A262" s="8">
        <v>56</v>
      </c>
      <c r="B262" s="10">
        <v>97</v>
      </c>
      <c r="C262" s="10">
        <v>122.14508934912652</v>
      </c>
      <c r="D262" s="10">
        <v>115.10389542724761</v>
      </c>
      <c r="E262" s="10">
        <v>120.16711010388671</v>
      </c>
      <c r="F262" s="10">
        <v>93.904293727814235</v>
      </c>
      <c r="G262" s="10">
        <v>101.01412142161702</v>
      </c>
      <c r="H262" s="10">
        <v>113.09723232461054</v>
      </c>
      <c r="I262" s="10">
        <v>133.58968246044094</v>
      </c>
      <c r="J262" s="10">
        <v>113.62551052252273</v>
      </c>
      <c r="K262" s="10">
        <v>94.003800667386059</v>
      </c>
      <c r="L262" s="10">
        <v>118.60950274866738</v>
      </c>
      <c r="M262" s="10">
        <v>93.81922581460239</v>
      </c>
      <c r="N262" s="10">
        <v>102.5592074784482</v>
      </c>
    </row>
    <row r="263" spans="1:14" x14ac:dyDescent="0.25">
      <c r="A263" s="8">
        <v>57</v>
      </c>
      <c r="B263" s="10">
        <v>101</v>
      </c>
      <c r="C263" s="10">
        <v>97.219266251281795</v>
      </c>
      <c r="D263" s="10">
        <v>121.85141081216285</v>
      </c>
      <c r="E263" s="10">
        <v>115.00360876618031</v>
      </c>
      <c r="F263" s="10">
        <v>119.96200578964991</v>
      </c>
      <c r="G263" s="10">
        <v>94.114879262524255</v>
      </c>
      <c r="H263" s="10">
        <v>101.15321391064181</v>
      </c>
      <c r="I263" s="10">
        <v>113.05868750386172</v>
      </c>
      <c r="J263" s="10">
        <v>133.18825632999</v>
      </c>
      <c r="K263" s="10">
        <v>113.5393895088537</v>
      </c>
      <c r="L263" s="10">
        <v>94.252614103514134</v>
      </c>
      <c r="M263" s="10">
        <v>118.41510057083275</v>
      </c>
      <c r="N263" s="10">
        <v>93.96176914011204</v>
      </c>
    </row>
    <row r="264" spans="1:14" x14ac:dyDescent="0.25">
      <c r="A264" s="8">
        <v>58</v>
      </c>
      <c r="B264" s="10">
        <v>75</v>
      </c>
      <c r="C264" s="10">
        <v>103.02943851334187</v>
      </c>
      <c r="D264" s="10">
        <v>99.311854996029012</v>
      </c>
      <c r="E264" s="10">
        <v>123.73843592587201</v>
      </c>
      <c r="F264" s="10">
        <v>117.09036446152867</v>
      </c>
      <c r="G264" s="10">
        <v>121.95094300575836</v>
      </c>
      <c r="H264" s="10">
        <v>96.371508298029553</v>
      </c>
      <c r="I264" s="10">
        <v>103.31172749479701</v>
      </c>
      <c r="J264" s="10">
        <v>115.13794367640202</v>
      </c>
      <c r="K264" s="10">
        <v>135.08398213925855</v>
      </c>
      <c r="L264" s="10">
        <v>115.51159090295423</v>
      </c>
      <c r="M264" s="10">
        <v>96.670504178868484</v>
      </c>
      <c r="N264" s="10">
        <v>120.44720472489665</v>
      </c>
    </row>
    <row r="265" spans="1:14" x14ac:dyDescent="0.25">
      <c r="A265" s="8">
        <v>59</v>
      </c>
      <c r="B265" s="10">
        <v>114</v>
      </c>
      <c r="C265" s="10">
        <v>75.443161417397008</v>
      </c>
      <c r="D265" s="10">
        <v>103.03719760218107</v>
      </c>
      <c r="E265" s="10">
        <v>99.221921378442275</v>
      </c>
      <c r="F265" s="10">
        <v>123.3900126481749</v>
      </c>
      <c r="G265" s="10">
        <v>116.90871094217837</v>
      </c>
      <c r="H265" s="10">
        <v>121.84363125171605</v>
      </c>
      <c r="I265" s="10">
        <v>96.575471261103161</v>
      </c>
      <c r="J265" s="10">
        <v>103.31695793317776</v>
      </c>
      <c r="K265" s="10">
        <v>115.10957057016334</v>
      </c>
      <c r="L265" s="10">
        <v>134.70311181529769</v>
      </c>
      <c r="M265" s="10">
        <v>115.41630879511324</v>
      </c>
      <c r="N265" s="10">
        <v>96.88797637217057</v>
      </c>
    </row>
    <row r="266" spans="1:14" x14ac:dyDescent="0.25">
      <c r="A266" s="8">
        <v>60</v>
      </c>
      <c r="B266" s="10">
        <v>83</v>
      </c>
      <c r="C266" s="10">
        <v>114.33468430409918</v>
      </c>
      <c r="D266" s="10">
        <v>76.352170403817169</v>
      </c>
      <c r="E266" s="10">
        <v>103.56803242905116</v>
      </c>
      <c r="F266" s="10">
        <v>99.884323352234517</v>
      </c>
      <c r="G266" s="10">
        <v>123.77174299798038</v>
      </c>
      <c r="H266" s="10">
        <v>117.42719081065381</v>
      </c>
      <c r="I266" s="10">
        <v>122.37157758933847</v>
      </c>
      <c r="J266" s="10">
        <v>97.357049480573309</v>
      </c>
      <c r="K266" s="10">
        <v>104.0413644581127</v>
      </c>
      <c r="L266" s="10">
        <v>115.68503858562433</v>
      </c>
      <c r="M266" s="10">
        <v>135.08339801466212</v>
      </c>
      <c r="N266" s="10">
        <v>115.95163501927158</v>
      </c>
    </row>
    <row r="267" spans="1:14" x14ac:dyDescent="0.25">
      <c r="A267" s="8">
        <v>61</v>
      </c>
      <c r="B267" s="10">
        <v>96</v>
      </c>
      <c r="C267" s="10">
        <v>83.616822100429815</v>
      </c>
      <c r="D267" s="10">
        <v>114.42232114024945</v>
      </c>
      <c r="E267" s="10">
        <v>77.14473288921063</v>
      </c>
      <c r="F267" s="10">
        <v>104.04263056676606</v>
      </c>
      <c r="G267" s="10">
        <v>100.51777286724358</v>
      </c>
      <c r="H267" s="10">
        <v>124.13459821506717</v>
      </c>
      <c r="I267" s="10">
        <v>117.94038633057588</v>
      </c>
      <c r="J267" s="10">
        <v>122.79001189670772</v>
      </c>
      <c r="K267" s="10">
        <v>98.12172679714952</v>
      </c>
      <c r="L267" s="10">
        <v>104.67385390939369</v>
      </c>
      <c r="M267" s="10">
        <v>116.24667377648422</v>
      </c>
      <c r="N267" s="10">
        <v>135.31523464426374</v>
      </c>
    </row>
    <row r="268" spans="1:14" x14ac:dyDescent="0.25">
      <c r="A268" s="8">
        <v>62</v>
      </c>
      <c r="B268" s="10">
        <v>77</v>
      </c>
      <c r="C268" s="10">
        <v>95.406315353898606</v>
      </c>
      <c r="D268" s="10">
        <v>83.470435335674935</v>
      </c>
      <c r="E268" s="10">
        <v>113.92443893306452</v>
      </c>
      <c r="F268" s="10">
        <v>77.190119166873444</v>
      </c>
      <c r="G268" s="10">
        <v>103.76593215006636</v>
      </c>
      <c r="H268" s="10">
        <v>100.38861859144636</v>
      </c>
      <c r="I268" s="10">
        <v>123.72691624157908</v>
      </c>
      <c r="J268" s="10">
        <v>117.59681405754758</v>
      </c>
      <c r="K268" s="10">
        <v>122.39931036117795</v>
      </c>
      <c r="L268" s="10">
        <v>98.107783872473391</v>
      </c>
      <c r="M268" s="10">
        <v>104.56452235980487</v>
      </c>
      <c r="N268" s="10">
        <v>115.98977993333774</v>
      </c>
    </row>
    <row r="269" spans="1:14" x14ac:dyDescent="0.25">
      <c r="A269" s="8">
        <v>63</v>
      </c>
      <c r="B269" s="10">
        <v>81</v>
      </c>
      <c r="C269" s="10">
        <v>78.186321936327658</v>
      </c>
      <c r="D269" s="10">
        <v>96.225257200172265</v>
      </c>
      <c r="E269" s="10">
        <v>84.656198166207872</v>
      </c>
      <c r="F269" s="10">
        <v>114.60669916137302</v>
      </c>
      <c r="G269" s="10">
        <v>78.483973545403103</v>
      </c>
      <c r="H269" s="10">
        <v>104.67995021372558</v>
      </c>
      <c r="I269" s="10">
        <v>101.53529051746568</v>
      </c>
      <c r="J269" s="10">
        <v>124.466131778293</v>
      </c>
      <c r="K269" s="10">
        <v>118.50549727702575</v>
      </c>
      <c r="L269" s="10">
        <v>123.28394155258727</v>
      </c>
      <c r="M269" s="10">
        <v>99.337317030847174</v>
      </c>
      <c r="N269" s="10">
        <v>105.63897124176965</v>
      </c>
    </row>
    <row r="270" spans="1:14" x14ac:dyDescent="0.25">
      <c r="A270" s="8">
        <v>64</v>
      </c>
      <c r="B270" s="10">
        <v>92</v>
      </c>
      <c r="C270" s="10">
        <v>79.553045606982394</v>
      </c>
      <c r="D270" s="10">
        <v>76.82271302433135</v>
      </c>
      <c r="E270" s="10">
        <v>94.495204258906966</v>
      </c>
      <c r="F270" s="10">
        <v>83.28745335004966</v>
      </c>
      <c r="G270" s="10">
        <v>112.67875327717319</v>
      </c>
      <c r="H270" s="10">
        <v>77.3168043361201</v>
      </c>
      <c r="I270" s="10">
        <v>103.08890684264045</v>
      </c>
      <c r="J270" s="10">
        <v>100.07355605941557</v>
      </c>
      <c r="K270" s="10">
        <v>122.6302984194476</v>
      </c>
      <c r="L270" s="10">
        <v>116.67827339858256</v>
      </c>
      <c r="M270" s="10">
        <v>121.42570635616708</v>
      </c>
      <c r="N270" s="10">
        <v>97.964910942199509</v>
      </c>
    </row>
    <row r="271" spans="1:14" x14ac:dyDescent="0.25">
      <c r="A271" s="8">
        <v>65</v>
      </c>
      <c r="B271" s="10">
        <v>76</v>
      </c>
      <c r="C271" s="10">
        <v>90.474330503531831</v>
      </c>
      <c r="D271" s="10">
        <v>78.452110976364978</v>
      </c>
      <c r="E271" s="10">
        <v>75.57217075190627</v>
      </c>
      <c r="F271" s="10">
        <v>92.973275752948851</v>
      </c>
      <c r="G271" s="10">
        <v>82.139217243223882</v>
      </c>
      <c r="H271" s="10">
        <v>110.96975998405286</v>
      </c>
      <c r="I271" s="10">
        <v>76.582041750515927</v>
      </c>
      <c r="J271" s="10">
        <v>101.67093781896379</v>
      </c>
      <c r="K271" s="10">
        <v>98.722855578715411</v>
      </c>
      <c r="L271" s="10">
        <v>120.98519609037825</v>
      </c>
      <c r="M271" s="10">
        <v>115.34765589342102</v>
      </c>
      <c r="N271" s="10">
        <v>120.00525391274248</v>
      </c>
    </row>
    <row r="272" spans="1:14" x14ac:dyDescent="0.25">
      <c r="A272" s="8">
        <v>66</v>
      </c>
      <c r="B272" s="10">
        <v>94</v>
      </c>
      <c r="C272" s="10">
        <v>74.879691880561424</v>
      </c>
      <c r="D272" s="10">
        <v>88.912975208939272</v>
      </c>
      <c r="E272" s="10">
        <v>77.249391305674465</v>
      </c>
      <c r="F272" s="10">
        <v>74.4728204498997</v>
      </c>
      <c r="G272" s="10">
        <v>91.297921098254804</v>
      </c>
      <c r="H272" s="10">
        <v>81.112269772674324</v>
      </c>
      <c r="I272" s="10">
        <v>109.19216744899668</v>
      </c>
      <c r="J272" s="10">
        <v>75.619172567989835</v>
      </c>
      <c r="K272" s="10">
        <v>100.0873622825837</v>
      </c>
      <c r="L272" s="10">
        <v>97.397465096036186</v>
      </c>
      <c r="M272" s="10">
        <v>119.28618209120367</v>
      </c>
      <c r="N272" s="10">
        <v>113.84447850620514</v>
      </c>
    </row>
    <row r="273" spans="1:14" x14ac:dyDescent="0.25">
      <c r="A273" s="8">
        <v>67</v>
      </c>
      <c r="B273" s="10">
        <v>90</v>
      </c>
      <c r="C273" s="10">
        <v>93.833220549855938</v>
      </c>
      <c r="D273" s="10">
        <v>75.202223771685837</v>
      </c>
      <c r="E273" s="10">
        <v>88.842669895932659</v>
      </c>
      <c r="F273" s="10">
        <v>77.476499481189705</v>
      </c>
      <c r="G273" s="10">
        <v>74.859193690890464</v>
      </c>
      <c r="H273" s="10">
        <v>91.234603238777979</v>
      </c>
      <c r="I273" s="10">
        <v>81.439568937083678</v>
      </c>
      <c r="J273" s="10">
        <v>108.99603262218835</v>
      </c>
      <c r="K273" s="10">
        <v>76.071147683815212</v>
      </c>
      <c r="L273" s="10">
        <v>100.15134886185416</v>
      </c>
      <c r="M273" s="10">
        <v>97.596046452830521</v>
      </c>
      <c r="N273" s="10">
        <v>119.18359501993248</v>
      </c>
    </row>
    <row r="274" spans="1:14" x14ac:dyDescent="0.25">
      <c r="A274" s="8">
        <v>68</v>
      </c>
      <c r="B274" s="10">
        <v>97</v>
      </c>
      <c r="C274" s="10">
        <v>90.938740015104415</v>
      </c>
      <c r="D274" s="10">
        <v>94.743144101337379</v>
      </c>
      <c r="E274" s="10">
        <v>76.377087559790027</v>
      </c>
      <c r="F274" s="10">
        <v>89.841178247383908</v>
      </c>
      <c r="G274" s="10">
        <v>78.490771391601157</v>
      </c>
      <c r="H274" s="10">
        <v>76.186252679576384</v>
      </c>
      <c r="I274" s="10">
        <v>92.276039386814105</v>
      </c>
      <c r="J274" s="10">
        <v>82.670797619457289</v>
      </c>
      <c r="K274" s="10">
        <v>109.88336408319223</v>
      </c>
      <c r="L274" s="10">
        <v>77.534060795385159</v>
      </c>
      <c r="M274" s="10">
        <v>101.19195424940281</v>
      </c>
      <c r="N274" s="10">
        <v>98.75743646399026</v>
      </c>
    </row>
    <row r="275" spans="1:14" x14ac:dyDescent="0.25">
      <c r="A275" s="8">
        <v>69</v>
      </c>
      <c r="B275" s="10">
        <v>96</v>
      </c>
      <c r="C275" s="10">
        <v>97.398625572765482</v>
      </c>
      <c r="D275" s="10">
        <v>91.347106945339647</v>
      </c>
      <c r="E275" s="10">
        <v>94.977664778023339</v>
      </c>
      <c r="F275" s="10">
        <v>77.016807880193454</v>
      </c>
      <c r="G275" s="10">
        <v>90.203454068683342</v>
      </c>
      <c r="H275" s="10">
        <v>79.128809421385498</v>
      </c>
      <c r="I275" s="10">
        <v>76.919030129463167</v>
      </c>
      <c r="J275" s="10">
        <v>92.730548601665049</v>
      </c>
      <c r="K275" s="10">
        <v>83.331359718903883</v>
      </c>
      <c r="L275" s="10">
        <v>110.18790061814694</v>
      </c>
      <c r="M275" s="10">
        <v>78.337413412926054</v>
      </c>
      <c r="N275" s="10">
        <v>101.66959748546235</v>
      </c>
    </row>
    <row r="276" spans="1:14" x14ac:dyDescent="0.25">
      <c r="A276" s="8">
        <v>70</v>
      </c>
      <c r="B276" s="10">
        <v>93</v>
      </c>
      <c r="C276" s="10">
        <v>95.856513759298224</v>
      </c>
      <c r="D276" s="10">
        <v>97.243476539597907</v>
      </c>
      <c r="E276" s="10">
        <v>91.206007332087651</v>
      </c>
      <c r="F276" s="10">
        <v>94.804577804317461</v>
      </c>
      <c r="G276" s="10">
        <v>77.289314153584471</v>
      </c>
      <c r="H276" s="10">
        <v>90.235906303102709</v>
      </c>
      <c r="I276" s="10">
        <v>79.411263154857537</v>
      </c>
      <c r="J276" s="10">
        <v>77.230312668023956</v>
      </c>
      <c r="K276" s="10">
        <v>92.697694287083834</v>
      </c>
      <c r="L276" s="10">
        <v>83.572985501921579</v>
      </c>
      <c r="M276" s="10">
        <v>109.9319882881847</v>
      </c>
      <c r="N276" s="10">
        <v>78.817798472581785</v>
      </c>
    </row>
    <row r="277" spans="1:14" x14ac:dyDescent="0.25">
      <c r="A277" s="8">
        <v>71</v>
      </c>
      <c r="B277" s="10">
        <v>101</v>
      </c>
      <c r="C277" s="10">
        <v>91.343156868272061</v>
      </c>
      <c r="D277" s="10">
        <v>94.013143335946921</v>
      </c>
      <c r="E277" s="10">
        <v>95.316734105150957</v>
      </c>
      <c r="F277" s="10">
        <v>89.471110758412507</v>
      </c>
      <c r="G277" s="10">
        <v>92.991544079553933</v>
      </c>
      <c r="H277" s="10">
        <v>76.008159030951148</v>
      </c>
      <c r="I277" s="10">
        <v>88.561664542086859</v>
      </c>
      <c r="J277" s="10">
        <v>78.036741687093624</v>
      </c>
      <c r="K277" s="10">
        <v>75.914923175807814</v>
      </c>
      <c r="L277" s="10">
        <v>90.964702976943883</v>
      </c>
      <c r="M277" s="10">
        <v>82.184300929903841</v>
      </c>
      <c r="N277" s="10">
        <v>107.96986028329026</v>
      </c>
    </row>
    <row r="278" spans="1:14" x14ac:dyDescent="0.25">
      <c r="A278" s="8">
        <v>72</v>
      </c>
      <c r="B278" s="10">
        <v>89</v>
      </c>
      <c r="C278" s="10">
        <v>100.18222844714782</v>
      </c>
      <c r="D278" s="10">
        <v>90.751937376326211</v>
      </c>
      <c r="E278" s="10">
        <v>93.390816208927163</v>
      </c>
      <c r="F278" s="10">
        <v>94.653722154576073</v>
      </c>
      <c r="G278" s="10">
        <v>88.961038814406905</v>
      </c>
      <c r="H278" s="10">
        <v>92.342592211778921</v>
      </c>
      <c r="I278" s="10">
        <v>75.982798635175925</v>
      </c>
      <c r="J278" s="10">
        <v>88.208813782800618</v>
      </c>
      <c r="K278" s="10">
        <v>77.920090072853739</v>
      </c>
      <c r="L278" s="10">
        <v>75.887423832047233</v>
      </c>
      <c r="M278" s="10">
        <v>90.642702063851999</v>
      </c>
      <c r="N278" s="10">
        <v>82.118127621668862</v>
      </c>
    </row>
    <row r="279" spans="1:14" x14ac:dyDescent="0.25">
      <c r="A279" s="8">
        <v>73</v>
      </c>
      <c r="B279" s="10">
        <v>64</v>
      </c>
      <c r="C279" s="10">
        <v>86.187939121820918</v>
      </c>
      <c r="D279" s="10">
        <v>97.261227748864371</v>
      </c>
      <c r="E279" s="10">
        <v>88.172215018178306</v>
      </c>
      <c r="F279" s="10">
        <v>90.74399989266125</v>
      </c>
      <c r="G279" s="10">
        <v>91.943705846035641</v>
      </c>
      <c r="H279" s="10">
        <v>86.441947104528666</v>
      </c>
      <c r="I279" s="10">
        <v>89.688798557735041</v>
      </c>
      <c r="J279" s="10">
        <v>73.886807751042682</v>
      </c>
      <c r="K279" s="10">
        <v>85.692247947469895</v>
      </c>
      <c r="L279" s="10">
        <v>75.801774786995381</v>
      </c>
      <c r="M279" s="10">
        <v>73.909219958262881</v>
      </c>
      <c r="N279" s="10">
        <v>88.166120613337796</v>
      </c>
    </row>
    <row r="280" spans="1:14" x14ac:dyDescent="0.25">
      <c r="A280" s="8">
        <v>74</v>
      </c>
      <c r="B280" s="10">
        <v>81</v>
      </c>
      <c r="C280" s="10">
        <v>62.737226069631525</v>
      </c>
      <c r="D280" s="10">
        <v>83.959271595925728</v>
      </c>
      <c r="E280" s="10">
        <v>94.896196791104529</v>
      </c>
      <c r="F280" s="10">
        <v>86.250481825127025</v>
      </c>
      <c r="G280" s="10">
        <v>88.638108372760456</v>
      </c>
      <c r="H280" s="10">
        <v>89.771435436580916</v>
      </c>
      <c r="I280" s="10">
        <v>84.306351497244393</v>
      </c>
      <c r="J280" s="10">
        <v>87.439123243907886</v>
      </c>
      <c r="K280" s="10">
        <v>72.292110080040402</v>
      </c>
      <c r="L280" s="10">
        <v>83.58277839450443</v>
      </c>
      <c r="M280" s="10">
        <v>74.124297257116538</v>
      </c>
      <c r="N280" s="10">
        <v>72.373402044072108</v>
      </c>
    </row>
    <row r="281" spans="1:14" x14ac:dyDescent="0.25">
      <c r="A281" s="8">
        <v>75</v>
      </c>
      <c r="B281" s="10">
        <v>74</v>
      </c>
      <c r="C281" s="10">
        <v>80.25195103083459</v>
      </c>
      <c r="D281" s="10">
        <v>62.262501076231253</v>
      </c>
      <c r="E281" s="10">
        <v>82.932760064626649</v>
      </c>
      <c r="F281" s="10">
        <v>93.611678277644572</v>
      </c>
      <c r="G281" s="10">
        <v>85.334127556938668</v>
      </c>
      <c r="H281" s="10">
        <v>87.53043072262561</v>
      </c>
      <c r="I281" s="10">
        <v>88.567472594436836</v>
      </c>
      <c r="J281" s="10">
        <v>83.273704694677861</v>
      </c>
      <c r="K281" s="10">
        <v>86.283012371373189</v>
      </c>
      <c r="L281" s="10">
        <v>71.734361939467789</v>
      </c>
      <c r="M281" s="10">
        <v>82.628118385485863</v>
      </c>
      <c r="N281" s="10">
        <v>73.514117247751116</v>
      </c>
    </row>
    <row r="282" spans="1:14" x14ac:dyDescent="0.25">
      <c r="A282" s="8">
        <v>76</v>
      </c>
      <c r="B282" s="10">
        <v>54</v>
      </c>
      <c r="C282" s="10">
        <v>71.092408434700644</v>
      </c>
      <c r="D282" s="10">
        <v>77.046494743030991</v>
      </c>
      <c r="E282" s="10">
        <v>59.896555965184639</v>
      </c>
      <c r="F282" s="10">
        <v>79.582361294574028</v>
      </c>
      <c r="G282" s="10">
        <v>90.066950269421341</v>
      </c>
      <c r="H282" s="10">
        <v>82.107212402631021</v>
      </c>
      <c r="I282" s="10">
        <v>84.242774403134874</v>
      </c>
      <c r="J282" s="10">
        <v>85.158040525001695</v>
      </c>
      <c r="K282" s="10">
        <v>80.033201198903569</v>
      </c>
      <c r="L282" s="10">
        <v>82.964902848905666</v>
      </c>
      <c r="M282" s="10">
        <v>69.13912680037177</v>
      </c>
      <c r="N282" s="10">
        <v>79.591194516784654</v>
      </c>
    </row>
    <row r="283" spans="1:14" x14ac:dyDescent="0.25">
      <c r="A283" s="8">
        <v>77</v>
      </c>
      <c r="B283" s="10">
        <v>54</v>
      </c>
      <c r="C283" s="10">
        <v>52.975154768553402</v>
      </c>
      <c r="D283" s="10">
        <v>69.279490923024497</v>
      </c>
      <c r="E283" s="10">
        <v>75.111275040049634</v>
      </c>
      <c r="F283" s="10">
        <v>58.639551012515824</v>
      </c>
      <c r="G283" s="10">
        <v>77.420174526823772</v>
      </c>
      <c r="H283" s="10">
        <v>87.728838081836045</v>
      </c>
      <c r="I283" s="10">
        <v>80.079104901638061</v>
      </c>
      <c r="J283" s="10">
        <v>82.050248289938764</v>
      </c>
      <c r="K283" s="10">
        <v>82.934057888224174</v>
      </c>
      <c r="L283" s="10">
        <v>78.071562883033394</v>
      </c>
      <c r="M283" s="10">
        <v>80.924892842972838</v>
      </c>
      <c r="N283" s="10">
        <v>67.669211840075732</v>
      </c>
    </row>
    <row r="284" spans="1:14" x14ac:dyDescent="0.25">
      <c r="A284" s="8">
        <v>78</v>
      </c>
      <c r="B284" s="10">
        <v>61</v>
      </c>
      <c r="C284" s="10">
        <v>52.501012286699925</v>
      </c>
      <c r="D284" s="10">
        <v>51.497678933007414</v>
      </c>
      <c r="E284" s="10">
        <v>66.976841507989775</v>
      </c>
      <c r="F284" s="10">
        <v>72.581063953377893</v>
      </c>
      <c r="G284" s="10">
        <v>56.895603119342283</v>
      </c>
      <c r="H284" s="10">
        <v>74.73356816374141</v>
      </c>
      <c r="I284" s="10">
        <v>84.807199177154189</v>
      </c>
      <c r="J284" s="10">
        <v>77.456711931029417</v>
      </c>
      <c r="K284" s="10">
        <v>79.30948398909824</v>
      </c>
      <c r="L284" s="10">
        <v>80.167787236838819</v>
      </c>
      <c r="M284" s="10">
        <v>75.490851122461933</v>
      </c>
      <c r="N284" s="10">
        <v>78.235824493567819</v>
      </c>
    </row>
    <row r="285" spans="1:14" x14ac:dyDescent="0.25">
      <c r="A285" s="8">
        <v>79</v>
      </c>
      <c r="B285" s="10">
        <v>66</v>
      </c>
      <c r="C285" s="10">
        <v>59.600023946263114</v>
      </c>
      <c r="D285" s="10">
        <v>51.317140791509928</v>
      </c>
      <c r="E285" s="10">
        <v>50.526945027553658</v>
      </c>
      <c r="F285" s="10">
        <v>65.240306186243686</v>
      </c>
      <c r="G285" s="10">
        <v>70.471584558531831</v>
      </c>
      <c r="H285" s="10">
        <v>55.643991321313933</v>
      </c>
      <c r="I285" s="10">
        <v>72.510775479349405</v>
      </c>
      <c r="J285" s="10">
        <v>82.414874782843697</v>
      </c>
      <c r="K285" s="10">
        <v>75.219049305576291</v>
      </c>
      <c r="L285" s="10">
        <v>76.987037912900618</v>
      </c>
      <c r="M285" s="10">
        <v>77.826337377381961</v>
      </c>
      <c r="N285" s="10">
        <v>73.408599056169166</v>
      </c>
    </row>
    <row r="286" spans="1:14" x14ac:dyDescent="0.25">
      <c r="A286" s="8">
        <v>80</v>
      </c>
      <c r="B286" s="10">
        <v>55</v>
      </c>
      <c r="C286" s="10">
        <v>63.648801376800215</v>
      </c>
      <c r="D286" s="10">
        <v>57.380220288296215</v>
      </c>
      <c r="E286" s="10">
        <v>49.676939088124449</v>
      </c>
      <c r="F286" s="10">
        <v>48.940074716797582</v>
      </c>
      <c r="G286" s="10">
        <v>62.862449921267256</v>
      </c>
      <c r="H286" s="10">
        <v>67.765071518513622</v>
      </c>
      <c r="I286" s="10">
        <v>53.844166829808849</v>
      </c>
      <c r="J286" s="10">
        <v>69.748621849822968</v>
      </c>
      <c r="K286" s="10">
        <v>79.222316516360422</v>
      </c>
      <c r="L286" s="10">
        <v>72.463936305653476</v>
      </c>
      <c r="M286" s="10">
        <v>74.241751793756251</v>
      </c>
      <c r="N286" s="10">
        <v>74.966630346209101</v>
      </c>
    </row>
    <row r="287" spans="1:14" x14ac:dyDescent="0.25">
      <c r="A287" s="8">
        <v>81</v>
      </c>
      <c r="B287" s="10">
        <v>62</v>
      </c>
      <c r="C287" s="10">
        <v>52.597331558249806</v>
      </c>
      <c r="D287" s="10">
        <v>60.58984829681782</v>
      </c>
      <c r="E287" s="10">
        <v>54.758991230664897</v>
      </c>
      <c r="F287" s="10">
        <v>47.460124805130135</v>
      </c>
      <c r="G287" s="10">
        <v>46.785440743878304</v>
      </c>
      <c r="H287" s="10">
        <v>59.953096097465973</v>
      </c>
      <c r="I287" s="10">
        <v>64.557187386324543</v>
      </c>
      <c r="J287" s="10">
        <v>51.463348374868623</v>
      </c>
      <c r="K287" s="10">
        <v>66.455301179976829</v>
      </c>
      <c r="L287" s="10">
        <v>75.573352280064981</v>
      </c>
      <c r="M287" s="10">
        <v>69.176349097444472</v>
      </c>
      <c r="N287" s="10">
        <v>70.828371523792313</v>
      </c>
    </row>
    <row r="288" spans="1:14" x14ac:dyDescent="0.25">
      <c r="A288" s="8">
        <v>82</v>
      </c>
      <c r="B288" s="10">
        <v>48</v>
      </c>
      <c r="C288" s="10">
        <v>57.786712411146816</v>
      </c>
      <c r="D288" s="10">
        <v>48.860477134789235</v>
      </c>
      <c r="E288" s="10">
        <v>56.146443717224216</v>
      </c>
      <c r="F288" s="10">
        <v>50.775285880405896</v>
      </c>
      <c r="G288" s="10">
        <v>43.991176569119318</v>
      </c>
      <c r="H288" s="10">
        <v>43.564634466918704</v>
      </c>
      <c r="I288" s="10">
        <v>55.655413327583332</v>
      </c>
      <c r="J288" s="10">
        <v>59.965303300149237</v>
      </c>
      <c r="K288" s="10">
        <v>47.822965082688199</v>
      </c>
      <c r="L288" s="10">
        <v>61.712916712785713</v>
      </c>
      <c r="M288" s="10">
        <v>70.469411895904003</v>
      </c>
      <c r="N288" s="10">
        <v>64.460445472162007</v>
      </c>
    </row>
    <row r="289" spans="1:14" x14ac:dyDescent="0.25">
      <c r="A289" s="8">
        <v>83</v>
      </c>
      <c r="B289" s="10">
        <v>59</v>
      </c>
      <c r="C289" s="10">
        <v>44.815744228876021</v>
      </c>
      <c r="D289" s="10">
        <v>53.627293773100725</v>
      </c>
      <c r="E289" s="10">
        <v>45.441670505836079</v>
      </c>
      <c r="F289" s="10">
        <v>52.078804994565367</v>
      </c>
      <c r="G289" s="10">
        <v>47.170912570185578</v>
      </c>
      <c r="H289" s="10">
        <v>40.881818708135135</v>
      </c>
      <c r="I289" s="10">
        <v>40.632816760013348</v>
      </c>
      <c r="J289" s="10">
        <v>51.705186554558779</v>
      </c>
      <c r="K289" s="10">
        <v>55.724400601780481</v>
      </c>
      <c r="L289" s="10">
        <v>44.604492542236315</v>
      </c>
      <c r="M289" s="10">
        <v>57.371616822658282</v>
      </c>
      <c r="N289" s="10">
        <v>65.682341522621428</v>
      </c>
    </row>
    <row r="290" spans="1:14" x14ac:dyDescent="0.25">
      <c r="A290" s="8">
        <v>84</v>
      </c>
      <c r="B290" s="10">
        <v>41</v>
      </c>
      <c r="C290" s="10">
        <v>54.843753228202296</v>
      </c>
      <c r="D290" s="10">
        <v>41.866114382946463</v>
      </c>
      <c r="E290" s="10">
        <v>49.741421184420169</v>
      </c>
      <c r="F290" s="10">
        <v>42.346996702382498</v>
      </c>
      <c r="G290" s="10">
        <v>48.417079597352462</v>
      </c>
      <c r="H290" s="10">
        <v>43.907996494568927</v>
      </c>
      <c r="I290" s="10">
        <v>38.121706084037022</v>
      </c>
      <c r="J290" s="10">
        <v>38.068676584736764</v>
      </c>
      <c r="K290" s="10">
        <v>48.066004681737866</v>
      </c>
      <c r="L290" s="10">
        <v>51.810125092909672</v>
      </c>
      <c r="M290" s="10">
        <v>41.74676155323931</v>
      </c>
      <c r="N290" s="10">
        <v>53.308309370492566</v>
      </c>
    </row>
    <row r="291" spans="1:14" x14ac:dyDescent="0.25">
      <c r="A291" s="8">
        <v>85</v>
      </c>
      <c r="B291" s="10">
        <v>43</v>
      </c>
      <c r="C291" s="10">
        <v>37.243386136169526</v>
      </c>
      <c r="D291" s="10">
        <v>49.391881066874966</v>
      </c>
      <c r="E291" s="10">
        <v>38.0555868948694</v>
      </c>
      <c r="F291" s="10">
        <v>45.049333144607253</v>
      </c>
      <c r="G291" s="10">
        <v>38.431373247059383</v>
      </c>
      <c r="H291" s="10">
        <v>43.864585971482875</v>
      </c>
      <c r="I291" s="10">
        <v>39.830546219104257</v>
      </c>
      <c r="J291" s="10">
        <v>34.575811027477023</v>
      </c>
      <c r="K291" s="10">
        <v>34.664979954332416</v>
      </c>
      <c r="L291" s="10">
        <v>43.58509087829129</v>
      </c>
      <c r="M291" s="10">
        <v>47.10123811025386</v>
      </c>
      <c r="N291" s="10">
        <v>38.064614649423056</v>
      </c>
    </row>
    <row r="292" spans="1:14" x14ac:dyDescent="0.25">
      <c r="A292" s="8">
        <v>86</v>
      </c>
      <c r="B292" s="10">
        <v>35</v>
      </c>
      <c r="C292" s="10">
        <v>37.228222751058468</v>
      </c>
      <c r="D292" s="10">
        <v>32.014675884868865</v>
      </c>
      <c r="E292" s="10">
        <v>42.414953146959313</v>
      </c>
      <c r="F292" s="10">
        <v>32.728822783394904</v>
      </c>
      <c r="G292" s="10">
        <v>38.743889500590463</v>
      </c>
      <c r="H292" s="10">
        <v>33.033362089714352</v>
      </c>
      <c r="I292" s="10">
        <v>37.758375665499479</v>
      </c>
      <c r="J292" s="10">
        <v>34.298581097544456</v>
      </c>
      <c r="K292" s="10">
        <v>29.68944405084769</v>
      </c>
      <c r="L292" s="10">
        <v>29.928611921289523</v>
      </c>
      <c r="M292" s="10">
        <v>37.710989503546557</v>
      </c>
      <c r="N292" s="10">
        <v>40.840034394044423</v>
      </c>
    </row>
    <row r="293" spans="1:14" x14ac:dyDescent="0.25">
      <c r="A293" s="8">
        <v>87</v>
      </c>
      <c r="B293" s="10">
        <v>43</v>
      </c>
      <c r="C293" s="10">
        <v>31.961727467036667</v>
      </c>
      <c r="D293" s="10">
        <v>33.695389025322299</v>
      </c>
      <c r="E293" s="10">
        <v>29.137222454206007</v>
      </c>
      <c r="F293" s="10">
        <v>38.357292951324361</v>
      </c>
      <c r="G293" s="10">
        <v>29.87866134768867</v>
      </c>
      <c r="H293" s="10">
        <v>35.139643102662703</v>
      </c>
      <c r="I293" s="10">
        <v>30.110747668898323</v>
      </c>
      <c r="J293" s="10">
        <v>34.249786256037197</v>
      </c>
      <c r="K293" s="10">
        <v>31.281625036299808</v>
      </c>
      <c r="L293" s="10">
        <v>27.173991433871674</v>
      </c>
      <c r="M293" s="10">
        <v>27.392150692320797</v>
      </c>
      <c r="N293" s="10">
        <v>34.338675497972659</v>
      </c>
    </row>
    <row r="294" spans="1:14" x14ac:dyDescent="0.25">
      <c r="A294" s="8">
        <v>88</v>
      </c>
      <c r="B294" s="10">
        <v>34</v>
      </c>
      <c r="C294" s="10">
        <v>38.313736271805929</v>
      </c>
      <c r="D294" s="10">
        <v>28.632580561907591</v>
      </c>
      <c r="E294" s="10">
        <v>30.181041184741556</v>
      </c>
      <c r="F294" s="10">
        <v>26.278567022646119</v>
      </c>
      <c r="G294" s="10">
        <v>34.246739054595601</v>
      </c>
      <c r="H294" s="10">
        <v>27.039752536050386</v>
      </c>
      <c r="I294" s="10">
        <v>31.516309290184793</v>
      </c>
      <c r="J294" s="10">
        <v>27.196388045659159</v>
      </c>
      <c r="K294" s="10">
        <v>30.705823036498401</v>
      </c>
      <c r="L294" s="10">
        <v>28.285133003891719</v>
      </c>
      <c r="M294" s="10">
        <v>24.690299507055887</v>
      </c>
      <c r="N294" s="10">
        <v>24.924282182271781</v>
      </c>
    </row>
    <row r="295" spans="1:14" x14ac:dyDescent="0.25">
      <c r="A295" s="8">
        <v>89</v>
      </c>
      <c r="B295" s="10">
        <v>30</v>
      </c>
      <c r="C295" s="10">
        <v>29.229062355208463</v>
      </c>
      <c r="D295" s="10">
        <v>32.624849177584245</v>
      </c>
      <c r="E295" s="10">
        <v>24.539484027094215</v>
      </c>
      <c r="F295" s="10">
        <v>25.848954796563408</v>
      </c>
      <c r="G295" s="10">
        <v>22.555308122531351</v>
      </c>
      <c r="H295" s="10">
        <v>29.22245549482718</v>
      </c>
      <c r="I295" s="10">
        <v>23.234935224481607</v>
      </c>
      <c r="J295" s="10">
        <v>27.01346421789416</v>
      </c>
      <c r="K295" s="10">
        <v>23.348666962281154</v>
      </c>
      <c r="L295" s="10">
        <v>26.379960387667911</v>
      </c>
      <c r="M295" s="10">
        <v>24.360110429165093</v>
      </c>
      <c r="N295" s="10">
        <v>21.297267901054862</v>
      </c>
    </row>
    <row r="296" spans="1:14" x14ac:dyDescent="0.25">
      <c r="A296" s="7" t="s">
        <v>11</v>
      </c>
      <c r="B296" s="11">
        <v>117</v>
      </c>
      <c r="C296" s="11">
        <v>114.17828597248325</v>
      </c>
      <c r="D296" s="11">
        <v>109.96889209430734</v>
      </c>
      <c r="E296" s="11">
        <v>110.98776077727605</v>
      </c>
      <c r="F296" s="11">
        <v>105.55279079359288</v>
      </c>
      <c r="G296" s="11">
        <v>101.07089049082489</v>
      </c>
      <c r="H296" s="11">
        <v>95.337019234857408</v>
      </c>
      <c r="I296" s="11">
        <v>96.907262524053479</v>
      </c>
      <c r="J296" s="11">
        <v>92.258050916028665</v>
      </c>
      <c r="K296" s="11">
        <v>91.803408294625896</v>
      </c>
      <c r="L296" s="11">
        <v>89.302339641513385</v>
      </c>
      <c r="M296" s="11">
        <v>89.775360465766312</v>
      </c>
      <c r="N296" s="11">
        <v>88.187658129789881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AF00C-3583-4F32-9ECA-5B84D8E2F3B0}">
  <sheetPr codeName="Sheet19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36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16180</v>
      </c>
      <c r="C9" s="12">
        <f t="shared" ref="C9:N9" si="0">SUM(C107,C205)</f>
        <v>16166.703823364362</v>
      </c>
      <c r="D9" s="12">
        <f t="shared" si="0"/>
        <v>16151.139652925396</v>
      </c>
      <c r="E9" s="12">
        <f t="shared" si="0"/>
        <v>16136.945216830791</v>
      </c>
      <c r="F9" s="12">
        <f t="shared" si="0"/>
        <v>16125.446164870973</v>
      </c>
      <c r="G9" s="12">
        <f t="shared" si="0"/>
        <v>16110.49740086497</v>
      </c>
      <c r="H9" s="12">
        <f t="shared" si="0"/>
        <v>16096.424754488526</v>
      </c>
      <c r="I9" s="12">
        <f t="shared" si="0"/>
        <v>16084.195738499642</v>
      </c>
      <c r="J9" s="12">
        <f t="shared" si="0"/>
        <v>16069.773391063463</v>
      </c>
      <c r="K9" s="12">
        <f t="shared" si="0"/>
        <v>16053.887941969919</v>
      </c>
      <c r="L9" s="12">
        <f t="shared" si="0"/>
        <v>16037.803626227855</v>
      </c>
      <c r="M9" s="12">
        <f t="shared" si="0"/>
        <v>16019.78947104554</v>
      </c>
      <c r="N9" s="12">
        <f t="shared" si="0"/>
        <v>15999.641342212326</v>
      </c>
    </row>
    <row r="10" spans="1:14" x14ac:dyDescent="0.25">
      <c r="A10" s="8">
        <v>0</v>
      </c>
      <c r="B10" s="14">
        <f t="shared" ref="B10:N25" si="1">SUM(B108,B206)</f>
        <v>201</v>
      </c>
      <c r="C10" s="14">
        <f t="shared" si="1"/>
        <v>184.32168397309192</v>
      </c>
      <c r="D10" s="14">
        <f t="shared" si="1"/>
        <v>185.61497529309213</v>
      </c>
      <c r="E10" s="14">
        <f t="shared" si="1"/>
        <v>184.70833384249201</v>
      </c>
      <c r="F10" s="14">
        <f t="shared" si="1"/>
        <v>183.27284149507949</v>
      </c>
      <c r="G10" s="14">
        <f t="shared" si="1"/>
        <v>182.43415081993425</v>
      </c>
      <c r="H10" s="14">
        <f t="shared" si="1"/>
        <v>182.25420432340729</v>
      </c>
      <c r="I10" s="14">
        <f t="shared" si="1"/>
        <v>181.9437054472503</v>
      </c>
      <c r="J10" s="14">
        <f t="shared" si="1"/>
        <v>181.05452660906261</v>
      </c>
      <c r="K10" s="14">
        <f t="shared" si="1"/>
        <v>179.94877978627272</v>
      </c>
      <c r="L10" s="14">
        <f t="shared" si="1"/>
        <v>178.85581272051724</v>
      </c>
      <c r="M10" s="14">
        <f t="shared" si="1"/>
        <v>178.38328081120375</v>
      </c>
      <c r="N10" s="14">
        <f t="shared" si="1"/>
        <v>177.6633377514147</v>
      </c>
    </row>
    <row r="11" spans="1:14" x14ac:dyDescent="0.25">
      <c r="A11" s="8">
        <v>1</v>
      </c>
      <c r="B11" s="14">
        <f t="shared" si="1"/>
        <v>184</v>
      </c>
      <c r="C11" s="14">
        <f t="shared" si="1"/>
        <v>202.05940541884368</v>
      </c>
      <c r="D11" s="14">
        <f t="shared" si="1"/>
        <v>185.55903467342574</v>
      </c>
      <c r="E11" s="14">
        <f t="shared" si="1"/>
        <v>187.11255895109241</v>
      </c>
      <c r="F11" s="14">
        <f t="shared" si="1"/>
        <v>186.25546368714856</v>
      </c>
      <c r="G11" s="14">
        <f t="shared" si="1"/>
        <v>184.54807497252131</v>
      </c>
      <c r="H11" s="14">
        <f t="shared" si="1"/>
        <v>183.85909209584884</v>
      </c>
      <c r="I11" s="14">
        <f t="shared" si="1"/>
        <v>183.67607622836766</v>
      </c>
      <c r="J11" s="14">
        <f t="shared" si="1"/>
        <v>183.36060457996285</v>
      </c>
      <c r="K11" s="14">
        <f t="shared" si="1"/>
        <v>182.47288772633846</v>
      </c>
      <c r="L11" s="14">
        <f t="shared" si="1"/>
        <v>181.37846015067473</v>
      </c>
      <c r="M11" s="14">
        <f t="shared" si="1"/>
        <v>180.28809168923499</v>
      </c>
      <c r="N11" s="14">
        <f t="shared" si="1"/>
        <v>179.80726883369869</v>
      </c>
    </row>
    <row r="12" spans="1:14" x14ac:dyDescent="0.25">
      <c r="A12" s="8">
        <v>2</v>
      </c>
      <c r="B12" s="14">
        <f t="shared" si="1"/>
        <v>175</v>
      </c>
      <c r="C12" s="14">
        <f t="shared" si="1"/>
        <v>185.54073556418928</v>
      </c>
      <c r="D12" s="14">
        <f t="shared" si="1"/>
        <v>202.51605023518158</v>
      </c>
      <c r="E12" s="14">
        <f t="shared" si="1"/>
        <v>186.89711964906979</v>
      </c>
      <c r="F12" s="14">
        <f t="shared" si="1"/>
        <v>188.63428316340355</v>
      </c>
      <c r="G12" s="14">
        <f t="shared" si="1"/>
        <v>187.56429748379719</v>
      </c>
      <c r="H12" s="14">
        <f t="shared" si="1"/>
        <v>185.96595408266373</v>
      </c>
      <c r="I12" s="14">
        <f t="shared" si="1"/>
        <v>185.32391286619014</v>
      </c>
      <c r="J12" s="14">
        <f t="shared" si="1"/>
        <v>185.14031181798285</v>
      </c>
      <c r="K12" s="14">
        <f t="shared" si="1"/>
        <v>184.82129049541703</v>
      </c>
      <c r="L12" s="14">
        <f t="shared" si="1"/>
        <v>183.88181319012841</v>
      </c>
      <c r="M12" s="14">
        <f t="shared" si="1"/>
        <v>182.84657162515194</v>
      </c>
      <c r="N12" s="14">
        <f t="shared" si="1"/>
        <v>181.70888615554048</v>
      </c>
    </row>
    <row r="13" spans="1:14" x14ac:dyDescent="0.25">
      <c r="A13" s="8">
        <v>3</v>
      </c>
      <c r="B13" s="14">
        <f t="shared" si="1"/>
        <v>231</v>
      </c>
      <c r="C13" s="14">
        <f t="shared" si="1"/>
        <v>177.98133805441819</v>
      </c>
      <c r="D13" s="14">
        <f t="shared" si="1"/>
        <v>187.39946580460861</v>
      </c>
      <c r="E13" s="14">
        <f t="shared" si="1"/>
        <v>203.82532348907813</v>
      </c>
      <c r="F13" s="14">
        <f t="shared" si="1"/>
        <v>188.64342522725525</v>
      </c>
      <c r="G13" s="14">
        <f t="shared" si="1"/>
        <v>190.55401184690766</v>
      </c>
      <c r="H13" s="14">
        <f t="shared" si="1"/>
        <v>189.37859027563172</v>
      </c>
      <c r="I13" s="14">
        <f t="shared" si="1"/>
        <v>187.78083494476255</v>
      </c>
      <c r="J13" s="14">
        <f t="shared" si="1"/>
        <v>187.19152951163485</v>
      </c>
      <c r="K13" s="14">
        <f t="shared" si="1"/>
        <v>187.00970765233498</v>
      </c>
      <c r="L13" s="14">
        <f t="shared" si="1"/>
        <v>186.68670580612323</v>
      </c>
      <c r="M13" s="14">
        <f t="shared" si="1"/>
        <v>185.74466891636604</v>
      </c>
      <c r="N13" s="14">
        <f t="shared" si="1"/>
        <v>184.7182967955614</v>
      </c>
    </row>
    <row r="14" spans="1:14" x14ac:dyDescent="0.25">
      <c r="A14" s="8">
        <v>4</v>
      </c>
      <c r="B14" s="14">
        <f t="shared" si="1"/>
        <v>220</v>
      </c>
      <c r="C14" s="14">
        <f t="shared" si="1"/>
        <v>229.05156342376003</v>
      </c>
      <c r="D14" s="14">
        <f t="shared" si="1"/>
        <v>177.94295525110954</v>
      </c>
      <c r="E14" s="14">
        <f t="shared" si="1"/>
        <v>186.67237592021542</v>
      </c>
      <c r="F14" s="14">
        <f t="shared" si="1"/>
        <v>202.46399034805734</v>
      </c>
      <c r="G14" s="14">
        <f t="shared" si="1"/>
        <v>187.69175692573998</v>
      </c>
      <c r="H14" s="14">
        <f t="shared" si="1"/>
        <v>189.487187412021</v>
      </c>
      <c r="I14" s="14">
        <f t="shared" si="1"/>
        <v>188.41477548422489</v>
      </c>
      <c r="J14" s="14">
        <f t="shared" si="1"/>
        <v>186.82401531518417</v>
      </c>
      <c r="K14" s="14">
        <f t="shared" si="1"/>
        <v>186.23496835642612</v>
      </c>
      <c r="L14" s="14">
        <f t="shared" si="1"/>
        <v>186.05003458157233</v>
      </c>
      <c r="M14" s="14">
        <f t="shared" si="1"/>
        <v>185.71867629922644</v>
      </c>
      <c r="N14" s="14">
        <f t="shared" si="1"/>
        <v>184.77602438749656</v>
      </c>
    </row>
    <row r="15" spans="1:14" x14ac:dyDescent="0.25">
      <c r="A15" s="8">
        <v>5</v>
      </c>
      <c r="B15" s="14">
        <f t="shared" si="1"/>
        <v>208</v>
      </c>
      <c r="C15" s="14">
        <f t="shared" si="1"/>
        <v>222.45134048653733</v>
      </c>
      <c r="D15" s="14">
        <f t="shared" si="1"/>
        <v>231.42605023725179</v>
      </c>
      <c r="E15" s="14">
        <f t="shared" si="1"/>
        <v>181.14107893200114</v>
      </c>
      <c r="F15" s="14">
        <f t="shared" si="1"/>
        <v>189.49081132897766</v>
      </c>
      <c r="G15" s="14">
        <f t="shared" si="1"/>
        <v>204.85229454608293</v>
      </c>
      <c r="H15" s="14">
        <f t="shared" si="1"/>
        <v>190.35494739152108</v>
      </c>
      <c r="I15" s="14">
        <f t="shared" si="1"/>
        <v>192.00548591795553</v>
      </c>
      <c r="J15" s="14">
        <f t="shared" si="1"/>
        <v>191.08673368296326</v>
      </c>
      <c r="K15" s="14">
        <f t="shared" si="1"/>
        <v>189.54096561807449</v>
      </c>
      <c r="L15" s="14">
        <f t="shared" si="1"/>
        <v>188.94604360741772</v>
      </c>
      <c r="M15" s="14">
        <f t="shared" si="1"/>
        <v>188.76516439162361</v>
      </c>
      <c r="N15" s="14">
        <f t="shared" si="1"/>
        <v>188.43243923614438</v>
      </c>
    </row>
    <row r="16" spans="1:14" x14ac:dyDescent="0.25">
      <c r="A16" s="8">
        <v>6</v>
      </c>
      <c r="B16" s="14">
        <f t="shared" si="1"/>
        <v>211</v>
      </c>
      <c r="C16" s="14">
        <f t="shared" si="1"/>
        <v>212.34950330545581</v>
      </c>
      <c r="D16" s="14">
        <f t="shared" si="1"/>
        <v>226.29519688577628</v>
      </c>
      <c r="E16" s="14">
        <f t="shared" si="1"/>
        <v>235.3660316338113</v>
      </c>
      <c r="F16" s="14">
        <f t="shared" si="1"/>
        <v>186.0185011677172</v>
      </c>
      <c r="G16" s="14">
        <f t="shared" si="1"/>
        <v>194.02250165444136</v>
      </c>
      <c r="H16" s="14">
        <f t="shared" si="1"/>
        <v>208.94937301194656</v>
      </c>
      <c r="I16" s="14">
        <f t="shared" si="1"/>
        <v>194.51268448286737</v>
      </c>
      <c r="J16" s="14">
        <f t="shared" si="1"/>
        <v>196.27875357272075</v>
      </c>
      <c r="K16" s="14">
        <f t="shared" si="1"/>
        <v>195.44985810829786</v>
      </c>
      <c r="L16" s="14">
        <f t="shared" si="1"/>
        <v>193.85799039563489</v>
      </c>
      <c r="M16" s="14">
        <f t="shared" si="1"/>
        <v>193.2121116384285</v>
      </c>
      <c r="N16" s="14">
        <f t="shared" si="1"/>
        <v>193.03638504624075</v>
      </c>
    </row>
    <row r="17" spans="1:14" x14ac:dyDescent="0.25">
      <c r="A17" s="8">
        <v>7</v>
      </c>
      <c r="B17" s="14">
        <f t="shared" si="1"/>
        <v>219</v>
      </c>
      <c r="C17" s="14">
        <f t="shared" si="1"/>
        <v>212.83801714707613</v>
      </c>
      <c r="D17" s="14">
        <f t="shared" si="1"/>
        <v>213.98876467287118</v>
      </c>
      <c r="E17" s="14">
        <f t="shared" si="1"/>
        <v>227.29729701207776</v>
      </c>
      <c r="F17" s="14">
        <f t="shared" si="1"/>
        <v>236.45453366465242</v>
      </c>
      <c r="G17" s="14">
        <f t="shared" si="1"/>
        <v>188.03768445875352</v>
      </c>
      <c r="H17" s="14">
        <f t="shared" si="1"/>
        <v>195.5657639450709</v>
      </c>
      <c r="I17" s="14">
        <f t="shared" si="1"/>
        <v>210.08108306845065</v>
      </c>
      <c r="J17" s="14">
        <f t="shared" si="1"/>
        <v>195.98910053853649</v>
      </c>
      <c r="K17" s="14">
        <f t="shared" si="1"/>
        <v>197.69396246637137</v>
      </c>
      <c r="L17" s="14">
        <f t="shared" si="1"/>
        <v>196.81349176974626</v>
      </c>
      <c r="M17" s="14">
        <f t="shared" si="1"/>
        <v>195.22393424504557</v>
      </c>
      <c r="N17" s="14">
        <f t="shared" si="1"/>
        <v>194.57782359002294</v>
      </c>
    </row>
    <row r="18" spans="1:14" x14ac:dyDescent="0.25">
      <c r="A18" s="8">
        <v>8</v>
      </c>
      <c r="B18" s="14">
        <f t="shared" si="1"/>
        <v>254</v>
      </c>
      <c r="C18" s="14">
        <f t="shared" si="1"/>
        <v>219.957232019071</v>
      </c>
      <c r="D18" s="14">
        <f t="shared" si="1"/>
        <v>213.44856498507289</v>
      </c>
      <c r="E18" s="14">
        <f t="shared" si="1"/>
        <v>214.4028125057861</v>
      </c>
      <c r="F18" s="14">
        <f t="shared" si="1"/>
        <v>227.47897688784835</v>
      </c>
      <c r="G18" s="14">
        <f t="shared" si="1"/>
        <v>236.71959949432102</v>
      </c>
      <c r="H18" s="14">
        <f t="shared" si="1"/>
        <v>189.20673631753286</v>
      </c>
      <c r="I18" s="14">
        <f t="shared" si="1"/>
        <v>196.24394750348563</v>
      </c>
      <c r="J18" s="14">
        <f t="shared" si="1"/>
        <v>210.49173645581467</v>
      </c>
      <c r="K18" s="14">
        <f t="shared" si="1"/>
        <v>196.609211207242</v>
      </c>
      <c r="L18" s="14">
        <f t="shared" si="1"/>
        <v>198.25950881081349</v>
      </c>
      <c r="M18" s="14">
        <f t="shared" si="1"/>
        <v>197.37739569136482</v>
      </c>
      <c r="N18" s="14">
        <f t="shared" si="1"/>
        <v>195.78757497465116</v>
      </c>
    </row>
    <row r="19" spans="1:14" x14ac:dyDescent="0.25">
      <c r="A19" s="8">
        <v>9</v>
      </c>
      <c r="B19" s="14">
        <f t="shared" si="1"/>
        <v>213</v>
      </c>
      <c r="C19" s="14">
        <f t="shared" si="1"/>
        <v>251.89165116712329</v>
      </c>
      <c r="D19" s="14">
        <f t="shared" si="1"/>
        <v>219.09601514931774</v>
      </c>
      <c r="E19" s="14">
        <f t="shared" si="1"/>
        <v>212.38466046200367</v>
      </c>
      <c r="F19" s="14">
        <f t="shared" si="1"/>
        <v>213.43114319879632</v>
      </c>
      <c r="G19" s="14">
        <f t="shared" si="1"/>
        <v>226.14390195284523</v>
      </c>
      <c r="H19" s="14">
        <f t="shared" si="1"/>
        <v>235.20254194763493</v>
      </c>
      <c r="I19" s="14">
        <f t="shared" si="1"/>
        <v>188.61367290840258</v>
      </c>
      <c r="J19" s="14">
        <f t="shared" si="1"/>
        <v>195.27326974760683</v>
      </c>
      <c r="K19" s="14">
        <f t="shared" si="1"/>
        <v>209.1282794446912</v>
      </c>
      <c r="L19" s="14">
        <f t="shared" si="1"/>
        <v>195.39465568913403</v>
      </c>
      <c r="M19" s="14">
        <f t="shared" si="1"/>
        <v>197.08957113461634</v>
      </c>
      <c r="N19" s="14">
        <f t="shared" si="1"/>
        <v>196.25430247724734</v>
      </c>
    </row>
    <row r="20" spans="1:14" x14ac:dyDescent="0.25">
      <c r="A20" s="8">
        <v>10</v>
      </c>
      <c r="B20" s="14">
        <f t="shared" si="1"/>
        <v>247</v>
      </c>
      <c r="C20" s="14">
        <f t="shared" si="1"/>
        <v>214.6375446067687</v>
      </c>
      <c r="D20" s="14">
        <f t="shared" si="1"/>
        <v>253.27525989645807</v>
      </c>
      <c r="E20" s="14">
        <f t="shared" si="1"/>
        <v>221.13042804064099</v>
      </c>
      <c r="F20" s="14">
        <f t="shared" si="1"/>
        <v>214.33605851371763</v>
      </c>
      <c r="G20" s="14">
        <f t="shared" si="1"/>
        <v>215.10948436040724</v>
      </c>
      <c r="H20" s="14">
        <f t="shared" si="1"/>
        <v>227.65371893169743</v>
      </c>
      <c r="I20" s="14">
        <f t="shared" si="1"/>
        <v>236.70112398068511</v>
      </c>
      <c r="J20" s="14">
        <f t="shared" si="1"/>
        <v>190.72827796657469</v>
      </c>
      <c r="K20" s="14">
        <f t="shared" si="1"/>
        <v>197.01569429047706</v>
      </c>
      <c r="L20" s="14">
        <f t="shared" si="1"/>
        <v>210.56645250189962</v>
      </c>
      <c r="M20" s="14">
        <f t="shared" si="1"/>
        <v>196.94119989102819</v>
      </c>
      <c r="N20" s="14">
        <f t="shared" si="1"/>
        <v>198.65858499836943</v>
      </c>
    </row>
    <row r="21" spans="1:14" x14ac:dyDescent="0.25">
      <c r="A21" s="8">
        <v>11</v>
      </c>
      <c r="B21" s="14">
        <f t="shared" si="1"/>
        <v>195</v>
      </c>
      <c r="C21" s="14">
        <f t="shared" si="1"/>
        <v>245.06794890097041</v>
      </c>
      <c r="D21" s="14">
        <f t="shared" si="1"/>
        <v>213.80687459022135</v>
      </c>
      <c r="E21" s="14">
        <f t="shared" si="1"/>
        <v>251.66084991160267</v>
      </c>
      <c r="F21" s="14">
        <f t="shared" si="1"/>
        <v>220.41575064335515</v>
      </c>
      <c r="G21" s="14">
        <f t="shared" si="1"/>
        <v>213.48256073337063</v>
      </c>
      <c r="H21" s="14">
        <f t="shared" si="1"/>
        <v>214.26690185089541</v>
      </c>
      <c r="I21" s="14">
        <f t="shared" si="1"/>
        <v>226.44564277789044</v>
      </c>
      <c r="J21" s="14">
        <f t="shared" si="1"/>
        <v>235.32633728343009</v>
      </c>
      <c r="K21" s="14">
        <f t="shared" si="1"/>
        <v>190.11744271124252</v>
      </c>
      <c r="L21" s="14">
        <f t="shared" si="1"/>
        <v>196.10980633751018</v>
      </c>
      <c r="M21" s="14">
        <f t="shared" si="1"/>
        <v>209.28758790337173</v>
      </c>
      <c r="N21" s="14">
        <f t="shared" si="1"/>
        <v>195.77127163054735</v>
      </c>
    </row>
    <row r="22" spans="1:14" x14ac:dyDescent="0.25">
      <c r="A22" s="8">
        <v>12</v>
      </c>
      <c r="B22" s="14">
        <f t="shared" si="1"/>
        <v>174</v>
      </c>
      <c r="C22" s="14">
        <f t="shared" si="1"/>
        <v>194.53404379254249</v>
      </c>
      <c r="D22" s="14">
        <f t="shared" si="1"/>
        <v>243.7502027542364</v>
      </c>
      <c r="E22" s="14">
        <f t="shared" si="1"/>
        <v>213.15250622983422</v>
      </c>
      <c r="F22" s="14">
        <f t="shared" si="1"/>
        <v>250.277643397144</v>
      </c>
      <c r="G22" s="14">
        <f t="shared" si="1"/>
        <v>219.7407977503857</v>
      </c>
      <c r="H22" s="14">
        <f t="shared" si="1"/>
        <v>213.01900146928173</v>
      </c>
      <c r="I22" s="14">
        <f t="shared" si="1"/>
        <v>213.5497452134592</v>
      </c>
      <c r="J22" s="14">
        <f t="shared" si="1"/>
        <v>225.43747755829389</v>
      </c>
      <c r="K22" s="14">
        <f t="shared" si="1"/>
        <v>234.09286309428467</v>
      </c>
      <c r="L22" s="14">
        <f t="shared" si="1"/>
        <v>189.65375313331396</v>
      </c>
      <c r="M22" s="14">
        <f t="shared" si="1"/>
        <v>195.26161981136957</v>
      </c>
      <c r="N22" s="14">
        <f t="shared" si="1"/>
        <v>208.04175822342756</v>
      </c>
    </row>
    <row r="23" spans="1:14" x14ac:dyDescent="0.25">
      <c r="A23" s="8">
        <v>13</v>
      </c>
      <c r="B23" s="14">
        <f t="shared" si="1"/>
        <v>195</v>
      </c>
      <c r="C23" s="14">
        <f t="shared" si="1"/>
        <v>175.99348506017606</v>
      </c>
      <c r="D23" s="14">
        <f t="shared" si="1"/>
        <v>196.28352369932966</v>
      </c>
      <c r="E23" s="14">
        <f t="shared" si="1"/>
        <v>245.13059439039054</v>
      </c>
      <c r="F23" s="14">
        <f t="shared" si="1"/>
        <v>215.18994027855967</v>
      </c>
      <c r="G23" s="14">
        <f t="shared" si="1"/>
        <v>251.61985465950639</v>
      </c>
      <c r="H23" s="14">
        <f t="shared" si="1"/>
        <v>221.74803284986515</v>
      </c>
      <c r="I23" s="14">
        <f t="shared" si="1"/>
        <v>214.84729000611745</v>
      </c>
      <c r="J23" s="14">
        <f t="shared" si="1"/>
        <v>215.28294568044487</v>
      </c>
      <c r="K23" s="14">
        <f t="shared" si="1"/>
        <v>226.91767424541422</v>
      </c>
      <c r="L23" s="14">
        <f t="shared" si="1"/>
        <v>235.53329355151482</v>
      </c>
      <c r="M23" s="14">
        <f t="shared" si="1"/>
        <v>191.63905448479298</v>
      </c>
      <c r="N23" s="14">
        <f t="shared" si="1"/>
        <v>196.86898078801238</v>
      </c>
    </row>
    <row r="24" spans="1:14" x14ac:dyDescent="0.25">
      <c r="A24" s="8">
        <v>14</v>
      </c>
      <c r="B24" s="14">
        <f t="shared" si="1"/>
        <v>177</v>
      </c>
      <c r="C24" s="14">
        <f t="shared" si="1"/>
        <v>194.22346469990364</v>
      </c>
      <c r="D24" s="14">
        <f t="shared" si="1"/>
        <v>175.89956690383048</v>
      </c>
      <c r="E24" s="14">
        <f t="shared" si="1"/>
        <v>195.98529897102162</v>
      </c>
      <c r="F24" s="14">
        <f t="shared" si="1"/>
        <v>244.0984657801219</v>
      </c>
      <c r="G24" s="14">
        <f t="shared" si="1"/>
        <v>214.65075065810507</v>
      </c>
      <c r="H24" s="14">
        <f t="shared" si="1"/>
        <v>250.27500317212429</v>
      </c>
      <c r="I24" s="14">
        <f t="shared" si="1"/>
        <v>221.18331846841784</v>
      </c>
      <c r="J24" s="14">
        <f t="shared" si="1"/>
        <v>214.29033783558862</v>
      </c>
      <c r="K24" s="14">
        <f t="shared" si="1"/>
        <v>214.64219753926687</v>
      </c>
      <c r="L24" s="14">
        <f t="shared" si="1"/>
        <v>226.02372295878126</v>
      </c>
      <c r="M24" s="14">
        <f t="shared" si="1"/>
        <v>234.49628543662612</v>
      </c>
      <c r="N24" s="14">
        <f t="shared" si="1"/>
        <v>191.2675717486519</v>
      </c>
    </row>
    <row r="25" spans="1:14" x14ac:dyDescent="0.25">
      <c r="A25" s="8">
        <v>15</v>
      </c>
      <c r="B25" s="14">
        <f t="shared" si="1"/>
        <v>177</v>
      </c>
      <c r="C25" s="14">
        <f t="shared" si="1"/>
        <v>174.1390009916224</v>
      </c>
      <c r="D25" s="14">
        <f t="shared" si="1"/>
        <v>191.11966461455023</v>
      </c>
      <c r="E25" s="14">
        <f t="shared" si="1"/>
        <v>173.2604284591672</v>
      </c>
      <c r="F25" s="14">
        <f t="shared" si="1"/>
        <v>193.17059565499196</v>
      </c>
      <c r="G25" s="14">
        <f t="shared" si="1"/>
        <v>240.1244993227927</v>
      </c>
      <c r="H25" s="14">
        <f t="shared" si="1"/>
        <v>211.67150889062702</v>
      </c>
      <c r="I25" s="14">
        <f t="shared" si="1"/>
        <v>246.51234526565793</v>
      </c>
      <c r="J25" s="14">
        <f t="shared" si="1"/>
        <v>218.66984887142468</v>
      </c>
      <c r="K25" s="14">
        <f t="shared" si="1"/>
        <v>211.96484547088437</v>
      </c>
      <c r="L25" s="14">
        <f t="shared" si="1"/>
        <v>212.09211741556049</v>
      </c>
      <c r="M25" s="14">
        <f t="shared" si="1"/>
        <v>223.29674014086555</v>
      </c>
      <c r="N25" s="14">
        <f t="shared" si="1"/>
        <v>231.40579193465078</v>
      </c>
    </row>
    <row r="26" spans="1:14" x14ac:dyDescent="0.25">
      <c r="A26" s="8">
        <v>16</v>
      </c>
      <c r="B26" s="14">
        <f t="shared" ref="B26:N41" si="2">SUM(B124,B222)</f>
        <v>154</v>
      </c>
      <c r="C26" s="14">
        <f t="shared" si="2"/>
        <v>174.03734974111572</v>
      </c>
      <c r="D26" s="14">
        <f t="shared" si="2"/>
        <v>171.26480540764283</v>
      </c>
      <c r="E26" s="14">
        <f t="shared" si="2"/>
        <v>187.58597678089765</v>
      </c>
      <c r="F26" s="14">
        <f t="shared" si="2"/>
        <v>170.9467279699395</v>
      </c>
      <c r="G26" s="14">
        <f t="shared" si="2"/>
        <v>190.20476467260602</v>
      </c>
      <c r="H26" s="14">
        <f t="shared" si="2"/>
        <v>235.9858842279248</v>
      </c>
      <c r="I26" s="14">
        <f t="shared" si="2"/>
        <v>208.51919534187692</v>
      </c>
      <c r="J26" s="14">
        <f t="shared" si="2"/>
        <v>242.83788194131333</v>
      </c>
      <c r="K26" s="14">
        <f t="shared" si="2"/>
        <v>216.32147751726757</v>
      </c>
      <c r="L26" s="14">
        <f t="shared" si="2"/>
        <v>209.38783267704753</v>
      </c>
      <c r="M26" s="14">
        <f t="shared" si="2"/>
        <v>209.63876621106499</v>
      </c>
      <c r="N26" s="14">
        <f t="shared" si="2"/>
        <v>220.15996314559766</v>
      </c>
    </row>
    <row r="27" spans="1:14" x14ac:dyDescent="0.25">
      <c r="A27" s="8">
        <v>17</v>
      </c>
      <c r="B27" s="14">
        <f t="shared" si="2"/>
        <v>173</v>
      </c>
      <c r="C27" s="14">
        <f t="shared" si="2"/>
        <v>153.42820795706265</v>
      </c>
      <c r="D27" s="14">
        <f t="shared" si="2"/>
        <v>173.07156145215973</v>
      </c>
      <c r="E27" s="14">
        <f t="shared" si="2"/>
        <v>170.46915212361876</v>
      </c>
      <c r="F27" s="14">
        <f t="shared" si="2"/>
        <v>186.59594479558649</v>
      </c>
      <c r="G27" s="14">
        <f t="shared" si="2"/>
        <v>170.6852123921725</v>
      </c>
      <c r="H27" s="14">
        <f t="shared" si="2"/>
        <v>189.4295499542614</v>
      </c>
      <c r="I27" s="14">
        <f t="shared" si="2"/>
        <v>234.03552381863432</v>
      </c>
      <c r="J27" s="14">
        <f t="shared" si="2"/>
        <v>208.00784699893524</v>
      </c>
      <c r="K27" s="14">
        <f t="shared" si="2"/>
        <v>241.72696798364223</v>
      </c>
      <c r="L27" s="14">
        <f t="shared" si="2"/>
        <v>215.88189186841134</v>
      </c>
      <c r="M27" s="14">
        <f t="shared" si="2"/>
        <v>209.04256840487943</v>
      </c>
      <c r="N27" s="14">
        <f t="shared" si="2"/>
        <v>208.88950838595508</v>
      </c>
    </row>
    <row r="28" spans="1:14" x14ac:dyDescent="0.25">
      <c r="A28" s="8">
        <v>18</v>
      </c>
      <c r="B28" s="14">
        <f t="shared" si="2"/>
        <v>161</v>
      </c>
      <c r="C28" s="14">
        <f t="shared" si="2"/>
        <v>164.31474872563314</v>
      </c>
      <c r="D28" s="14">
        <f t="shared" si="2"/>
        <v>146.54594220332044</v>
      </c>
      <c r="E28" s="14">
        <f t="shared" si="2"/>
        <v>163.39737963437091</v>
      </c>
      <c r="F28" s="14">
        <f t="shared" si="2"/>
        <v>162.59363082114857</v>
      </c>
      <c r="G28" s="14">
        <f t="shared" si="2"/>
        <v>178.00424442128383</v>
      </c>
      <c r="H28" s="14">
        <f t="shared" si="2"/>
        <v>164.52990589500399</v>
      </c>
      <c r="I28" s="14">
        <f t="shared" si="2"/>
        <v>181.49962373268519</v>
      </c>
      <c r="J28" s="14">
        <f t="shared" si="2"/>
        <v>223.85627910556394</v>
      </c>
      <c r="K28" s="14">
        <f t="shared" si="2"/>
        <v>201.70344847174457</v>
      </c>
      <c r="L28" s="14">
        <f t="shared" si="2"/>
        <v>231.77761131571373</v>
      </c>
      <c r="M28" s="14">
        <f t="shared" si="2"/>
        <v>209.65513496900439</v>
      </c>
      <c r="N28" s="14">
        <f t="shared" si="2"/>
        <v>201.82535761164752</v>
      </c>
    </row>
    <row r="29" spans="1:14" x14ac:dyDescent="0.25">
      <c r="A29" s="8">
        <v>19</v>
      </c>
      <c r="B29" s="14">
        <f t="shared" si="2"/>
        <v>144</v>
      </c>
      <c r="C29" s="14">
        <f t="shared" si="2"/>
        <v>141.03039983235462</v>
      </c>
      <c r="D29" s="14">
        <f t="shared" si="2"/>
        <v>142.37333496754815</v>
      </c>
      <c r="E29" s="14">
        <f t="shared" si="2"/>
        <v>126.53622177713433</v>
      </c>
      <c r="F29" s="14">
        <f t="shared" si="2"/>
        <v>140.84785195486921</v>
      </c>
      <c r="G29" s="14">
        <f t="shared" si="2"/>
        <v>142.45068257423483</v>
      </c>
      <c r="H29" s="14">
        <f t="shared" si="2"/>
        <v>155.85694388356256</v>
      </c>
      <c r="I29" s="14">
        <f t="shared" si="2"/>
        <v>146.30100477155725</v>
      </c>
      <c r="J29" s="14">
        <f t="shared" si="2"/>
        <v>163.14168259531561</v>
      </c>
      <c r="K29" s="14">
        <f t="shared" si="2"/>
        <v>200.33658970464083</v>
      </c>
      <c r="L29" s="14">
        <f t="shared" si="2"/>
        <v>182.12809899890223</v>
      </c>
      <c r="M29" s="14">
        <f t="shared" si="2"/>
        <v>208.11380416016823</v>
      </c>
      <c r="N29" s="14">
        <f t="shared" si="2"/>
        <v>188.97537438823608</v>
      </c>
    </row>
    <row r="30" spans="1:14" x14ac:dyDescent="0.25">
      <c r="A30" s="8">
        <v>20</v>
      </c>
      <c r="B30" s="14">
        <f t="shared" si="2"/>
        <v>146</v>
      </c>
      <c r="C30" s="14">
        <f t="shared" si="2"/>
        <v>130.83429886800124</v>
      </c>
      <c r="D30" s="14">
        <f t="shared" si="2"/>
        <v>124.6949376224124</v>
      </c>
      <c r="E30" s="14">
        <f t="shared" si="2"/>
        <v>124.35536660239592</v>
      </c>
      <c r="F30" s="14">
        <f t="shared" si="2"/>
        <v>109.51777538655006</v>
      </c>
      <c r="G30" s="14">
        <f t="shared" si="2"/>
        <v>121.16618510428756</v>
      </c>
      <c r="H30" s="14">
        <f t="shared" si="2"/>
        <v>123.38878823106356</v>
      </c>
      <c r="I30" s="14">
        <f t="shared" si="2"/>
        <v>135.5011466387619</v>
      </c>
      <c r="J30" s="14">
        <f t="shared" si="2"/>
        <v>128.96877852968009</v>
      </c>
      <c r="K30" s="14">
        <f t="shared" si="2"/>
        <v>143.34494518826892</v>
      </c>
      <c r="L30" s="14">
        <f t="shared" si="2"/>
        <v>176.70453675364001</v>
      </c>
      <c r="M30" s="14">
        <f t="shared" si="2"/>
        <v>163.9811831248262</v>
      </c>
      <c r="N30" s="14">
        <f t="shared" si="2"/>
        <v>187.45593583724309</v>
      </c>
    </row>
    <row r="31" spans="1:14" x14ac:dyDescent="0.25">
      <c r="A31" s="8">
        <v>21</v>
      </c>
      <c r="B31" s="14">
        <f t="shared" si="2"/>
        <v>161</v>
      </c>
      <c r="C31" s="14">
        <f t="shared" si="2"/>
        <v>136.69066368332992</v>
      </c>
      <c r="D31" s="14">
        <f t="shared" si="2"/>
        <v>124.41214673053457</v>
      </c>
      <c r="E31" s="14">
        <f t="shared" si="2"/>
        <v>117.28179431214176</v>
      </c>
      <c r="F31" s="14">
        <f t="shared" si="2"/>
        <v>115.42356659884496</v>
      </c>
      <c r="G31" s="14">
        <f t="shared" si="2"/>
        <v>102.48863686260303</v>
      </c>
      <c r="H31" s="14">
        <f t="shared" si="2"/>
        <v>112.69385922632704</v>
      </c>
      <c r="I31" s="14">
        <f t="shared" si="2"/>
        <v>115.69931465038992</v>
      </c>
      <c r="J31" s="14">
        <f t="shared" si="2"/>
        <v>125.99528292349075</v>
      </c>
      <c r="K31" s="14">
        <f t="shared" si="2"/>
        <v>122.20606768621796</v>
      </c>
      <c r="L31" s="14">
        <f t="shared" si="2"/>
        <v>136.19663166725354</v>
      </c>
      <c r="M31" s="14">
        <f t="shared" si="2"/>
        <v>165.32547341733601</v>
      </c>
      <c r="N31" s="14">
        <f t="shared" si="2"/>
        <v>156.60654951240542</v>
      </c>
    </row>
    <row r="32" spans="1:14" x14ac:dyDescent="0.25">
      <c r="A32" s="8">
        <v>22</v>
      </c>
      <c r="B32" s="14">
        <f t="shared" si="2"/>
        <v>146</v>
      </c>
      <c r="C32" s="14">
        <f t="shared" si="2"/>
        <v>155.48304769716668</v>
      </c>
      <c r="D32" s="14">
        <f t="shared" si="2"/>
        <v>133.08469681298718</v>
      </c>
      <c r="E32" s="14">
        <f t="shared" si="2"/>
        <v>124.21987994531992</v>
      </c>
      <c r="F32" s="14">
        <f t="shared" si="2"/>
        <v>115.78943011201947</v>
      </c>
      <c r="G32" s="14">
        <f t="shared" si="2"/>
        <v>113.82924018848757</v>
      </c>
      <c r="H32" s="14">
        <f t="shared" si="2"/>
        <v>102.75354070062454</v>
      </c>
      <c r="I32" s="14">
        <f t="shared" si="2"/>
        <v>112.14771665314993</v>
      </c>
      <c r="J32" s="14">
        <f t="shared" si="2"/>
        <v>115.08015212546238</v>
      </c>
      <c r="K32" s="14">
        <f t="shared" si="2"/>
        <v>124.80252096758912</v>
      </c>
      <c r="L32" s="14">
        <f t="shared" si="2"/>
        <v>123.674857822988</v>
      </c>
      <c r="M32" s="14">
        <f t="shared" si="2"/>
        <v>136.07228272382281</v>
      </c>
      <c r="N32" s="14">
        <f t="shared" si="2"/>
        <v>162.93993350324001</v>
      </c>
    </row>
    <row r="33" spans="1:14" x14ac:dyDescent="0.25">
      <c r="A33" s="8">
        <v>23</v>
      </c>
      <c r="B33" s="14">
        <f t="shared" si="2"/>
        <v>187</v>
      </c>
      <c r="C33" s="14">
        <f t="shared" si="2"/>
        <v>159.28410309549065</v>
      </c>
      <c r="D33" s="14">
        <f t="shared" si="2"/>
        <v>166.88595265183596</v>
      </c>
      <c r="E33" s="14">
        <f t="shared" si="2"/>
        <v>147.04130826821793</v>
      </c>
      <c r="F33" s="14">
        <f t="shared" si="2"/>
        <v>140.27015370333834</v>
      </c>
      <c r="G33" s="14">
        <f t="shared" si="2"/>
        <v>131.58279074713045</v>
      </c>
      <c r="H33" s="14">
        <f t="shared" si="2"/>
        <v>130.32851797625565</v>
      </c>
      <c r="I33" s="14">
        <f t="shared" si="2"/>
        <v>120.32633337974956</v>
      </c>
      <c r="J33" s="14">
        <f t="shared" si="2"/>
        <v>128.87241682398908</v>
      </c>
      <c r="K33" s="14">
        <f t="shared" si="2"/>
        <v>132.16756599864939</v>
      </c>
      <c r="L33" s="14">
        <f t="shared" si="2"/>
        <v>142.34641377051508</v>
      </c>
      <c r="M33" s="14">
        <f t="shared" si="2"/>
        <v>141.83061411147054</v>
      </c>
      <c r="N33" s="14">
        <f t="shared" si="2"/>
        <v>153.84789856577211</v>
      </c>
    </row>
    <row r="34" spans="1:14" x14ac:dyDescent="0.25">
      <c r="A34" s="8">
        <v>24</v>
      </c>
      <c r="B34" s="14">
        <f t="shared" si="2"/>
        <v>177</v>
      </c>
      <c r="C34" s="14">
        <f t="shared" si="2"/>
        <v>196.677697279482</v>
      </c>
      <c r="D34" s="14">
        <f t="shared" si="2"/>
        <v>171.55993436735412</v>
      </c>
      <c r="E34" s="14">
        <f t="shared" si="2"/>
        <v>178.7195955721381</v>
      </c>
      <c r="F34" s="14">
        <f t="shared" si="2"/>
        <v>160.40818514042996</v>
      </c>
      <c r="G34" s="14">
        <f t="shared" si="2"/>
        <v>156.33754269862325</v>
      </c>
      <c r="H34" s="14">
        <f t="shared" si="2"/>
        <v>147.18996117560599</v>
      </c>
      <c r="I34" s="14">
        <f t="shared" si="2"/>
        <v>146.51197525454631</v>
      </c>
      <c r="J34" s="14">
        <f t="shared" si="2"/>
        <v>136.63041086602641</v>
      </c>
      <c r="K34" s="14">
        <f t="shared" si="2"/>
        <v>144.90707150017596</v>
      </c>
      <c r="L34" s="14">
        <f t="shared" si="2"/>
        <v>149.39768421213842</v>
      </c>
      <c r="M34" s="14">
        <f t="shared" si="2"/>
        <v>159.01373011906222</v>
      </c>
      <c r="N34" s="14">
        <f t="shared" si="2"/>
        <v>159.56607950479244</v>
      </c>
    </row>
    <row r="35" spans="1:14" x14ac:dyDescent="0.25">
      <c r="A35" s="8">
        <v>25</v>
      </c>
      <c r="B35" s="14">
        <f t="shared" si="2"/>
        <v>203</v>
      </c>
      <c r="C35" s="14">
        <f t="shared" si="2"/>
        <v>184.09441622194149</v>
      </c>
      <c r="D35" s="14">
        <f t="shared" si="2"/>
        <v>201.04929129384112</v>
      </c>
      <c r="E35" s="14">
        <f t="shared" si="2"/>
        <v>178.24048565789002</v>
      </c>
      <c r="F35" s="14">
        <f t="shared" si="2"/>
        <v>185.23712021270711</v>
      </c>
      <c r="G35" s="14">
        <f t="shared" si="2"/>
        <v>168.20730240870182</v>
      </c>
      <c r="H35" s="14">
        <f t="shared" si="2"/>
        <v>165.03805479545053</v>
      </c>
      <c r="I35" s="14">
        <f t="shared" si="2"/>
        <v>154.95061861886506</v>
      </c>
      <c r="J35" s="14">
        <f t="shared" si="2"/>
        <v>153.91905969415504</v>
      </c>
      <c r="K35" s="14">
        <f t="shared" si="2"/>
        <v>144.2468402208234</v>
      </c>
      <c r="L35" s="14">
        <f t="shared" si="2"/>
        <v>151.9374765766928</v>
      </c>
      <c r="M35" s="14">
        <f t="shared" si="2"/>
        <v>156.70753696166784</v>
      </c>
      <c r="N35" s="14">
        <f t="shared" si="2"/>
        <v>165.75234109163335</v>
      </c>
    </row>
    <row r="36" spans="1:14" x14ac:dyDescent="0.25">
      <c r="A36" s="8">
        <v>26</v>
      </c>
      <c r="B36" s="14">
        <f t="shared" si="2"/>
        <v>200</v>
      </c>
      <c r="C36" s="14">
        <f t="shared" si="2"/>
        <v>201.90164049670273</v>
      </c>
      <c r="D36" s="14">
        <f t="shared" si="2"/>
        <v>185.6366113831304</v>
      </c>
      <c r="E36" s="14">
        <f t="shared" si="2"/>
        <v>199.24073069267087</v>
      </c>
      <c r="F36" s="14">
        <f t="shared" si="2"/>
        <v>178.68314633316396</v>
      </c>
      <c r="G36" s="14">
        <f t="shared" si="2"/>
        <v>184.48130904565735</v>
      </c>
      <c r="H36" s="14">
        <f t="shared" si="2"/>
        <v>168.66034258830672</v>
      </c>
      <c r="I36" s="14">
        <f t="shared" si="2"/>
        <v>166.66308490956482</v>
      </c>
      <c r="J36" s="14">
        <f t="shared" si="2"/>
        <v>156.04759760087356</v>
      </c>
      <c r="K36" s="14">
        <f t="shared" si="2"/>
        <v>154.74691711465007</v>
      </c>
      <c r="L36" s="14">
        <f t="shared" si="2"/>
        <v>145.49332850596699</v>
      </c>
      <c r="M36" s="14">
        <f t="shared" si="2"/>
        <v>152.90747247747703</v>
      </c>
      <c r="N36" s="14">
        <f t="shared" si="2"/>
        <v>157.78418452338434</v>
      </c>
    </row>
    <row r="37" spans="1:14" x14ac:dyDescent="0.25">
      <c r="A37" s="8">
        <v>27</v>
      </c>
      <c r="B37" s="14">
        <f t="shared" si="2"/>
        <v>200</v>
      </c>
      <c r="C37" s="14">
        <f t="shared" si="2"/>
        <v>204.43214440758834</v>
      </c>
      <c r="D37" s="14">
        <f t="shared" si="2"/>
        <v>206.23154167998931</v>
      </c>
      <c r="E37" s="14">
        <f t="shared" si="2"/>
        <v>191.41862610793402</v>
      </c>
      <c r="F37" s="14">
        <f t="shared" si="2"/>
        <v>202.3795374923894</v>
      </c>
      <c r="G37" s="14">
        <f t="shared" si="2"/>
        <v>183.15506412920575</v>
      </c>
      <c r="H37" s="14">
        <f t="shared" si="2"/>
        <v>187.99115123189796</v>
      </c>
      <c r="I37" s="14">
        <f t="shared" si="2"/>
        <v>173.08726172822622</v>
      </c>
      <c r="J37" s="14">
        <f t="shared" si="2"/>
        <v>172.36577714780248</v>
      </c>
      <c r="K37" s="14">
        <f t="shared" si="2"/>
        <v>161.28722455325524</v>
      </c>
      <c r="L37" s="14">
        <f t="shared" si="2"/>
        <v>159.91366050237258</v>
      </c>
      <c r="M37" s="14">
        <f t="shared" si="2"/>
        <v>150.83683674848106</v>
      </c>
      <c r="N37" s="14">
        <f t="shared" si="2"/>
        <v>158.02538549695575</v>
      </c>
    </row>
    <row r="38" spans="1:14" x14ac:dyDescent="0.25">
      <c r="A38" s="8">
        <v>28</v>
      </c>
      <c r="B38" s="14">
        <f t="shared" si="2"/>
        <v>179</v>
      </c>
      <c r="C38" s="14">
        <f t="shared" si="2"/>
        <v>203.4929364850625</v>
      </c>
      <c r="D38" s="14">
        <f t="shared" si="2"/>
        <v>208.45361211625504</v>
      </c>
      <c r="E38" s="14">
        <f t="shared" si="2"/>
        <v>209.87077707036212</v>
      </c>
      <c r="F38" s="14">
        <f t="shared" si="2"/>
        <v>196.12465323622996</v>
      </c>
      <c r="G38" s="14">
        <f t="shared" si="2"/>
        <v>204.56592467312066</v>
      </c>
      <c r="H38" s="14">
        <f t="shared" si="2"/>
        <v>186.70510666306876</v>
      </c>
      <c r="I38" s="14">
        <f t="shared" si="2"/>
        <v>190.51784973628082</v>
      </c>
      <c r="J38" s="14">
        <f t="shared" si="2"/>
        <v>176.65328806261331</v>
      </c>
      <c r="K38" s="14">
        <f t="shared" si="2"/>
        <v>176.94834019784167</v>
      </c>
      <c r="L38" s="14">
        <f t="shared" si="2"/>
        <v>165.49185104933537</v>
      </c>
      <c r="M38" s="14">
        <f t="shared" si="2"/>
        <v>164.14287671787474</v>
      </c>
      <c r="N38" s="14">
        <f t="shared" si="2"/>
        <v>155.23507478726009</v>
      </c>
    </row>
    <row r="39" spans="1:14" x14ac:dyDescent="0.25">
      <c r="A39" s="8">
        <v>29</v>
      </c>
      <c r="B39" s="14">
        <f t="shared" si="2"/>
        <v>161</v>
      </c>
      <c r="C39" s="14">
        <f t="shared" si="2"/>
        <v>182.07605709925312</v>
      </c>
      <c r="D39" s="14">
        <f t="shared" si="2"/>
        <v>205.34787083472679</v>
      </c>
      <c r="E39" s="14">
        <f t="shared" si="2"/>
        <v>209.96890712441666</v>
      </c>
      <c r="F39" s="14">
        <f t="shared" si="2"/>
        <v>210.83413447646851</v>
      </c>
      <c r="G39" s="14">
        <f t="shared" si="2"/>
        <v>197.88627490482594</v>
      </c>
      <c r="H39" s="14">
        <f t="shared" si="2"/>
        <v>203.98971373359308</v>
      </c>
      <c r="I39" s="14">
        <f t="shared" si="2"/>
        <v>187.30528098962117</v>
      </c>
      <c r="J39" s="14">
        <f t="shared" si="2"/>
        <v>190.39274823066273</v>
      </c>
      <c r="K39" s="14">
        <f t="shared" si="2"/>
        <v>177.29809937475841</v>
      </c>
      <c r="L39" s="14">
        <f t="shared" si="2"/>
        <v>178.44229138137149</v>
      </c>
      <c r="M39" s="14">
        <f t="shared" si="2"/>
        <v>166.8850699411301</v>
      </c>
      <c r="N39" s="14">
        <f t="shared" si="2"/>
        <v>165.63578512944284</v>
      </c>
    </row>
    <row r="40" spans="1:14" x14ac:dyDescent="0.25">
      <c r="A40" s="8">
        <v>30</v>
      </c>
      <c r="B40" s="14">
        <f t="shared" si="2"/>
        <v>198</v>
      </c>
      <c r="C40" s="14">
        <f t="shared" si="2"/>
        <v>167.14195688900628</v>
      </c>
      <c r="D40" s="14">
        <f t="shared" si="2"/>
        <v>186.97867148755856</v>
      </c>
      <c r="E40" s="14">
        <f t="shared" si="2"/>
        <v>209.41903529731741</v>
      </c>
      <c r="F40" s="14">
        <f t="shared" si="2"/>
        <v>214.0867028433608</v>
      </c>
      <c r="G40" s="14">
        <f t="shared" si="2"/>
        <v>214.29708811476769</v>
      </c>
      <c r="H40" s="14">
        <f t="shared" si="2"/>
        <v>202.44150374113906</v>
      </c>
      <c r="I40" s="14">
        <f t="shared" si="2"/>
        <v>207.51546092606083</v>
      </c>
      <c r="J40" s="14">
        <f t="shared" si="2"/>
        <v>191.88226112311685</v>
      </c>
      <c r="K40" s="14">
        <f t="shared" si="2"/>
        <v>194.73186214932159</v>
      </c>
      <c r="L40" s="14">
        <f t="shared" si="2"/>
        <v>182.32027634505295</v>
      </c>
      <c r="M40" s="14">
        <f t="shared" si="2"/>
        <v>183.69309110158616</v>
      </c>
      <c r="N40" s="14">
        <f t="shared" si="2"/>
        <v>171.86719108379049</v>
      </c>
    </row>
    <row r="41" spans="1:14" x14ac:dyDescent="0.25">
      <c r="A41" s="8">
        <v>31</v>
      </c>
      <c r="B41" s="14">
        <f t="shared" si="2"/>
        <v>181</v>
      </c>
      <c r="C41" s="14">
        <f t="shared" si="2"/>
        <v>198.19032078216799</v>
      </c>
      <c r="D41" s="14">
        <f t="shared" si="2"/>
        <v>169.56971776348934</v>
      </c>
      <c r="E41" s="14">
        <f t="shared" si="2"/>
        <v>188.88312199209943</v>
      </c>
      <c r="F41" s="14">
        <f t="shared" si="2"/>
        <v>210.28859752474875</v>
      </c>
      <c r="G41" s="14">
        <f t="shared" si="2"/>
        <v>214.88524021976554</v>
      </c>
      <c r="H41" s="14">
        <f t="shared" si="2"/>
        <v>214.77224154040124</v>
      </c>
      <c r="I41" s="14">
        <f t="shared" si="2"/>
        <v>204.02489462833717</v>
      </c>
      <c r="J41" s="14">
        <f t="shared" si="2"/>
        <v>207.81946863304745</v>
      </c>
      <c r="K41" s="14">
        <f t="shared" si="2"/>
        <v>193.23835857499637</v>
      </c>
      <c r="L41" s="14">
        <f t="shared" si="2"/>
        <v>195.69435592785507</v>
      </c>
      <c r="M41" s="14">
        <f t="shared" si="2"/>
        <v>183.66310335352748</v>
      </c>
      <c r="N41" s="14">
        <f t="shared" si="2"/>
        <v>185.46062567196927</v>
      </c>
    </row>
    <row r="42" spans="1:14" x14ac:dyDescent="0.25">
      <c r="A42" s="8">
        <v>32</v>
      </c>
      <c r="B42" s="14">
        <f t="shared" ref="B42:N57" si="3">SUM(B140,B238)</f>
        <v>187</v>
      </c>
      <c r="C42" s="14">
        <f t="shared" si="3"/>
        <v>191.88107853736159</v>
      </c>
      <c r="D42" s="14">
        <f t="shared" si="3"/>
        <v>207.74689230554094</v>
      </c>
      <c r="E42" s="14">
        <f t="shared" si="3"/>
        <v>181.26787481366932</v>
      </c>
      <c r="F42" s="14">
        <f t="shared" si="3"/>
        <v>200.28009298117641</v>
      </c>
      <c r="G42" s="14">
        <f t="shared" si="3"/>
        <v>221.30398507563717</v>
      </c>
      <c r="H42" s="14">
        <f t="shared" si="3"/>
        <v>225.84395591024503</v>
      </c>
      <c r="I42" s="14">
        <f t="shared" si="3"/>
        <v>225.23888372408521</v>
      </c>
      <c r="J42" s="14">
        <f t="shared" si="3"/>
        <v>215.06304225643808</v>
      </c>
      <c r="K42" s="14">
        <f t="shared" si="3"/>
        <v>217.97986996282998</v>
      </c>
      <c r="L42" s="14">
        <f t="shared" si="3"/>
        <v>203.88901566075373</v>
      </c>
      <c r="M42" s="14">
        <f t="shared" si="3"/>
        <v>205.97514365880846</v>
      </c>
      <c r="N42" s="14">
        <f t="shared" si="3"/>
        <v>194.1549153838908</v>
      </c>
    </row>
    <row r="43" spans="1:14" x14ac:dyDescent="0.25">
      <c r="A43" s="8">
        <v>33</v>
      </c>
      <c r="B43" s="14">
        <f t="shared" si="3"/>
        <v>218</v>
      </c>
      <c r="C43" s="14">
        <f t="shared" si="3"/>
        <v>189.32883266569982</v>
      </c>
      <c r="D43" s="14">
        <f t="shared" si="3"/>
        <v>193.59020200151571</v>
      </c>
      <c r="E43" s="14">
        <f t="shared" si="3"/>
        <v>209.1155372805365</v>
      </c>
      <c r="F43" s="14">
        <f t="shared" si="3"/>
        <v>184.9506989602678</v>
      </c>
      <c r="G43" s="14">
        <f t="shared" si="3"/>
        <v>203.23092048789528</v>
      </c>
      <c r="H43" s="14">
        <f t="shared" si="3"/>
        <v>223.70924224150843</v>
      </c>
      <c r="I43" s="14">
        <f t="shared" si="3"/>
        <v>228.38285037657391</v>
      </c>
      <c r="J43" s="14">
        <f t="shared" si="3"/>
        <v>227.28060909284108</v>
      </c>
      <c r="K43" s="14">
        <f t="shared" si="3"/>
        <v>217.5342493577806</v>
      </c>
      <c r="L43" s="14">
        <f t="shared" si="3"/>
        <v>219.40061655766937</v>
      </c>
      <c r="M43" s="14">
        <f t="shared" si="3"/>
        <v>205.91826603986723</v>
      </c>
      <c r="N43" s="14">
        <f t="shared" si="3"/>
        <v>207.5585003704679</v>
      </c>
    </row>
    <row r="44" spans="1:14" x14ac:dyDescent="0.25">
      <c r="A44" s="8">
        <v>34</v>
      </c>
      <c r="B44" s="14">
        <f t="shared" si="3"/>
        <v>192</v>
      </c>
      <c r="C44" s="14">
        <f t="shared" si="3"/>
        <v>217.75585772482424</v>
      </c>
      <c r="D44" s="14">
        <f t="shared" si="3"/>
        <v>191.08158354558032</v>
      </c>
      <c r="E44" s="14">
        <f t="shared" si="3"/>
        <v>195.42397786089089</v>
      </c>
      <c r="F44" s="14">
        <f t="shared" si="3"/>
        <v>210.49257781379947</v>
      </c>
      <c r="G44" s="14">
        <f t="shared" si="3"/>
        <v>187.98905518794723</v>
      </c>
      <c r="H44" s="14">
        <f t="shared" si="3"/>
        <v>205.93299295033319</v>
      </c>
      <c r="I44" s="14">
        <f t="shared" si="3"/>
        <v>225.94003206506676</v>
      </c>
      <c r="J44" s="14">
        <f t="shared" si="3"/>
        <v>230.36833136896027</v>
      </c>
      <c r="K44" s="14">
        <f t="shared" si="3"/>
        <v>228.72093841048698</v>
      </c>
      <c r="L44" s="14">
        <f t="shared" si="3"/>
        <v>219.31707758185439</v>
      </c>
      <c r="M44" s="14">
        <f t="shared" si="3"/>
        <v>220.29044807017226</v>
      </c>
      <c r="N44" s="14">
        <f t="shared" si="3"/>
        <v>207.19440237676122</v>
      </c>
    </row>
    <row r="45" spans="1:14" x14ac:dyDescent="0.25">
      <c r="A45" s="8">
        <v>35</v>
      </c>
      <c r="B45" s="14">
        <f t="shared" si="3"/>
        <v>205</v>
      </c>
      <c r="C45" s="14">
        <f t="shared" si="3"/>
        <v>187.11198395101809</v>
      </c>
      <c r="D45" s="14">
        <f t="shared" si="3"/>
        <v>211.96491736616167</v>
      </c>
      <c r="E45" s="14">
        <f t="shared" si="3"/>
        <v>186.84262232627276</v>
      </c>
      <c r="F45" s="14">
        <f t="shared" si="3"/>
        <v>190.76364599407475</v>
      </c>
      <c r="G45" s="14">
        <f t="shared" si="3"/>
        <v>205.52490576548939</v>
      </c>
      <c r="H45" s="14">
        <f t="shared" si="3"/>
        <v>184.26625567309765</v>
      </c>
      <c r="I45" s="14">
        <f t="shared" si="3"/>
        <v>201.0843762858533</v>
      </c>
      <c r="J45" s="14">
        <f t="shared" si="3"/>
        <v>220.52060500958311</v>
      </c>
      <c r="K45" s="14">
        <f t="shared" si="3"/>
        <v>224.91556157918183</v>
      </c>
      <c r="L45" s="14">
        <f t="shared" si="3"/>
        <v>223.087911330498</v>
      </c>
      <c r="M45" s="14">
        <f t="shared" si="3"/>
        <v>214.41984256725684</v>
      </c>
      <c r="N45" s="14">
        <f t="shared" si="3"/>
        <v>215.06575230392309</v>
      </c>
    </row>
    <row r="46" spans="1:14" x14ac:dyDescent="0.25">
      <c r="A46" s="8">
        <v>36</v>
      </c>
      <c r="B46" s="14">
        <f t="shared" si="3"/>
        <v>190</v>
      </c>
      <c r="C46" s="14">
        <f t="shared" si="3"/>
        <v>201.84858906927616</v>
      </c>
      <c r="D46" s="14">
        <f t="shared" si="3"/>
        <v>185.0284485700476</v>
      </c>
      <c r="E46" s="14">
        <f t="shared" si="3"/>
        <v>208.31940121991374</v>
      </c>
      <c r="F46" s="14">
        <f t="shared" si="3"/>
        <v>184.66828722343365</v>
      </c>
      <c r="G46" s="14">
        <f t="shared" si="3"/>
        <v>188.48504235088325</v>
      </c>
      <c r="H46" s="14">
        <f t="shared" si="3"/>
        <v>202.5851493573241</v>
      </c>
      <c r="I46" s="14">
        <f t="shared" si="3"/>
        <v>182.35143176629748</v>
      </c>
      <c r="J46" s="14">
        <f t="shared" si="3"/>
        <v>198.8243766966157</v>
      </c>
      <c r="K46" s="14">
        <f t="shared" si="3"/>
        <v>217.59085909377677</v>
      </c>
      <c r="L46" s="14">
        <f t="shared" si="3"/>
        <v>221.96562084585582</v>
      </c>
      <c r="M46" s="14">
        <f t="shared" si="3"/>
        <v>219.95953279912197</v>
      </c>
      <c r="N46" s="14">
        <f t="shared" si="3"/>
        <v>211.93557136893162</v>
      </c>
    </row>
    <row r="47" spans="1:14" x14ac:dyDescent="0.25">
      <c r="A47" s="8">
        <v>37</v>
      </c>
      <c r="B47" s="14">
        <f t="shared" si="3"/>
        <v>209</v>
      </c>
      <c r="C47" s="14">
        <f t="shared" si="3"/>
        <v>188.66690221271085</v>
      </c>
      <c r="D47" s="14">
        <f t="shared" si="3"/>
        <v>200.17575176447241</v>
      </c>
      <c r="E47" s="14">
        <f t="shared" si="3"/>
        <v>183.63000606324093</v>
      </c>
      <c r="F47" s="14">
        <f t="shared" si="3"/>
        <v>205.97980477829776</v>
      </c>
      <c r="G47" s="14">
        <f t="shared" si="3"/>
        <v>183.80986580132793</v>
      </c>
      <c r="H47" s="14">
        <f t="shared" si="3"/>
        <v>187.13391273606362</v>
      </c>
      <c r="I47" s="14">
        <f t="shared" si="3"/>
        <v>200.74654316534685</v>
      </c>
      <c r="J47" s="14">
        <f t="shared" si="3"/>
        <v>181.87782311775612</v>
      </c>
      <c r="K47" s="14">
        <f t="shared" si="3"/>
        <v>197.95068958301582</v>
      </c>
      <c r="L47" s="14">
        <f t="shared" si="3"/>
        <v>216.29395340156361</v>
      </c>
      <c r="M47" s="14">
        <f t="shared" si="3"/>
        <v>220.60118116497756</v>
      </c>
      <c r="N47" s="14">
        <f t="shared" si="3"/>
        <v>218.4934236641343</v>
      </c>
    </row>
    <row r="48" spans="1:14" x14ac:dyDescent="0.25">
      <c r="A48" s="8">
        <v>38</v>
      </c>
      <c r="B48" s="14">
        <f t="shared" si="3"/>
        <v>184</v>
      </c>
      <c r="C48" s="14">
        <f t="shared" si="3"/>
        <v>206.41833044652654</v>
      </c>
      <c r="D48" s="14">
        <f t="shared" si="3"/>
        <v>187.08178618617333</v>
      </c>
      <c r="E48" s="14">
        <f t="shared" si="3"/>
        <v>198.18418833486885</v>
      </c>
      <c r="F48" s="14">
        <f t="shared" si="3"/>
        <v>181.99931859972827</v>
      </c>
      <c r="G48" s="14">
        <f t="shared" si="3"/>
        <v>203.66843950727326</v>
      </c>
      <c r="H48" s="14">
        <f t="shared" si="3"/>
        <v>182.31986819420177</v>
      </c>
      <c r="I48" s="14">
        <f t="shared" si="3"/>
        <v>185.43295509968013</v>
      </c>
      <c r="J48" s="14">
        <f t="shared" si="3"/>
        <v>198.89097728001195</v>
      </c>
      <c r="K48" s="14">
        <f t="shared" si="3"/>
        <v>181.31068368497534</v>
      </c>
      <c r="L48" s="14">
        <f t="shared" si="3"/>
        <v>197.03276046653701</v>
      </c>
      <c r="M48" s="14">
        <f t="shared" si="3"/>
        <v>215.03653779385644</v>
      </c>
      <c r="N48" s="14">
        <f t="shared" si="3"/>
        <v>219.27167582506223</v>
      </c>
    </row>
    <row r="49" spans="1:14" x14ac:dyDescent="0.25">
      <c r="A49" s="8">
        <v>39</v>
      </c>
      <c r="B49" s="14">
        <f t="shared" si="3"/>
        <v>195</v>
      </c>
      <c r="C49" s="14">
        <f t="shared" si="3"/>
        <v>182.70951398363505</v>
      </c>
      <c r="D49" s="14">
        <f t="shared" si="3"/>
        <v>204.65245356724716</v>
      </c>
      <c r="E49" s="14">
        <f t="shared" si="3"/>
        <v>185.87945862991111</v>
      </c>
      <c r="F49" s="14">
        <f t="shared" si="3"/>
        <v>196.84701003086394</v>
      </c>
      <c r="G49" s="14">
        <f t="shared" si="3"/>
        <v>181.10118300710263</v>
      </c>
      <c r="H49" s="14">
        <f t="shared" si="3"/>
        <v>201.86952802108746</v>
      </c>
      <c r="I49" s="14">
        <f t="shared" si="3"/>
        <v>181.62839337826898</v>
      </c>
      <c r="J49" s="14">
        <f t="shared" si="3"/>
        <v>184.88883698920364</v>
      </c>
      <c r="K49" s="14">
        <f t="shared" si="3"/>
        <v>198.19669852598111</v>
      </c>
      <c r="L49" s="14">
        <f t="shared" si="3"/>
        <v>181.70344027256863</v>
      </c>
      <c r="M49" s="14">
        <f t="shared" si="3"/>
        <v>197.12180824705274</v>
      </c>
      <c r="N49" s="14">
        <f t="shared" si="3"/>
        <v>214.83385193996401</v>
      </c>
    </row>
    <row r="50" spans="1:14" x14ac:dyDescent="0.25">
      <c r="A50" s="8">
        <v>40</v>
      </c>
      <c r="B50" s="14">
        <f t="shared" si="3"/>
        <v>182</v>
      </c>
      <c r="C50" s="14">
        <f t="shared" si="3"/>
        <v>194.27700158812075</v>
      </c>
      <c r="D50" s="14">
        <f t="shared" si="3"/>
        <v>182.31784944323198</v>
      </c>
      <c r="E50" s="14">
        <f t="shared" si="3"/>
        <v>203.18558101316259</v>
      </c>
      <c r="F50" s="14">
        <f t="shared" si="3"/>
        <v>185.04783880707026</v>
      </c>
      <c r="G50" s="14">
        <f t="shared" si="3"/>
        <v>195.71817003787018</v>
      </c>
      <c r="H50" s="14">
        <f t="shared" si="3"/>
        <v>180.23184374005058</v>
      </c>
      <c r="I50" s="14">
        <f t="shared" si="3"/>
        <v>200.58657423560791</v>
      </c>
      <c r="J50" s="14">
        <f t="shared" si="3"/>
        <v>181.27961740289422</v>
      </c>
      <c r="K50" s="14">
        <f t="shared" si="3"/>
        <v>184.34110842928564</v>
      </c>
      <c r="L50" s="14">
        <f t="shared" si="3"/>
        <v>197.42048972521229</v>
      </c>
      <c r="M50" s="14">
        <f t="shared" si="3"/>
        <v>181.63543597711842</v>
      </c>
      <c r="N50" s="14">
        <f t="shared" si="3"/>
        <v>196.46950675452939</v>
      </c>
    </row>
    <row r="51" spans="1:14" x14ac:dyDescent="0.25">
      <c r="A51" s="8">
        <v>41</v>
      </c>
      <c r="B51" s="14">
        <f t="shared" si="3"/>
        <v>194</v>
      </c>
      <c r="C51" s="14">
        <f t="shared" si="3"/>
        <v>181.14100386649972</v>
      </c>
      <c r="D51" s="14">
        <f t="shared" si="3"/>
        <v>193.25566431511106</v>
      </c>
      <c r="E51" s="14">
        <f t="shared" si="3"/>
        <v>181.85523497554357</v>
      </c>
      <c r="F51" s="14">
        <f t="shared" si="3"/>
        <v>201.59412049043968</v>
      </c>
      <c r="G51" s="14">
        <f t="shared" si="3"/>
        <v>184.3389704522175</v>
      </c>
      <c r="H51" s="14">
        <f t="shared" si="3"/>
        <v>194.51354902844986</v>
      </c>
      <c r="I51" s="14">
        <f t="shared" si="3"/>
        <v>179.56392182661563</v>
      </c>
      <c r="J51" s="14">
        <f t="shared" si="3"/>
        <v>199.22152348889745</v>
      </c>
      <c r="K51" s="14">
        <f t="shared" si="3"/>
        <v>180.77809047776023</v>
      </c>
      <c r="L51" s="14">
        <f t="shared" si="3"/>
        <v>183.7369877138652</v>
      </c>
      <c r="M51" s="14">
        <f t="shared" si="3"/>
        <v>196.39710562694688</v>
      </c>
      <c r="N51" s="14">
        <f t="shared" si="3"/>
        <v>181.16005181780858</v>
      </c>
    </row>
    <row r="52" spans="1:14" x14ac:dyDescent="0.25">
      <c r="A52" s="8">
        <v>42</v>
      </c>
      <c r="B52" s="14">
        <f t="shared" si="3"/>
        <v>215</v>
      </c>
      <c r="C52" s="14">
        <f t="shared" si="3"/>
        <v>191.60340495732692</v>
      </c>
      <c r="D52" s="14">
        <f t="shared" si="3"/>
        <v>179.34249093092197</v>
      </c>
      <c r="E52" s="14">
        <f t="shared" si="3"/>
        <v>191.44204799900837</v>
      </c>
      <c r="F52" s="14">
        <f t="shared" si="3"/>
        <v>180.68408731049846</v>
      </c>
      <c r="G52" s="14">
        <f t="shared" si="3"/>
        <v>199.47341506899727</v>
      </c>
      <c r="H52" s="14">
        <f t="shared" si="3"/>
        <v>182.88449544864898</v>
      </c>
      <c r="I52" s="14">
        <f t="shared" si="3"/>
        <v>192.73929543856798</v>
      </c>
      <c r="J52" s="14">
        <f t="shared" si="3"/>
        <v>177.98994252185713</v>
      </c>
      <c r="K52" s="14">
        <f t="shared" si="3"/>
        <v>197.19591714875051</v>
      </c>
      <c r="L52" s="14">
        <f t="shared" si="3"/>
        <v>179.54107737165344</v>
      </c>
      <c r="M52" s="14">
        <f t="shared" si="3"/>
        <v>182.24120343768732</v>
      </c>
      <c r="N52" s="14">
        <f t="shared" si="3"/>
        <v>194.56284857268599</v>
      </c>
    </row>
    <row r="53" spans="1:14" x14ac:dyDescent="0.25">
      <c r="A53" s="8">
        <v>43</v>
      </c>
      <c r="B53" s="14">
        <f t="shared" si="3"/>
        <v>182</v>
      </c>
      <c r="C53" s="14">
        <f t="shared" si="3"/>
        <v>213.2803097107203</v>
      </c>
      <c r="D53" s="14">
        <f t="shared" si="3"/>
        <v>190.22657665662092</v>
      </c>
      <c r="E53" s="14">
        <f t="shared" si="3"/>
        <v>178.30406379681313</v>
      </c>
      <c r="F53" s="14">
        <f t="shared" si="3"/>
        <v>190.48654023640216</v>
      </c>
      <c r="G53" s="14">
        <f t="shared" si="3"/>
        <v>180.27691037939059</v>
      </c>
      <c r="H53" s="14">
        <f t="shared" si="3"/>
        <v>198.23033004836515</v>
      </c>
      <c r="I53" s="14">
        <f t="shared" si="3"/>
        <v>182.42620741843979</v>
      </c>
      <c r="J53" s="14">
        <f t="shared" si="3"/>
        <v>191.81338399529392</v>
      </c>
      <c r="K53" s="14">
        <f t="shared" si="3"/>
        <v>177.31982687694085</v>
      </c>
      <c r="L53" s="14">
        <f t="shared" si="3"/>
        <v>196.04271630840321</v>
      </c>
      <c r="M53" s="14">
        <f t="shared" si="3"/>
        <v>179.12300825794415</v>
      </c>
      <c r="N53" s="14">
        <f t="shared" si="3"/>
        <v>181.5292893050773</v>
      </c>
    </row>
    <row r="54" spans="1:14" x14ac:dyDescent="0.25">
      <c r="A54" s="8">
        <v>44</v>
      </c>
      <c r="B54" s="14">
        <f t="shared" si="3"/>
        <v>212</v>
      </c>
      <c r="C54" s="14">
        <f t="shared" si="3"/>
        <v>181.04514233944113</v>
      </c>
      <c r="D54" s="14">
        <f t="shared" si="3"/>
        <v>211.02255742672452</v>
      </c>
      <c r="E54" s="14">
        <f t="shared" si="3"/>
        <v>188.35013477357091</v>
      </c>
      <c r="F54" s="14">
        <f t="shared" si="3"/>
        <v>176.76064979038784</v>
      </c>
      <c r="G54" s="14">
        <f t="shared" si="3"/>
        <v>188.93949323978651</v>
      </c>
      <c r="H54" s="14">
        <f t="shared" si="3"/>
        <v>179.26621728712445</v>
      </c>
      <c r="I54" s="14">
        <f t="shared" si="3"/>
        <v>196.77569164538966</v>
      </c>
      <c r="J54" s="14">
        <f t="shared" si="3"/>
        <v>181.27609717632316</v>
      </c>
      <c r="K54" s="14">
        <f t="shared" si="3"/>
        <v>190.34603687383094</v>
      </c>
      <c r="L54" s="14">
        <f t="shared" si="3"/>
        <v>176.02413214652313</v>
      </c>
      <c r="M54" s="14">
        <f t="shared" si="3"/>
        <v>194.34493596485416</v>
      </c>
      <c r="N54" s="14">
        <f t="shared" si="3"/>
        <v>178.12368545839385</v>
      </c>
    </row>
    <row r="55" spans="1:14" x14ac:dyDescent="0.25">
      <c r="A55" s="8">
        <v>45</v>
      </c>
      <c r="B55" s="14">
        <f t="shared" si="3"/>
        <v>209</v>
      </c>
      <c r="C55" s="14">
        <f t="shared" si="3"/>
        <v>212.6261174535197</v>
      </c>
      <c r="D55" s="14">
        <f t="shared" si="3"/>
        <v>182.50444530828202</v>
      </c>
      <c r="E55" s="14">
        <f t="shared" si="3"/>
        <v>211.83301956642475</v>
      </c>
      <c r="F55" s="14">
        <f t="shared" si="3"/>
        <v>189.54930027708718</v>
      </c>
      <c r="G55" s="14">
        <f t="shared" si="3"/>
        <v>178.26128034131577</v>
      </c>
      <c r="H55" s="14">
        <f t="shared" si="3"/>
        <v>190.57650751738868</v>
      </c>
      <c r="I55" s="14">
        <f t="shared" si="3"/>
        <v>181.18579312626508</v>
      </c>
      <c r="J55" s="14">
        <f t="shared" si="3"/>
        <v>198.16959133937388</v>
      </c>
      <c r="K55" s="14">
        <f t="shared" si="3"/>
        <v>183.03391170985367</v>
      </c>
      <c r="L55" s="14">
        <f t="shared" si="3"/>
        <v>191.78127350073467</v>
      </c>
      <c r="M55" s="14">
        <f t="shared" si="3"/>
        <v>177.65432004211453</v>
      </c>
      <c r="N55" s="14">
        <f t="shared" si="3"/>
        <v>195.7480401405445</v>
      </c>
    </row>
    <row r="56" spans="1:14" x14ac:dyDescent="0.25">
      <c r="A56" s="8">
        <v>46</v>
      </c>
      <c r="B56" s="14">
        <f t="shared" si="3"/>
        <v>212</v>
      </c>
      <c r="C56" s="14">
        <f t="shared" si="3"/>
        <v>203.76531097578095</v>
      </c>
      <c r="D56" s="14">
        <f t="shared" si="3"/>
        <v>206.88419478693669</v>
      </c>
      <c r="E56" s="14">
        <f t="shared" si="3"/>
        <v>177.97092499599484</v>
      </c>
      <c r="F56" s="14">
        <f t="shared" si="3"/>
        <v>206.28730051132084</v>
      </c>
      <c r="G56" s="14">
        <f t="shared" si="3"/>
        <v>184.3307488902654</v>
      </c>
      <c r="H56" s="14">
        <f t="shared" si="3"/>
        <v>173.41414184114936</v>
      </c>
      <c r="I56" s="14">
        <f t="shared" si="3"/>
        <v>185.58921094772506</v>
      </c>
      <c r="J56" s="14">
        <f t="shared" si="3"/>
        <v>176.62526562304504</v>
      </c>
      <c r="K56" s="14">
        <f t="shared" si="3"/>
        <v>192.9361330009533</v>
      </c>
      <c r="L56" s="14">
        <f t="shared" si="3"/>
        <v>178.35435038296447</v>
      </c>
      <c r="M56" s="14">
        <f t="shared" si="3"/>
        <v>186.72914783463435</v>
      </c>
      <c r="N56" s="14">
        <f t="shared" si="3"/>
        <v>172.92667208456416</v>
      </c>
    </row>
    <row r="57" spans="1:14" x14ac:dyDescent="0.25">
      <c r="A57" s="8">
        <v>47</v>
      </c>
      <c r="B57" s="14">
        <f t="shared" si="3"/>
        <v>224</v>
      </c>
      <c r="C57" s="14">
        <f t="shared" si="3"/>
        <v>213.17487501683661</v>
      </c>
      <c r="D57" s="14">
        <f t="shared" si="3"/>
        <v>205.16100953281727</v>
      </c>
      <c r="E57" s="14">
        <f t="shared" si="3"/>
        <v>207.79096014227454</v>
      </c>
      <c r="F57" s="14">
        <f t="shared" si="3"/>
        <v>179.64273877762753</v>
      </c>
      <c r="G57" s="14">
        <f t="shared" si="3"/>
        <v>207.27727196762126</v>
      </c>
      <c r="H57" s="14">
        <f t="shared" si="3"/>
        <v>185.58413363278595</v>
      </c>
      <c r="I57" s="14">
        <f t="shared" si="3"/>
        <v>174.88429299830244</v>
      </c>
      <c r="J57" s="14">
        <f t="shared" si="3"/>
        <v>187.03961633725947</v>
      </c>
      <c r="K57" s="14">
        <f t="shared" si="3"/>
        <v>178.44708182623134</v>
      </c>
      <c r="L57" s="14">
        <f t="shared" si="3"/>
        <v>194.30429214094676</v>
      </c>
      <c r="M57" s="14">
        <f t="shared" si="3"/>
        <v>180.06787448238026</v>
      </c>
      <c r="N57" s="14">
        <f t="shared" si="3"/>
        <v>188.30850704062107</v>
      </c>
    </row>
    <row r="58" spans="1:14" x14ac:dyDescent="0.25">
      <c r="A58" s="8">
        <v>48</v>
      </c>
      <c r="B58" s="14">
        <f t="shared" ref="B58:N73" si="4">SUM(B156,B254)</f>
        <v>203</v>
      </c>
      <c r="C58" s="14">
        <f t="shared" si="4"/>
        <v>222.85811602515756</v>
      </c>
      <c r="D58" s="14">
        <f t="shared" si="4"/>
        <v>212.20257943444466</v>
      </c>
      <c r="E58" s="14">
        <f t="shared" si="4"/>
        <v>203.9465507436031</v>
      </c>
      <c r="F58" s="14">
        <f t="shared" si="4"/>
        <v>206.51506632602738</v>
      </c>
      <c r="G58" s="14">
        <f t="shared" si="4"/>
        <v>178.9473358252055</v>
      </c>
      <c r="H58" s="14">
        <f t="shared" si="4"/>
        <v>205.55582922381444</v>
      </c>
      <c r="I58" s="14">
        <f t="shared" si="4"/>
        <v>184.38640101933581</v>
      </c>
      <c r="J58" s="14">
        <f t="shared" si="4"/>
        <v>173.76184845938363</v>
      </c>
      <c r="K58" s="14">
        <f t="shared" si="4"/>
        <v>185.92310010313474</v>
      </c>
      <c r="L58" s="14">
        <f t="shared" si="4"/>
        <v>177.66253107212276</v>
      </c>
      <c r="M58" s="14">
        <f t="shared" si="4"/>
        <v>193.14848640401755</v>
      </c>
      <c r="N58" s="14">
        <f t="shared" si="4"/>
        <v>179.41812838179658</v>
      </c>
    </row>
    <row r="59" spans="1:14" x14ac:dyDescent="0.25">
      <c r="A59" s="8">
        <v>49</v>
      </c>
      <c r="B59" s="14">
        <f t="shared" si="4"/>
        <v>258</v>
      </c>
      <c r="C59" s="14">
        <f t="shared" si="4"/>
        <v>203.49881135166174</v>
      </c>
      <c r="D59" s="14">
        <f t="shared" si="4"/>
        <v>223.07353781551325</v>
      </c>
      <c r="E59" s="14">
        <f t="shared" si="4"/>
        <v>212.337222772681</v>
      </c>
      <c r="F59" s="14">
        <f t="shared" si="4"/>
        <v>204.29633300282524</v>
      </c>
      <c r="G59" s="14">
        <f t="shared" si="4"/>
        <v>206.34928875225194</v>
      </c>
      <c r="H59" s="14">
        <f t="shared" si="4"/>
        <v>179.36278122153223</v>
      </c>
      <c r="I59" s="14">
        <f t="shared" si="4"/>
        <v>205.31339856058287</v>
      </c>
      <c r="J59" s="14">
        <f t="shared" si="4"/>
        <v>184.26046065234442</v>
      </c>
      <c r="K59" s="14">
        <f t="shared" si="4"/>
        <v>173.95417961496838</v>
      </c>
      <c r="L59" s="14">
        <f t="shared" si="4"/>
        <v>186.11643180840952</v>
      </c>
      <c r="M59" s="14">
        <f t="shared" si="4"/>
        <v>178.31174450736296</v>
      </c>
      <c r="N59" s="14">
        <f t="shared" si="4"/>
        <v>193.46840394944189</v>
      </c>
    </row>
    <row r="60" spans="1:14" x14ac:dyDescent="0.25">
      <c r="A60" s="8">
        <v>50</v>
      </c>
      <c r="B60" s="14">
        <f t="shared" si="4"/>
        <v>274</v>
      </c>
      <c r="C60" s="14">
        <f t="shared" si="4"/>
        <v>253.60676025857632</v>
      </c>
      <c r="D60" s="14">
        <f t="shared" si="4"/>
        <v>200.78028251309257</v>
      </c>
      <c r="E60" s="14">
        <f t="shared" si="4"/>
        <v>219.90129627581297</v>
      </c>
      <c r="F60" s="14">
        <f t="shared" si="4"/>
        <v>208.8712693775783</v>
      </c>
      <c r="G60" s="14">
        <f t="shared" si="4"/>
        <v>200.80113028099879</v>
      </c>
      <c r="H60" s="14">
        <f t="shared" si="4"/>
        <v>202.42790123459997</v>
      </c>
      <c r="I60" s="14">
        <f t="shared" si="4"/>
        <v>176.09153647926343</v>
      </c>
      <c r="J60" s="14">
        <f t="shared" si="4"/>
        <v>201.38881745180458</v>
      </c>
      <c r="K60" s="14">
        <f t="shared" si="4"/>
        <v>180.77119701425823</v>
      </c>
      <c r="L60" s="14">
        <f t="shared" si="4"/>
        <v>170.7211408750571</v>
      </c>
      <c r="M60" s="14">
        <f t="shared" si="4"/>
        <v>182.89893237666979</v>
      </c>
      <c r="N60" s="14">
        <f t="shared" si="4"/>
        <v>175.42910601359677</v>
      </c>
    </row>
    <row r="61" spans="1:14" x14ac:dyDescent="0.25">
      <c r="A61" s="8">
        <v>51</v>
      </c>
      <c r="B61" s="14">
        <f t="shared" si="4"/>
        <v>270</v>
      </c>
      <c r="C61" s="14">
        <f t="shared" si="4"/>
        <v>273.94801574995506</v>
      </c>
      <c r="D61" s="14">
        <f t="shared" si="4"/>
        <v>253.4228420854883</v>
      </c>
      <c r="E61" s="14">
        <f t="shared" si="4"/>
        <v>201.63020011212592</v>
      </c>
      <c r="F61" s="14">
        <f t="shared" si="4"/>
        <v>220.46299214664955</v>
      </c>
      <c r="G61" s="14">
        <f t="shared" si="4"/>
        <v>209.41781899324945</v>
      </c>
      <c r="H61" s="14">
        <f t="shared" si="4"/>
        <v>201.30748591521788</v>
      </c>
      <c r="I61" s="14">
        <f t="shared" si="4"/>
        <v>202.62198592825359</v>
      </c>
      <c r="J61" s="14">
        <f t="shared" si="4"/>
        <v>176.99223459239062</v>
      </c>
      <c r="K61" s="14">
        <f t="shared" si="4"/>
        <v>201.85918917125628</v>
      </c>
      <c r="L61" s="14">
        <f t="shared" si="4"/>
        <v>181.41029843647613</v>
      </c>
      <c r="M61" s="14">
        <f t="shared" si="4"/>
        <v>171.64134552522353</v>
      </c>
      <c r="N61" s="14">
        <f t="shared" si="4"/>
        <v>183.81838157909834</v>
      </c>
    </row>
    <row r="62" spans="1:14" x14ac:dyDescent="0.25">
      <c r="A62" s="8">
        <v>52</v>
      </c>
      <c r="B62" s="14">
        <f t="shared" si="4"/>
        <v>201</v>
      </c>
      <c r="C62" s="14">
        <f t="shared" si="4"/>
        <v>267.38299449217993</v>
      </c>
      <c r="D62" s="14">
        <f t="shared" si="4"/>
        <v>270.88240277043803</v>
      </c>
      <c r="E62" s="14">
        <f t="shared" si="4"/>
        <v>251.08721386198528</v>
      </c>
      <c r="F62" s="14">
        <f t="shared" si="4"/>
        <v>200.17609028181874</v>
      </c>
      <c r="G62" s="14">
        <f t="shared" si="4"/>
        <v>218.54169407570595</v>
      </c>
      <c r="H62" s="14">
        <f t="shared" si="4"/>
        <v>207.34898334346718</v>
      </c>
      <c r="I62" s="14">
        <f t="shared" si="4"/>
        <v>199.28045858049506</v>
      </c>
      <c r="J62" s="14">
        <f t="shared" si="4"/>
        <v>200.41916210022399</v>
      </c>
      <c r="K62" s="14">
        <f t="shared" si="4"/>
        <v>175.36271632325793</v>
      </c>
      <c r="L62" s="14">
        <f t="shared" si="4"/>
        <v>199.42329475345397</v>
      </c>
      <c r="M62" s="14">
        <f t="shared" si="4"/>
        <v>179.36020536692416</v>
      </c>
      <c r="N62" s="14">
        <f t="shared" si="4"/>
        <v>169.75916222932506</v>
      </c>
    </row>
    <row r="63" spans="1:14" x14ac:dyDescent="0.25">
      <c r="A63" s="8">
        <v>53</v>
      </c>
      <c r="B63" s="14">
        <f t="shared" si="4"/>
        <v>233</v>
      </c>
      <c r="C63" s="14">
        <f t="shared" si="4"/>
        <v>199.9203840952369</v>
      </c>
      <c r="D63" s="14">
        <f t="shared" si="4"/>
        <v>264.80746693945378</v>
      </c>
      <c r="E63" s="14">
        <f t="shared" si="4"/>
        <v>268.37646913816718</v>
      </c>
      <c r="F63" s="14">
        <f t="shared" si="4"/>
        <v>248.84301697184293</v>
      </c>
      <c r="G63" s="14">
        <f t="shared" si="4"/>
        <v>198.73606675916238</v>
      </c>
      <c r="H63" s="14">
        <f t="shared" si="4"/>
        <v>216.75156928109234</v>
      </c>
      <c r="I63" s="14">
        <f t="shared" si="4"/>
        <v>205.64488211284223</v>
      </c>
      <c r="J63" s="14">
        <f t="shared" si="4"/>
        <v>197.7527232135734</v>
      </c>
      <c r="K63" s="14">
        <f t="shared" si="4"/>
        <v>198.53962714763946</v>
      </c>
      <c r="L63" s="14">
        <f t="shared" si="4"/>
        <v>174.03296304063886</v>
      </c>
      <c r="M63" s="14">
        <f t="shared" si="4"/>
        <v>197.39569020844914</v>
      </c>
      <c r="N63" s="14">
        <f t="shared" si="4"/>
        <v>177.5304242110077</v>
      </c>
    </row>
    <row r="64" spans="1:14" x14ac:dyDescent="0.25">
      <c r="A64" s="8">
        <v>54</v>
      </c>
      <c r="B64" s="14">
        <f t="shared" si="4"/>
        <v>216</v>
      </c>
      <c r="C64" s="14">
        <f t="shared" si="4"/>
        <v>232.44213003457548</v>
      </c>
      <c r="D64" s="14">
        <f t="shared" si="4"/>
        <v>199.66065600565105</v>
      </c>
      <c r="E64" s="14">
        <f t="shared" si="4"/>
        <v>263.52675525624073</v>
      </c>
      <c r="F64" s="14">
        <f t="shared" si="4"/>
        <v>267.11118146710163</v>
      </c>
      <c r="G64" s="14">
        <f t="shared" si="4"/>
        <v>247.5541286071998</v>
      </c>
      <c r="H64" s="14">
        <f t="shared" si="4"/>
        <v>198.18942819075568</v>
      </c>
      <c r="I64" s="14">
        <f t="shared" si="4"/>
        <v>215.97730201036995</v>
      </c>
      <c r="J64" s="14">
        <f t="shared" si="4"/>
        <v>205.04008889043698</v>
      </c>
      <c r="K64" s="14">
        <f t="shared" si="4"/>
        <v>197.08733790339053</v>
      </c>
      <c r="L64" s="14">
        <f t="shared" si="4"/>
        <v>197.66234724184923</v>
      </c>
      <c r="M64" s="14">
        <f t="shared" si="4"/>
        <v>173.63824059607072</v>
      </c>
      <c r="N64" s="14">
        <f t="shared" si="4"/>
        <v>196.45803880867686</v>
      </c>
    </row>
    <row r="65" spans="1:14" x14ac:dyDescent="0.25">
      <c r="A65" s="8">
        <v>55</v>
      </c>
      <c r="B65" s="14">
        <f t="shared" si="4"/>
        <v>212</v>
      </c>
      <c r="C65" s="14">
        <f t="shared" si="4"/>
        <v>212.49933066627918</v>
      </c>
      <c r="D65" s="14">
        <f t="shared" si="4"/>
        <v>228.51720453026363</v>
      </c>
      <c r="E65" s="14">
        <f t="shared" si="4"/>
        <v>196.44731856609508</v>
      </c>
      <c r="F65" s="14">
        <f t="shared" si="4"/>
        <v>259.06796204197383</v>
      </c>
      <c r="G65" s="14">
        <f t="shared" si="4"/>
        <v>262.5785168810097</v>
      </c>
      <c r="H65" s="14">
        <f t="shared" si="4"/>
        <v>243.59993566095488</v>
      </c>
      <c r="I65" s="14">
        <f t="shared" si="4"/>
        <v>195.07372685430647</v>
      </c>
      <c r="J65" s="14">
        <f t="shared" si="4"/>
        <v>212.70162850669237</v>
      </c>
      <c r="K65" s="14">
        <f t="shared" si="4"/>
        <v>201.71899869459747</v>
      </c>
      <c r="L65" s="14">
        <f t="shared" si="4"/>
        <v>193.66179554429613</v>
      </c>
      <c r="M65" s="14">
        <f t="shared" si="4"/>
        <v>193.76469085041089</v>
      </c>
      <c r="N65" s="14">
        <f t="shared" si="4"/>
        <v>170.39049519642944</v>
      </c>
    </row>
    <row r="66" spans="1:14" x14ac:dyDescent="0.25">
      <c r="A66" s="8">
        <v>56</v>
      </c>
      <c r="B66" s="14">
        <f t="shared" si="4"/>
        <v>222</v>
      </c>
      <c r="C66" s="14">
        <f t="shared" si="4"/>
        <v>211.35789821902819</v>
      </c>
      <c r="D66" s="14">
        <f t="shared" si="4"/>
        <v>211.77490366159213</v>
      </c>
      <c r="E66" s="14">
        <f t="shared" si="4"/>
        <v>227.43561782769012</v>
      </c>
      <c r="F66" s="14">
        <f t="shared" si="4"/>
        <v>196.01137028299252</v>
      </c>
      <c r="G66" s="14">
        <f t="shared" si="4"/>
        <v>257.70202141773677</v>
      </c>
      <c r="H66" s="14">
        <f t="shared" si="4"/>
        <v>261.23473046326347</v>
      </c>
      <c r="I66" s="14">
        <f t="shared" si="4"/>
        <v>242.40857595166622</v>
      </c>
      <c r="J66" s="14">
        <f t="shared" si="4"/>
        <v>194.78475007964789</v>
      </c>
      <c r="K66" s="14">
        <f t="shared" si="4"/>
        <v>212.07272825614803</v>
      </c>
      <c r="L66" s="14">
        <f t="shared" si="4"/>
        <v>200.95140404516718</v>
      </c>
      <c r="M66" s="14">
        <f t="shared" si="4"/>
        <v>192.96257644512627</v>
      </c>
      <c r="N66" s="14">
        <f t="shared" si="4"/>
        <v>192.71353286747382</v>
      </c>
    </row>
    <row r="67" spans="1:14" x14ac:dyDescent="0.25">
      <c r="A67" s="8">
        <v>57</v>
      </c>
      <c r="B67" s="14">
        <f t="shared" si="4"/>
        <v>210</v>
      </c>
      <c r="C67" s="14">
        <f t="shared" si="4"/>
        <v>220.15015157905032</v>
      </c>
      <c r="D67" s="14">
        <f t="shared" si="4"/>
        <v>209.62356106321818</v>
      </c>
      <c r="E67" s="14">
        <f t="shared" si="4"/>
        <v>210.02564716059334</v>
      </c>
      <c r="F67" s="14">
        <f t="shared" si="4"/>
        <v>225.50943215251294</v>
      </c>
      <c r="G67" s="14">
        <f t="shared" si="4"/>
        <v>194.7626267515339</v>
      </c>
      <c r="H67" s="14">
        <f t="shared" si="4"/>
        <v>255.41664124150816</v>
      </c>
      <c r="I67" s="14">
        <f t="shared" si="4"/>
        <v>258.69553287039145</v>
      </c>
      <c r="J67" s="14">
        <f t="shared" si="4"/>
        <v>240.33787886115545</v>
      </c>
      <c r="K67" s="14">
        <f t="shared" si="4"/>
        <v>193.37936260815476</v>
      </c>
      <c r="L67" s="14">
        <f t="shared" si="4"/>
        <v>210.29738270680755</v>
      </c>
      <c r="M67" s="14">
        <f t="shared" si="4"/>
        <v>199.16889184179752</v>
      </c>
      <c r="N67" s="14">
        <f t="shared" si="4"/>
        <v>191.2396655368955</v>
      </c>
    </row>
    <row r="68" spans="1:14" x14ac:dyDescent="0.25">
      <c r="A68" s="8">
        <v>58</v>
      </c>
      <c r="B68" s="14">
        <f t="shared" si="4"/>
        <v>204</v>
      </c>
      <c r="C68" s="14">
        <f t="shared" si="4"/>
        <v>208.82712202534424</v>
      </c>
      <c r="D68" s="14">
        <f t="shared" si="4"/>
        <v>218.77807558207726</v>
      </c>
      <c r="E68" s="14">
        <f t="shared" si="4"/>
        <v>208.66225157132274</v>
      </c>
      <c r="F68" s="14">
        <f t="shared" si="4"/>
        <v>209.30017731594938</v>
      </c>
      <c r="G68" s="14">
        <f t="shared" si="4"/>
        <v>224.54591645561999</v>
      </c>
      <c r="H68" s="14">
        <f t="shared" si="4"/>
        <v>194.39827364961758</v>
      </c>
      <c r="I68" s="14">
        <f t="shared" si="4"/>
        <v>253.8689927958975</v>
      </c>
      <c r="J68" s="14">
        <f t="shared" si="4"/>
        <v>257.23304395046085</v>
      </c>
      <c r="K68" s="14">
        <f t="shared" si="4"/>
        <v>239.14642777697065</v>
      </c>
      <c r="L68" s="14">
        <f t="shared" si="4"/>
        <v>192.81561389717194</v>
      </c>
      <c r="M68" s="14">
        <f t="shared" si="4"/>
        <v>209.36632876440456</v>
      </c>
      <c r="N68" s="14">
        <f t="shared" si="4"/>
        <v>198.40733728723239</v>
      </c>
    </row>
    <row r="69" spans="1:14" x14ac:dyDescent="0.25">
      <c r="A69" s="8">
        <v>59</v>
      </c>
      <c r="B69" s="14">
        <f t="shared" si="4"/>
        <v>236</v>
      </c>
      <c r="C69" s="14">
        <f t="shared" si="4"/>
        <v>201.1743612560233</v>
      </c>
      <c r="D69" s="14">
        <f t="shared" si="4"/>
        <v>206.07025642033727</v>
      </c>
      <c r="E69" s="14">
        <f t="shared" si="4"/>
        <v>215.62165143739512</v>
      </c>
      <c r="F69" s="14">
        <f t="shared" si="4"/>
        <v>206.17410689019459</v>
      </c>
      <c r="G69" s="14">
        <f t="shared" si="4"/>
        <v>207.01426912664638</v>
      </c>
      <c r="H69" s="14">
        <f t="shared" si="4"/>
        <v>222.05828018053001</v>
      </c>
      <c r="I69" s="14">
        <f t="shared" si="4"/>
        <v>192.3773327211814</v>
      </c>
      <c r="J69" s="14">
        <f t="shared" si="4"/>
        <v>250.62397474099259</v>
      </c>
      <c r="K69" s="14">
        <f t="shared" si="4"/>
        <v>253.84551608336818</v>
      </c>
      <c r="L69" s="14">
        <f t="shared" si="4"/>
        <v>235.96073762705726</v>
      </c>
      <c r="M69" s="14">
        <f t="shared" si="4"/>
        <v>190.54244307532144</v>
      </c>
      <c r="N69" s="14">
        <f t="shared" si="4"/>
        <v>206.54493551949412</v>
      </c>
    </row>
    <row r="70" spans="1:14" x14ac:dyDescent="0.25">
      <c r="A70" s="8">
        <v>60</v>
      </c>
      <c r="B70" s="14">
        <f t="shared" si="4"/>
        <v>220</v>
      </c>
      <c r="C70" s="14">
        <f t="shared" si="4"/>
        <v>232.37741311019977</v>
      </c>
      <c r="D70" s="14">
        <f t="shared" si="4"/>
        <v>198.06933763058768</v>
      </c>
      <c r="E70" s="14">
        <f t="shared" si="4"/>
        <v>202.82555054263662</v>
      </c>
      <c r="F70" s="14">
        <f t="shared" si="4"/>
        <v>212.25869968999993</v>
      </c>
      <c r="G70" s="14">
        <f t="shared" si="4"/>
        <v>202.91015066275241</v>
      </c>
      <c r="H70" s="14">
        <f t="shared" si="4"/>
        <v>203.90965128169918</v>
      </c>
      <c r="I70" s="14">
        <f t="shared" si="4"/>
        <v>218.40740332450844</v>
      </c>
      <c r="J70" s="14">
        <f t="shared" si="4"/>
        <v>189.54277940563742</v>
      </c>
      <c r="K70" s="14">
        <f t="shared" si="4"/>
        <v>246.50464447188602</v>
      </c>
      <c r="L70" s="14">
        <f t="shared" si="4"/>
        <v>249.71200677799706</v>
      </c>
      <c r="M70" s="14">
        <f t="shared" si="4"/>
        <v>232.53961166232938</v>
      </c>
      <c r="N70" s="14">
        <f t="shared" si="4"/>
        <v>187.95387779640544</v>
      </c>
    </row>
    <row r="71" spans="1:14" x14ac:dyDescent="0.25">
      <c r="A71" s="8">
        <v>61</v>
      </c>
      <c r="B71" s="14">
        <f t="shared" si="4"/>
        <v>199</v>
      </c>
      <c r="C71" s="14">
        <f t="shared" si="4"/>
        <v>216.39807869379302</v>
      </c>
      <c r="D71" s="14">
        <f t="shared" si="4"/>
        <v>228.57749770734489</v>
      </c>
      <c r="E71" s="14">
        <f t="shared" si="4"/>
        <v>194.99210549299926</v>
      </c>
      <c r="F71" s="14">
        <f t="shared" si="4"/>
        <v>199.94017677252123</v>
      </c>
      <c r="G71" s="14">
        <f t="shared" si="4"/>
        <v>208.92749965694534</v>
      </c>
      <c r="H71" s="14">
        <f t="shared" si="4"/>
        <v>199.90360673422458</v>
      </c>
      <c r="I71" s="14">
        <f t="shared" si="4"/>
        <v>200.93300668136592</v>
      </c>
      <c r="J71" s="14">
        <f t="shared" si="4"/>
        <v>215.03259730773885</v>
      </c>
      <c r="K71" s="14">
        <f t="shared" si="4"/>
        <v>186.98182256233514</v>
      </c>
      <c r="L71" s="14">
        <f t="shared" si="4"/>
        <v>242.7343566999557</v>
      </c>
      <c r="M71" s="14">
        <f t="shared" si="4"/>
        <v>246.15855407672797</v>
      </c>
      <c r="N71" s="14">
        <f t="shared" si="4"/>
        <v>229.01810489194742</v>
      </c>
    </row>
    <row r="72" spans="1:14" x14ac:dyDescent="0.25">
      <c r="A72" s="8">
        <v>62</v>
      </c>
      <c r="B72" s="14">
        <f t="shared" si="4"/>
        <v>219</v>
      </c>
      <c r="C72" s="14">
        <f t="shared" si="4"/>
        <v>195.9463326742835</v>
      </c>
      <c r="D72" s="14">
        <f t="shared" si="4"/>
        <v>213.15065615518992</v>
      </c>
      <c r="E72" s="14">
        <f t="shared" si="4"/>
        <v>225.08459002068071</v>
      </c>
      <c r="F72" s="14">
        <f t="shared" si="4"/>
        <v>192.07914047101622</v>
      </c>
      <c r="G72" s="14">
        <f t="shared" si="4"/>
        <v>197.08651990669426</v>
      </c>
      <c r="H72" s="14">
        <f t="shared" si="4"/>
        <v>205.85798501679881</v>
      </c>
      <c r="I72" s="14">
        <f t="shared" si="4"/>
        <v>197.24111971069678</v>
      </c>
      <c r="J72" s="14">
        <f t="shared" si="4"/>
        <v>198.17385782674538</v>
      </c>
      <c r="K72" s="14">
        <f t="shared" si="4"/>
        <v>212.01621195223515</v>
      </c>
      <c r="L72" s="14">
        <f t="shared" si="4"/>
        <v>184.90154510609563</v>
      </c>
      <c r="M72" s="14">
        <f t="shared" si="4"/>
        <v>239.44948478710972</v>
      </c>
      <c r="N72" s="14">
        <f t="shared" si="4"/>
        <v>242.64313539594258</v>
      </c>
    </row>
    <row r="73" spans="1:14" x14ac:dyDescent="0.25">
      <c r="A73" s="8">
        <v>63</v>
      </c>
      <c r="B73" s="14">
        <f t="shared" si="4"/>
        <v>182</v>
      </c>
      <c r="C73" s="14">
        <f t="shared" si="4"/>
        <v>219.44419948950483</v>
      </c>
      <c r="D73" s="14">
        <f t="shared" si="4"/>
        <v>196.87535694515265</v>
      </c>
      <c r="E73" s="14">
        <f t="shared" si="4"/>
        <v>213.9453644683955</v>
      </c>
      <c r="F73" s="14">
        <f t="shared" si="4"/>
        <v>225.85910833912851</v>
      </c>
      <c r="G73" s="14">
        <f t="shared" si="4"/>
        <v>193.16147296812053</v>
      </c>
      <c r="H73" s="14">
        <f t="shared" si="4"/>
        <v>198.16712235868161</v>
      </c>
      <c r="I73" s="14">
        <f t="shared" si="4"/>
        <v>206.91555979884913</v>
      </c>
      <c r="J73" s="14">
        <f t="shared" si="4"/>
        <v>198.3395786377782</v>
      </c>
      <c r="K73" s="14">
        <f t="shared" si="4"/>
        <v>199.42269833869921</v>
      </c>
      <c r="L73" s="14">
        <f t="shared" si="4"/>
        <v>213.13121877412385</v>
      </c>
      <c r="M73" s="14">
        <f t="shared" si="4"/>
        <v>186.51189202101392</v>
      </c>
      <c r="N73" s="14">
        <f t="shared" si="4"/>
        <v>240.28453282324415</v>
      </c>
    </row>
    <row r="74" spans="1:14" x14ac:dyDescent="0.25">
      <c r="A74" s="8">
        <v>64</v>
      </c>
      <c r="B74" s="14">
        <f t="shared" ref="B74:N89" si="5">SUM(B172,B270)</f>
        <v>208</v>
      </c>
      <c r="C74" s="14">
        <f t="shared" si="5"/>
        <v>179.10831216164837</v>
      </c>
      <c r="D74" s="14">
        <f t="shared" si="5"/>
        <v>215.78492023598454</v>
      </c>
      <c r="E74" s="14">
        <f t="shared" si="5"/>
        <v>193.73207977001289</v>
      </c>
      <c r="F74" s="14">
        <f t="shared" si="5"/>
        <v>210.64936495635021</v>
      </c>
      <c r="G74" s="14">
        <f t="shared" si="5"/>
        <v>222.44752539314447</v>
      </c>
      <c r="H74" s="14">
        <f t="shared" si="5"/>
        <v>190.07151939361012</v>
      </c>
      <c r="I74" s="14">
        <f t="shared" si="5"/>
        <v>195.14978781512855</v>
      </c>
      <c r="J74" s="14">
        <f t="shared" si="5"/>
        <v>203.82143885823587</v>
      </c>
      <c r="K74" s="14">
        <f t="shared" si="5"/>
        <v>195.66087208395379</v>
      </c>
      <c r="L74" s="14">
        <f t="shared" si="5"/>
        <v>196.78194490537044</v>
      </c>
      <c r="M74" s="14">
        <f t="shared" si="5"/>
        <v>210.32798648883124</v>
      </c>
      <c r="N74" s="14">
        <f t="shared" si="5"/>
        <v>184.12892609844829</v>
      </c>
    </row>
    <row r="75" spans="1:14" x14ac:dyDescent="0.25">
      <c r="A75" s="8">
        <v>65</v>
      </c>
      <c r="B75" s="14">
        <f t="shared" si="5"/>
        <v>194</v>
      </c>
      <c r="C75" s="14">
        <f t="shared" si="5"/>
        <v>206.95411458224405</v>
      </c>
      <c r="D75" s="14">
        <f t="shared" si="5"/>
        <v>178.7392350352286</v>
      </c>
      <c r="E75" s="14">
        <f t="shared" si="5"/>
        <v>214.52636094722544</v>
      </c>
      <c r="F75" s="14">
        <f t="shared" si="5"/>
        <v>193.33284337652941</v>
      </c>
      <c r="G75" s="14">
        <f t="shared" si="5"/>
        <v>209.93365161623447</v>
      </c>
      <c r="H75" s="14">
        <f t="shared" si="5"/>
        <v>221.64648178786538</v>
      </c>
      <c r="I75" s="14">
        <f t="shared" si="5"/>
        <v>189.96336668212012</v>
      </c>
      <c r="J75" s="14">
        <f t="shared" si="5"/>
        <v>194.93809025028273</v>
      </c>
      <c r="K75" s="14">
        <f t="shared" si="5"/>
        <v>203.49407980200658</v>
      </c>
      <c r="L75" s="14">
        <f t="shared" si="5"/>
        <v>195.4916349283537</v>
      </c>
      <c r="M75" s="14">
        <f t="shared" si="5"/>
        <v>196.6885080300834</v>
      </c>
      <c r="N75" s="14">
        <f t="shared" si="5"/>
        <v>210.03205461672098</v>
      </c>
    </row>
    <row r="76" spans="1:14" x14ac:dyDescent="0.25">
      <c r="A76" s="8">
        <v>66</v>
      </c>
      <c r="B76" s="14">
        <f t="shared" si="5"/>
        <v>186</v>
      </c>
      <c r="C76" s="14">
        <f t="shared" si="5"/>
        <v>190.25172522386208</v>
      </c>
      <c r="D76" s="14">
        <f t="shared" si="5"/>
        <v>202.97129916276191</v>
      </c>
      <c r="E76" s="14">
        <f t="shared" si="5"/>
        <v>175.43945331775174</v>
      </c>
      <c r="F76" s="14">
        <f t="shared" si="5"/>
        <v>210.39418490332793</v>
      </c>
      <c r="G76" s="14">
        <f t="shared" si="5"/>
        <v>189.75276852649003</v>
      </c>
      <c r="H76" s="14">
        <f t="shared" si="5"/>
        <v>206.25205686156755</v>
      </c>
      <c r="I76" s="14">
        <f t="shared" si="5"/>
        <v>217.75486514163714</v>
      </c>
      <c r="J76" s="14">
        <f t="shared" si="5"/>
        <v>186.45423331251962</v>
      </c>
      <c r="K76" s="14">
        <f t="shared" si="5"/>
        <v>191.55760042579649</v>
      </c>
      <c r="L76" s="14">
        <f t="shared" si="5"/>
        <v>199.82239443110552</v>
      </c>
      <c r="M76" s="14">
        <f t="shared" si="5"/>
        <v>191.95901099543875</v>
      </c>
      <c r="N76" s="14">
        <f t="shared" si="5"/>
        <v>193.27810280192784</v>
      </c>
    </row>
    <row r="77" spans="1:14" x14ac:dyDescent="0.25">
      <c r="A77" s="8">
        <v>67</v>
      </c>
      <c r="B77" s="14">
        <f t="shared" si="5"/>
        <v>172</v>
      </c>
      <c r="C77" s="14">
        <f t="shared" si="5"/>
        <v>183.82209551562119</v>
      </c>
      <c r="D77" s="14">
        <f t="shared" si="5"/>
        <v>188.10349151855291</v>
      </c>
      <c r="E77" s="14">
        <f t="shared" si="5"/>
        <v>200.7512992196317</v>
      </c>
      <c r="F77" s="14">
        <f t="shared" si="5"/>
        <v>173.82554937467353</v>
      </c>
      <c r="G77" s="14">
        <f t="shared" si="5"/>
        <v>208.08544998447886</v>
      </c>
      <c r="H77" s="14">
        <f t="shared" si="5"/>
        <v>187.93709766390106</v>
      </c>
      <c r="I77" s="14">
        <f t="shared" si="5"/>
        <v>204.24432521476814</v>
      </c>
      <c r="J77" s="14">
        <f t="shared" si="5"/>
        <v>215.58991480103353</v>
      </c>
      <c r="K77" s="14">
        <f t="shared" si="5"/>
        <v>184.83895961886532</v>
      </c>
      <c r="L77" s="14">
        <f t="shared" si="5"/>
        <v>189.92530735284154</v>
      </c>
      <c r="M77" s="14">
        <f t="shared" si="5"/>
        <v>198.0185751103609</v>
      </c>
      <c r="N77" s="14">
        <f t="shared" si="5"/>
        <v>190.41069724762127</v>
      </c>
    </row>
    <row r="78" spans="1:14" x14ac:dyDescent="0.25">
      <c r="A78" s="8">
        <v>68</v>
      </c>
      <c r="B78" s="14">
        <f t="shared" si="5"/>
        <v>173</v>
      </c>
      <c r="C78" s="14">
        <f t="shared" si="5"/>
        <v>166.69103362768294</v>
      </c>
      <c r="D78" s="14">
        <f t="shared" si="5"/>
        <v>178.15812992128633</v>
      </c>
      <c r="E78" s="14">
        <f t="shared" si="5"/>
        <v>182.41558679559989</v>
      </c>
      <c r="F78" s="14">
        <f t="shared" si="5"/>
        <v>194.89722827511045</v>
      </c>
      <c r="G78" s="14">
        <f t="shared" si="5"/>
        <v>168.55884445258775</v>
      </c>
      <c r="H78" s="14">
        <f t="shared" si="5"/>
        <v>202.03477930860913</v>
      </c>
      <c r="I78" s="14">
        <f t="shared" si="5"/>
        <v>182.63354512914856</v>
      </c>
      <c r="J78" s="14">
        <f t="shared" si="5"/>
        <v>198.51738450223328</v>
      </c>
      <c r="K78" s="14">
        <f t="shared" si="5"/>
        <v>209.62955163418656</v>
      </c>
      <c r="L78" s="14">
        <f t="shared" si="5"/>
        <v>179.76028325569919</v>
      </c>
      <c r="M78" s="14">
        <f t="shared" si="5"/>
        <v>184.56583984536138</v>
      </c>
      <c r="N78" s="14">
        <f t="shared" si="5"/>
        <v>192.53739839185715</v>
      </c>
    </row>
    <row r="79" spans="1:14" x14ac:dyDescent="0.25">
      <c r="A79" s="8">
        <v>69</v>
      </c>
      <c r="B79" s="14">
        <f t="shared" si="5"/>
        <v>208</v>
      </c>
      <c r="C79" s="14">
        <f t="shared" si="5"/>
        <v>170.05260271599923</v>
      </c>
      <c r="D79" s="14">
        <f t="shared" si="5"/>
        <v>163.80425061940576</v>
      </c>
      <c r="E79" s="14">
        <f t="shared" si="5"/>
        <v>175.03956238607753</v>
      </c>
      <c r="F79" s="14">
        <f t="shared" si="5"/>
        <v>179.22197398368314</v>
      </c>
      <c r="G79" s="14">
        <f t="shared" si="5"/>
        <v>191.43402792676221</v>
      </c>
      <c r="H79" s="14">
        <f t="shared" si="5"/>
        <v>165.83737207618157</v>
      </c>
      <c r="I79" s="14">
        <f t="shared" si="5"/>
        <v>198.59094720288994</v>
      </c>
      <c r="J79" s="14">
        <f t="shared" si="5"/>
        <v>179.70301089851</v>
      </c>
      <c r="K79" s="14">
        <f t="shared" si="5"/>
        <v>195.26068740565495</v>
      </c>
      <c r="L79" s="14">
        <f t="shared" si="5"/>
        <v>206.18553275601573</v>
      </c>
      <c r="M79" s="14">
        <f t="shared" si="5"/>
        <v>176.90888779134798</v>
      </c>
      <c r="N79" s="14">
        <f t="shared" si="5"/>
        <v>181.77412604492127</v>
      </c>
    </row>
    <row r="80" spans="1:14" x14ac:dyDescent="0.25">
      <c r="A80" s="8">
        <v>70</v>
      </c>
      <c r="B80" s="14">
        <f t="shared" si="5"/>
        <v>204</v>
      </c>
      <c r="C80" s="14">
        <f t="shared" si="5"/>
        <v>201.93599329909679</v>
      </c>
      <c r="D80" s="14">
        <f t="shared" si="5"/>
        <v>164.99180977961294</v>
      </c>
      <c r="E80" s="14">
        <f t="shared" si="5"/>
        <v>158.97566989727241</v>
      </c>
      <c r="F80" s="14">
        <f t="shared" si="5"/>
        <v>169.63895543500524</v>
      </c>
      <c r="G80" s="14">
        <f t="shared" si="5"/>
        <v>173.74672444831026</v>
      </c>
      <c r="H80" s="14">
        <f t="shared" si="5"/>
        <v>185.69870206705536</v>
      </c>
      <c r="I80" s="14">
        <f t="shared" si="5"/>
        <v>160.84882581317774</v>
      </c>
      <c r="J80" s="14">
        <f t="shared" si="5"/>
        <v>192.71205018388247</v>
      </c>
      <c r="K80" s="14">
        <f t="shared" si="5"/>
        <v>174.52677891042529</v>
      </c>
      <c r="L80" s="14">
        <f t="shared" si="5"/>
        <v>189.85934982329587</v>
      </c>
      <c r="M80" s="14">
        <f t="shared" si="5"/>
        <v>200.49024372209283</v>
      </c>
      <c r="N80" s="14">
        <f t="shared" si="5"/>
        <v>172.18806292207179</v>
      </c>
    </row>
    <row r="81" spans="1:14" x14ac:dyDescent="0.25">
      <c r="A81" s="8">
        <v>71</v>
      </c>
      <c r="B81" s="14">
        <f t="shared" si="5"/>
        <v>233</v>
      </c>
      <c r="C81" s="14">
        <f t="shared" si="5"/>
        <v>201.85160889177499</v>
      </c>
      <c r="D81" s="14">
        <f t="shared" si="5"/>
        <v>199.42438399413362</v>
      </c>
      <c r="E81" s="14">
        <f t="shared" si="5"/>
        <v>163.39583162114383</v>
      </c>
      <c r="F81" s="14">
        <f t="shared" si="5"/>
        <v>157.58790016384654</v>
      </c>
      <c r="G81" s="14">
        <f t="shared" si="5"/>
        <v>167.97906589737136</v>
      </c>
      <c r="H81" s="14">
        <f t="shared" si="5"/>
        <v>172.1396934856059</v>
      </c>
      <c r="I81" s="14">
        <f t="shared" si="5"/>
        <v>183.91213457031756</v>
      </c>
      <c r="J81" s="14">
        <f t="shared" si="5"/>
        <v>159.66025257873537</v>
      </c>
      <c r="K81" s="14">
        <f t="shared" si="5"/>
        <v>190.71548153762203</v>
      </c>
      <c r="L81" s="14">
        <f t="shared" si="5"/>
        <v>173.22051297104395</v>
      </c>
      <c r="M81" s="14">
        <f t="shared" si="5"/>
        <v>188.27762162412313</v>
      </c>
      <c r="N81" s="14">
        <f t="shared" si="5"/>
        <v>198.83747918729716</v>
      </c>
    </row>
    <row r="82" spans="1:14" x14ac:dyDescent="0.25">
      <c r="A82" s="8">
        <v>72</v>
      </c>
      <c r="B82" s="14">
        <f t="shared" si="5"/>
        <v>154</v>
      </c>
      <c r="C82" s="14">
        <f t="shared" si="5"/>
        <v>226.8904764096859</v>
      </c>
      <c r="D82" s="14">
        <f t="shared" si="5"/>
        <v>196.2318386989574</v>
      </c>
      <c r="E82" s="14">
        <f t="shared" si="5"/>
        <v>194.06410154074399</v>
      </c>
      <c r="F82" s="14">
        <f t="shared" si="5"/>
        <v>159.12918607203824</v>
      </c>
      <c r="G82" s="14">
        <f t="shared" si="5"/>
        <v>153.42906751650548</v>
      </c>
      <c r="H82" s="14">
        <f t="shared" si="5"/>
        <v>163.40518942687845</v>
      </c>
      <c r="I82" s="14">
        <f t="shared" si="5"/>
        <v>167.68537164569648</v>
      </c>
      <c r="J82" s="14">
        <f t="shared" si="5"/>
        <v>179.31960693093663</v>
      </c>
      <c r="K82" s="14">
        <f t="shared" si="5"/>
        <v>155.63673770402318</v>
      </c>
      <c r="L82" s="14">
        <f t="shared" si="5"/>
        <v>185.79700347124788</v>
      </c>
      <c r="M82" s="14">
        <f t="shared" si="5"/>
        <v>169.07259651537282</v>
      </c>
      <c r="N82" s="14">
        <f t="shared" si="5"/>
        <v>183.73856346137003</v>
      </c>
    </row>
    <row r="83" spans="1:14" x14ac:dyDescent="0.25">
      <c r="A83" s="8">
        <v>73</v>
      </c>
      <c r="B83" s="14">
        <f t="shared" si="5"/>
        <v>163</v>
      </c>
      <c r="C83" s="14">
        <f t="shared" si="5"/>
        <v>150.73184784508697</v>
      </c>
      <c r="D83" s="14">
        <f t="shared" si="5"/>
        <v>221.83575235984335</v>
      </c>
      <c r="E83" s="14">
        <f t="shared" si="5"/>
        <v>191.95698030875934</v>
      </c>
      <c r="F83" s="14">
        <f t="shared" si="5"/>
        <v>189.84416129552756</v>
      </c>
      <c r="G83" s="14">
        <f t="shared" si="5"/>
        <v>155.9792164307334</v>
      </c>
      <c r="H83" s="14">
        <f t="shared" si="5"/>
        <v>150.46928471453202</v>
      </c>
      <c r="I83" s="14">
        <f t="shared" si="5"/>
        <v>160.10799439492786</v>
      </c>
      <c r="J83" s="14">
        <f t="shared" si="5"/>
        <v>164.49290135493243</v>
      </c>
      <c r="K83" s="14">
        <f t="shared" si="5"/>
        <v>175.90767462164314</v>
      </c>
      <c r="L83" s="14">
        <f t="shared" si="5"/>
        <v>152.88684860113747</v>
      </c>
      <c r="M83" s="14">
        <f t="shared" si="5"/>
        <v>182.19618066428563</v>
      </c>
      <c r="N83" s="14">
        <f t="shared" si="5"/>
        <v>166.10818925547514</v>
      </c>
    </row>
    <row r="84" spans="1:14" x14ac:dyDescent="0.25">
      <c r="A84" s="8">
        <v>74</v>
      </c>
      <c r="B84" s="14">
        <f t="shared" si="5"/>
        <v>176</v>
      </c>
      <c r="C84" s="14">
        <f t="shared" si="5"/>
        <v>157.42867099664142</v>
      </c>
      <c r="D84" s="14">
        <f t="shared" si="5"/>
        <v>145.11621173961834</v>
      </c>
      <c r="E84" s="14">
        <f t="shared" si="5"/>
        <v>214.16331968628401</v>
      </c>
      <c r="F84" s="14">
        <f t="shared" si="5"/>
        <v>185.2945344826029</v>
      </c>
      <c r="G84" s="14">
        <f t="shared" si="5"/>
        <v>182.95200579586009</v>
      </c>
      <c r="H84" s="14">
        <f t="shared" si="5"/>
        <v>150.4154686994143</v>
      </c>
      <c r="I84" s="14">
        <f t="shared" si="5"/>
        <v>144.9347824922022</v>
      </c>
      <c r="J84" s="14">
        <f t="shared" si="5"/>
        <v>154.4281003855159</v>
      </c>
      <c r="K84" s="14">
        <f t="shared" si="5"/>
        <v>158.73555771375393</v>
      </c>
      <c r="L84" s="14">
        <f t="shared" si="5"/>
        <v>169.85955159600616</v>
      </c>
      <c r="M84" s="14">
        <f t="shared" si="5"/>
        <v>147.64976913125429</v>
      </c>
      <c r="N84" s="14">
        <f t="shared" si="5"/>
        <v>175.78039106641148</v>
      </c>
    </row>
    <row r="85" spans="1:14" x14ac:dyDescent="0.25">
      <c r="A85" s="8">
        <v>75</v>
      </c>
      <c r="B85" s="14">
        <f t="shared" si="5"/>
        <v>127</v>
      </c>
      <c r="C85" s="14">
        <f t="shared" si="5"/>
        <v>169.59545372140087</v>
      </c>
      <c r="D85" s="14">
        <f t="shared" si="5"/>
        <v>151.59814169821976</v>
      </c>
      <c r="E85" s="14">
        <f t="shared" si="5"/>
        <v>139.90008778616766</v>
      </c>
      <c r="F85" s="14">
        <f t="shared" si="5"/>
        <v>206.76064427833751</v>
      </c>
      <c r="G85" s="14">
        <f t="shared" si="5"/>
        <v>178.86874379246507</v>
      </c>
      <c r="H85" s="14">
        <f t="shared" si="5"/>
        <v>176.61365566250618</v>
      </c>
      <c r="I85" s="14">
        <f t="shared" si="5"/>
        <v>145.37273593696719</v>
      </c>
      <c r="J85" s="14">
        <f t="shared" si="5"/>
        <v>140.11521975112316</v>
      </c>
      <c r="K85" s="14">
        <f t="shared" si="5"/>
        <v>149.27539191846728</v>
      </c>
      <c r="L85" s="14">
        <f t="shared" si="5"/>
        <v>153.6272756996236</v>
      </c>
      <c r="M85" s="14">
        <f t="shared" si="5"/>
        <v>164.50053752314656</v>
      </c>
      <c r="N85" s="14">
        <f t="shared" si="5"/>
        <v>143.02961681498317</v>
      </c>
    </row>
    <row r="86" spans="1:14" x14ac:dyDescent="0.25">
      <c r="A86" s="8">
        <v>76</v>
      </c>
      <c r="B86" s="14">
        <f t="shared" si="5"/>
        <v>119.00000000000001</v>
      </c>
      <c r="C86" s="14">
        <f t="shared" si="5"/>
        <v>122.23198478199443</v>
      </c>
      <c r="D86" s="14">
        <f t="shared" si="5"/>
        <v>163.03976999660966</v>
      </c>
      <c r="E86" s="14">
        <f t="shared" si="5"/>
        <v>146.02884571862776</v>
      </c>
      <c r="F86" s="14">
        <f t="shared" si="5"/>
        <v>134.78765875604944</v>
      </c>
      <c r="G86" s="14">
        <f t="shared" si="5"/>
        <v>199.50037775663682</v>
      </c>
      <c r="H86" s="14">
        <f t="shared" si="5"/>
        <v>172.61099216249758</v>
      </c>
      <c r="I86" s="14">
        <f t="shared" si="5"/>
        <v>170.55136728123341</v>
      </c>
      <c r="J86" s="14">
        <f t="shared" si="5"/>
        <v>140.38989379065305</v>
      </c>
      <c r="K86" s="14">
        <f t="shared" si="5"/>
        <v>135.39436947556362</v>
      </c>
      <c r="L86" s="14">
        <f t="shared" si="5"/>
        <v>144.21620868259117</v>
      </c>
      <c r="M86" s="14">
        <f t="shared" si="5"/>
        <v>148.5795151629618</v>
      </c>
      <c r="N86" s="14">
        <f t="shared" si="5"/>
        <v>159.23659823193034</v>
      </c>
    </row>
    <row r="87" spans="1:14" x14ac:dyDescent="0.25">
      <c r="A87" s="8">
        <v>77</v>
      </c>
      <c r="B87" s="14">
        <f t="shared" si="5"/>
        <v>102</v>
      </c>
      <c r="C87" s="14">
        <f t="shared" si="5"/>
        <v>114.0699026495779</v>
      </c>
      <c r="D87" s="14">
        <f t="shared" si="5"/>
        <v>117.00159704941797</v>
      </c>
      <c r="E87" s="14">
        <f t="shared" si="5"/>
        <v>156.20758894840984</v>
      </c>
      <c r="F87" s="14">
        <f t="shared" si="5"/>
        <v>140.08662203567883</v>
      </c>
      <c r="G87" s="14">
        <f t="shared" si="5"/>
        <v>129.18433005083199</v>
      </c>
      <c r="H87" s="14">
        <f t="shared" si="5"/>
        <v>191.74841624380534</v>
      </c>
      <c r="I87" s="14">
        <f t="shared" si="5"/>
        <v>165.95067319227439</v>
      </c>
      <c r="J87" s="14">
        <f t="shared" si="5"/>
        <v>163.86453986187433</v>
      </c>
      <c r="K87" s="14">
        <f t="shared" si="5"/>
        <v>135.14998594481523</v>
      </c>
      <c r="L87" s="14">
        <f t="shared" si="5"/>
        <v>130.4191991518058</v>
      </c>
      <c r="M87" s="14">
        <f t="shared" si="5"/>
        <v>138.88830263475938</v>
      </c>
      <c r="N87" s="14">
        <f t="shared" si="5"/>
        <v>143.13745205243009</v>
      </c>
    </row>
    <row r="88" spans="1:14" x14ac:dyDescent="0.25">
      <c r="A88" s="8">
        <v>78</v>
      </c>
      <c r="B88" s="14">
        <f t="shared" si="5"/>
        <v>109</v>
      </c>
      <c r="C88" s="14">
        <f t="shared" si="5"/>
        <v>97.518894611341224</v>
      </c>
      <c r="D88" s="14">
        <f t="shared" si="5"/>
        <v>108.8065846315791</v>
      </c>
      <c r="E88" s="14">
        <f t="shared" si="5"/>
        <v>111.4198935049299</v>
      </c>
      <c r="F88" s="14">
        <f t="shared" si="5"/>
        <v>148.74202322233953</v>
      </c>
      <c r="G88" s="14">
        <f t="shared" si="5"/>
        <v>133.71608530413567</v>
      </c>
      <c r="H88" s="14">
        <f t="shared" si="5"/>
        <v>123.27864649459059</v>
      </c>
      <c r="I88" s="14">
        <f t="shared" si="5"/>
        <v>183.3688946890544</v>
      </c>
      <c r="J88" s="14">
        <f t="shared" si="5"/>
        <v>158.4871625173223</v>
      </c>
      <c r="K88" s="14">
        <f t="shared" si="5"/>
        <v>156.61280089550792</v>
      </c>
      <c r="L88" s="14">
        <f t="shared" si="5"/>
        <v>129.44639081318212</v>
      </c>
      <c r="M88" s="14">
        <f t="shared" si="5"/>
        <v>124.8779325136752</v>
      </c>
      <c r="N88" s="14">
        <f t="shared" si="5"/>
        <v>132.891945319851</v>
      </c>
    </row>
    <row r="89" spans="1:14" x14ac:dyDescent="0.25">
      <c r="A89" s="8">
        <v>79</v>
      </c>
      <c r="B89" s="14">
        <f t="shared" si="5"/>
        <v>110</v>
      </c>
      <c r="C89" s="14">
        <f t="shared" si="5"/>
        <v>103.82170703644744</v>
      </c>
      <c r="D89" s="14">
        <f t="shared" si="5"/>
        <v>93.109767366430049</v>
      </c>
      <c r="E89" s="14">
        <f t="shared" si="5"/>
        <v>103.85457219385412</v>
      </c>
      <c r="F89" s="14">
        <f t="shared" si="5"/>
        <v>106.33719481756142</v>
      </c>
      <c r="G89" s="14">
        <f t="shared" si="5"/>
        <v>141.92876586028365</v>
      </c>
      <c r="H89" s="14">
        <f t="shared" si="5"/>
        <v>127.79899167559745</v>
      </c>
      <c r="I89" s="14">
        <f t="shared" si="5"/>
        <v>117.81374418653115</v>
      </c>
      <c r="J89" s="14">
        <f t="shared" si="5"/>
        <v>175.46946172015345</v>
      </c>
      <c r="K89" s="14">
        <f t="shared" si="5"/>
        <v>151.56156356619019</v>
      </c>
      <c r="L89" s="14">
        <f t="shared" si="5"/>
        <v>149.85600887296062</v>
      </c>
      <c r="M89" s="14">
        <f t="shared" si="5"/>
        <v>123.9651337804295</v>
      </c>
      <c r="N89" s="14">
        <f t="shared" si="5"/>
        <v>119.62937464260601</v>
      </c>
    </row>
    <row r="90" spans="1:14" x14ac:dyDescent="0.25">
      <c r="A90" s="8">
        <v>80</v>
      </c>
      <c r="B90" s="14">
        <f t="shared" ref="B90:N100" si="6">SUM(B188,B286)</f>
        <v>96</v>
      </c>
      <c r="C90" s="14">
        <f t="shared" si="6"/>
        <v>103.08586616662231</v>
      </c>
      <c r="D90" s="14">
        <f t="shared" si="6"/>
        <v>96.843947775089049</v>
      </c>
      <c r="E90" s="14">
        <f t="shared" si="6"/>
        <v>87.252457712717401</v>
      </c>
      <c r="F90" s="14">
        <f t="shared" si="6"/>
        <v>97.218610855658028</v>
      </c>
      <c r="G90" s="14">
        <f t="shared" si="6"/>
        <v>99.576800939922038</v>
      </c>
      <c r="H90" s="14">
        <f t="shared" si="6"/>
        <v>132.90276500511936</v>
      </c>
      <c r="I90" s="14">
        <f t="shared" si="6"/>
        <v>120.01848961671601</v>
      </c>
      <c r="J90" s="14">
        <f t="shared" si="6"/>
        <v>110.56083460871824</v>
      </c>
      <c r="K90" s="14">
        <f t="shared" si="6"/>
        <v>165.18081810828889</v>
      </c>
      <c r="L90" s="14">
        <f t="shared" si="6"/>
        <v>142.5123803550016</v>
      </c>
      <c r="M90" s="14">
        <f t="shared" si="6"/>
        <v>141.06168647850117</v>
      </c>
      <c r="N90" s="14">
        <f t="shared" si="6"/>
        <v>116.82680214146802</v>
      </c>
    </row>
    <row r="91" spans="1:14" x14ac:dyDescent="0.25">
      <c r="A91" s="8">
        <v>81</v>
      </c>
      <c r="B91" s="14">
        <f t="shared" si="6"/>
        <v>73</v>
      </c>
      <c r="C91" s="14">
        <f t="shared" si="6"/>
        <v>89.731840357328196</v>
      </c>
      <c r="D91" s="14">
        <f t="shared" si="6"/>
        <v>96.249416348589307</v>
      </c>
      <c r="E91" s="14">
        <f t="shared" si="6"/>
        <v>90.184263806316054</v>
      </c>
      <c r="F91" s="14">
        <f t="shared" si="6"/>
        <v>81.58768235310194</v>
      </c>
      <c r="G91" s="14">
        <f t="shared" si="6"/>
        <v>90.888692827644348</v>
      </c>
      <c r="H91" s="14">
        <f t="shared" si="6"/>
        <v>93.088984402697747</v>
      </c>
      <c r="I91" s="14">
        <f t="shared" si="6"/>
        <v>124.30113069252397</v>
      </c>
      <c r="J91" s="14">
        <f t="shared" si="6"/>
        <v>112.43700529247414</v>
      </c>
      <c r="K91" s="14">
        <f t="shared" si="6"/>
        <v>103.756649505414</v>
      </c>
      <c r="L91" s="14">
        <f t="shared" si="6"/>
        <v>155.39383668582067</v>
      </c>
      <c r="M91" s="14">
        <f t="shared" si="6"/>
        <v>133.80733287441953</v>
      </c>
      <c r="N91" s="14">
        <f t="shared" si="6"/>
        <v>132.5171200653491</v>
      </c>
    </row>
    <row r="92" spans="1:14" x14ac:dyDescent="0.25">
      <c r="A92" s="8">
        <v>82</v>
      </c>
      <c r="B92" s="14">
        <f t="shared" si="6"/>
        <v>92</v>
      </c>
      <c r="C92" s="14">
        <f t="shared" si="6"/>
        <v>70.460728655033648</v>
      </c>
      <c r="D92" s="14">
        <f t="shared" si="6"/>
        <v>86.062750681424916</v>
      </c>
      <c r="E92" s="14">
        <f t="shared" si="6"/>
        <v>92.051637878030149</v>
      </c>
      <c r="F92" s="14">
        <f t="shared" si="6"/>
        <v>86.148362271964402</v>
      </c>
      <c r="G92" s="14">
        <f t="shared" si="6"/>
        <v>78.295176180984825</v>
      </c>
      <c r="H92" s="14">
        <f t="shared" si="6"/>
        <v>87.126045673145285</v>
      </c>
      <c r="I92" s="14">
        <f t="shared" si="6"/>
        <v>89.161314058035288</v>
      </c>
      <c r="J92" s="14">
        <f t="shared" si="6"/>
        <v>118.47004453265581</v>
      </c>
      <c r="K92" s="14">
        <f t="shared" si="6"/>
        <v>107.46527314100237</v>
      </c>
      <c r="L92" s="14">
        <f t="shared" si="6"/>
        <v>99.408760388991141</v>
      </c>
      <c r="M92" s="14">
        <f t="shared" si="6"/>
        <v>148.59264854174791</v>
      </c>
      <c r="N92" s="14">
        <f t="shared" si="6"/>
        <v>127.92816941459756</v>
      </c>
    </row>
    <row r="93" spans="1:14" x14ac:dyDescent="0.25">
      <c r="A93" s="8">
        <v>83</v>
      </c>
      <c r="B93" s="14">
        <f t="shared" si="6"/>
        <v>69</v>
      </c>
      <c r="C93" s="14">
        <f t="shared" si="6"/>
        <v>84.046561911912278</v>
      </c>
      <c r="D93" s="14">
        <f t="shared" si="6"/>
        <v>64.371501288876274</v>
      </c>
      <c r="E93" s="14">
        <f t="shared" si="6"/>
        <v>78.696708917932128</v>
      </c>
      <c r="F93" s="14">
        <f t="shared" si="6"/>
        <v>84.324896518714127</v>
      </c>
      <c r="G93" s="14">
        <f t="shared" si="6"/>
        <v>78.672977652673538</v>
      </c>
      <c r="H93" s="14">
        <f t="shared" si="6"/>
        <v>71.809110127665022</v>
      </c>
      <c r="I93" s="14">
        <f t="shared" si="6"/>
        <v>80.035305994766048</v>
      </c>
      <c r="J93" s="14">
        <f t="shared" si="6"/>
        <v>81.655944329234927</v>
      </c>
      <c r="K93" s="14">
        <f t="shared" si="6"/>
        <v>108.7925054202835</v>
      </c>
      <c r="L93" s="14">
        <f t="shared" si="6"/>
        <v>98.909627264255704</v>
      </c>
      <c r="M93" s="14">
        <f t="shared" si="6"/>
        <v>91.45238789367906</v>
      </c>
      <c r="N93" s="14">
        <f t="shared" si="6"/>
        <v>137.20213205574885</v>
      </c>
    </row>
    <row r="94" spans="1:14" x14ac:dyDescent="0.25">
      <c r="A94" s="8">
        <v>84</v>
      </c>
      <c r="B94" s="14">
        <f t="shared" si="6"/>
        <v>67</v>
      </c>
      <c r="C94" s="14">
        <f t="shared" si="6"/>
        <v>64.804838995376983</v>
      </c>
      <c r="D94" s="14">
        <f t="shared" si="6"/>
        <v>78.476802228147506</v>
      </c>
      <c r="E94" s="14">
        <f t="shared" si="6"/>
        <v>60.420315722711791</v>
      </c>
      <c r="F94" s="14">
        <f t="shared" si="6"/>
        <v>73.74212498029911</v>
      </c>
      <c r="G94" s="14">
        <f t="shared" si="6"/>
        <v>79.062283695509436</v>
      </c>
      <c r="H94" s="14">
        <f t="shared" si="6"/>
        <v>73.526574838360773</v>
      </c>
      <c r="I94" s="14">
        <f t="shared" si="6"/>
        <v>67.415508925559323</v>
      </c>
      <c r="J94" s="14">
        <f t="shared" si="6"/>
        <v>75.049022395724776</v>
      </c>
      <c r="K94" s="14">
        <f t="shared" si="6"/>
        <v>76.520720827994325</v>
      </c>
      <c r="L94" s="14">
        <f t="shared" si="6"/>
        <v>101.54576747552866</v>
      </c>
      <c r="M94" s="14">
        <f t="shared" si="6"/>
        <v>92.65258052942248</v>
      </c>
      <c r="N94" s="14">
        <f t="shared" si="6"/>
        <v>85.690028415208246</v>
      </c>
    </row>
    <row r="95" spans="1:14" x14ac:dyDescent="0.25">
      <c r="A95" s="8">
        <v>85</v>
      </c>
      <c r="B95" s="14">
        <f t="shared" si="6"/>
        <v>65</v>
      </c>
      <c r="C95" s="14">
        <f t="shared" si="6"/>
        <v>61.859191543993177</v>
      </c>
      <c r="D95" s="14">
        <f t="shared" si="6"/>
        <v>59.570178378391404</v>
      </c>
      <c r="E95" s="14">
        <f t="shared" si="6"/>
        <v>72.034746152824567</v>
      </c>
      <c r="F95" s="14">
        <f t="shared" si="6"/>
        <v>55.793928946836033</v>
      </c>
      <c r="G95" s="14">
        <f t="shared" si="6"/>
        <v>67.93975034387519</v>
      </c>
      <c r="H95" s="14">
        <f t="shared" si="6"/>
        <v>72.99120816657468</v>
      </c>
      <c r="I95" s="14">
        <f t="shared" si="6"/>
        <v>67.705748040178065</v>
      </c>
      <c r="J95" s="14">
        <f t="shared" si="6"/>
        <v>62.282808622109563</v>
      </c>
      <c r="K95" s="14">
        <f t="shared" si="6"/>
        <v>69.418589808347477</v>
      </c>
      <c r="L95" s="14">
        <f t="shared" si="6"/>
        <v>70.662923318376926</v>
      </c>
      <c r="M95" s="14">
        <f t="shared" si="6"/>
        <v>93.596812428881265</v>
      </c>
      <c r="N95" s="14">
        <f t="shared" si="6"/>
        <v>85.626563195215638</v>
      </c>
    </row>
    <row r="96" spans="1:14" x14ac:dyDescent="0.25">
      <c r="A96" s="8">
        <v>86</v>
      </c>
      <c r="B96" s="14">
        <f t="shared" si="6"/>
        <v>63</v>
      </c>
      <c r="C96" s="14">
        <f t="shared" si="6"/>
        <v>58.723375755569435</v>
      </c>
      <c r="D96" s="14">
        <f t="shared" si="6"/>
        <v>55.913480134135938</v>
      </c>
      <c r="E96" s="14">
        <f t="shared" si="6"/>
        <v>53.76070504036749</v>
      </c>
      <c r="F96" s="14">
        <f t="shared" si="6"/>
        <v>64.963198721516946</v>
      </c>
      <c r="G96" s="14">
        <f t="shared" si="6"/>
        <v>50.408734579889511</v>
      </c>
      <c r="H96" s="14">
        <f t="shared" si="6"/>
        <v>61.432345161838875</v>
      </c>
      <c r="I96" s="14">
        <f t="shared" si="6"/>
        <v>66.102271088123501</v>
      </c>
      <c r="J96" s="14">
        <f t="shared" si="6"/>
        <v>61.068728094887206</v>
      </c>
      <c r="K96" s="14">
        <f t="shared" si="6"/>
        <v>56.458027552259239</v>
      </c>
      <c r="L96" s="14">
        <f t="shared" si="6"/>
        <v>62.931563872345848</v>
      </c>
      <c r="M96" s="14">
        <f t="shared" si="6"/>
        <v>63.946202038875725</v>
      </c>
      <c r="N96" s="14">
        <f t="shared" si="6"/>
        <v>84.704874227948778</v>
      </c>
    </row>
    <row r="97" spans="1:14" x14ac:dyDescent="0.25">
      <c r="A97" s="8">
        <v>87</v>
      </c>
      <c r="B97" s="14">
        <f t="shared" si="6"/>
        <v>36</v>
      </c>
      <c r="C97" s="14">
        <f t="shared" si="6"/>
        <v>56.416937030431377</v>
      </c>
      <c r="D97" s="14">
        <f t="shared" si="6"/>
        <v>52.575310019524409</v>
      </c>
      <c r="E97" s="14">
        <f t="shared" si="6"/>
        <v>50.210329384746231</v>
      </c>
      <c r="F97" s="14">
        <f t="shared" si="6"/>
        <v>48.356129049400749</v>
      </c>
      <c r="G97" s="14">
        <f t="shared" si="6"/>
        <v>58.219058377185789</v>
      </c>
      <c r="H97" s="14">
        <f t="shared" si="6"/>
        <v>45.493272842822179</v>
      </c>
      <c r="I97" s="14">
        <f t="shared" si="6"/>
        <v>55.288117983975042</v>
      </c>
      <c r="J97" s="14">
        <f t="shared" si="6"/>
        <v>59.434881600297068</v>
      </c>
      <c r="K97" s="14">
        <f t="shared" si="6"/>
        <v>54.976525273174147</v>
      </c>
      <c r="L97" s="14">
        <f t="shared" si="6"/>
        <v>51.034125181035719</v>
      </c>
      <c r="M97" s="14">
        <f t="shared" si="6"/>
        <v>56.777106296912663</v>
      </c>
      <c r="N97" s="14">
        <f t="shared" si="6"/>
        <v>57.695315886267679</v>
      </c>
    </row>
    <row r="98" spans="1:14" x14ac:dyDescent="0.25">
      <c r="A98" s="8">
        <v>88</v>
      </c>
      <c r="B98" s="14">
        <f t="shared" si="6"/>
        <v>43</v>
      </c>
      <c r="C98" s="14">
        <f t="shared" si="6"/>
        <v>31.446494710604707</v>
      </c>
      <c r="D98" s="14">
        <f t="shared" si="6"/>
        <v>48.519236136698069</v>
      </c>
      <c r="E98" s="14">
        <f t="shared" si="6"/>
        <v>45.622954233912822</v>
      </c>
      <c r="F98" s="14">
        <f t="shared" si="6"/>
        <v>43.833648075754851</v>
      </c>
      <c r="G98" s="14">
        <f t="shared" si="6"/>
        <v>42.069334422988291</v>
      </c>
      <c r="H98" s="14">
        <f t="shared" si="6"/>
        <v>50.603428191761793</v>
      </c>
      <c r="I98" s="14">
        <f t="shared" si="6"/>
        <v>39.78271202605977</v>
      </c>
      <c r="J98" s="14">
        <f t="shared" si="6"/>
        <v>48.271681975190589</v>
      </c>
      <c r="K98" s="14">
        <f t="shared" si="6"/>
        <v>52.054949846738268</v>
      </c>
      <c r="L98" s="14">
        <f t="shared" si="6"/>
        <v>47.973853623772371</v>
      </c>
      <c r="M98" s="14">
        <f t="shared" si="6"/>
        <v>44.836523219964008</v>
      </c>
      <c r="N98" s="14">
        <f t="shared" si="6"/>
        <v>49.832295911712791</v>
      </c>
    </row>
    <row r="99" spans="1:14" x14ac:dyDescent="0.25">
      <c r="A99" s="8">
        <v>89</v>
      </c>
      <c r="B99" s="14">
        <f t="shared" si="6"/>
        <v>29</v>
      </c>
      <c r="C99" s="14">
        <f t="shared" si="6"/>
        <v>34.547835354467274</v>
      </c>
      <c r="D99" s="14">
        <f t="shared" si="6"/>
        <v>24.833672452575072</v>
      </c>
      <c r="E99" s="14">
        <f t="shared" si="6"/>
        <v>38.338518089609281</v>
      </c>
      <c r="F99" s="14">
        <f t="shared" si="6"/>
        <v>36.511439959541988</v>
      </c>
      <c r="G99" s="14">
        <f t="shared" si="6"/>
        <v>35.26521689998615</v>
      </c>
      <c r="H99" s="14">
        <f t="shared" si="6"/>
        <v>33.740426766036492</v>
      </c>
      <c r="I99" s="14">
        <f t="shared" si="6"/>
        <v>40.803025705480373</v>
      </c>
      <c r="J99" s="14">
        <f t="shared" si="6"/>
        <v>32.067626066028545</v>
      </c>
      <c r="K99" s="14">
        <f t="shared" si="6"/>
        <v>39.134864834488951</v>
      </c>
      <c r="L99" s="14">
        <f t="shared" si="6"/>
        <v>42.526306237153349</v>
      </c>
      <c r="M99" s="14">
        <f t="shared" si="6"/>
        <v>38.973383251344984</v>
      </c>
      <c r="N99" s="14">
        <f t="shared" si="6"/>
        <v>36.533163517928976</v>
      </c>
    </row>
    <row r="100" spans="1:14" x14ac:dyDescent="0.25">
      <c r="A100" s="8" t="s">
        <v>11</v>
      </c>
      <c r="B100" s="14">
        <f t="shared" si="6"/>
        <v>88</v>
      </c>
      <c r="C100" s="14">
        <f t="shared" si="6"/>
        <v>90.00942671985878</v>
      </c>
      <c r="D100" s="14">
        <f t="shared" si="6"/>
        <v>96.119938285951747</v>
      </c>
      <c r="E100" s="14">
        <f t="shared" si="6"/>
        <v>94.484449849401159</v>
      </c>
      <c r="F100" s="14">
        <f t="shared" si="6"/>
        <v>104.266398558292</v>
      </c>
      <c r="G100" s="14">
        <f t="shared" si="6"/>
        <v>108.3128847122404</v>
      </c>
      <c r="H100" s="14">
        <f t="shared" si="6"/>
        <v>111.28629343044257</v>
      </c>
      <c r="I100" s="14">
        <f t="shared" si="6"/>
        <v>112.46315373956877</v>
      </c>
      <c r="J100" s="14">
        <f t="shared" si="6"/>
        <v>118.09974804556759</v>
      </c>
      <c r="K100" s="14">
        <f t="shared" si="6"/>
        <v>115.31258441263506</v>
      </c>
      <c r="L100" s="14">
        <f t="shared" si="6"/>
        <v>119.76578870340785</v>
      </c>
      <c r="M100" s="14">
        <f t="shared" si="6"/>
        <v>125.66975683081634</v>
      </c>
      <c r="N100" s="14">
        <f t="shared" si="6"/>
        <v>127.12845551858132</v>
      </c>
    </row>
    <row r="102" spans="1:14" ht="15.75" x14ac:dyDescent="0.25">
      <c r="A102" s="3" t="s">
        <v>8</v>
      </c>
    </row>
    <row r="103" spans="1:14" ht="15.75" x14ac:dyDescent="0.25">
      <c r="A103" s="3" t="s">
        <v>36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7704</v>
      </c>
      <c r="C107" s="9">
        <f t="shared" ref="C107:N107" si="7">SUM(C108:C198)</f>
        <v>7705.3114184898104</v>
      </c>
      <c r="D107" s="9">
        <f t="shared" si="7"/>
        <v>7706.205589601399</v>
      </c>
      <c r="E107" s="9">
        <f t="shared" si="7"/>
        <v>7706.6637175056167</v>
      </c>
      <c r="F107" s="9">
        <f t="shared" si="7"/>
        <v>7706.5471772920846</v>
      </c>
      <c r="G107" s="9">
        <f t="shared" si="7"/>
        <v>7704.9212302103533</v>
      </c>
      <c r="H107" s="9">
        <f t="shared" si="7"/>
        <v>7702.866976930798</v>
      </c>
      <c r="I107" s="9">
        <f t="shared" si="7"/>
        <v>7701.5042402485424</v>
      </c>
      <c r="J107" s="9">
        <f t="shared" si="7"/>
        <v>7699.7002914356244</v>
      </c>
      <c r="K107" s="9">
        <f t="shared" si="7"/>
        <v>7697.5040453039301</v>
      </c>
      <c r="L107" s="9">
        <f t="shared" si="7"/>
        <v>7694.6015105250035</v>
      </c>
      <c r="M107" s="9">
        <f t="shared" si="7"/>
        <v>7689.9981793461247</v>
      </c>
      <c r="N107" s="9">
        <f t="shared" si="7"/>
        <v>7685.8715264875927</v>
      </c>
    </row>
    <row r="108" spans="1:14" x14ac:dyDescent="0.25">
      <c r="A108" s="8">
        <v>0</v>
      </c>
      <c r="B108" s="10">
        <v>112</v>
      </c>
      <c r="C108" s="10">
        <v>94.322149560849667</v>
      </c>
      <c r="D108" s="10">
        <v>94.907238969605004</v>
      </c>
      <c r="E108" s="10">
        <v>94.517731723708664</v>
      </c>
      <c r="F108" s="10">
        <v>93.937115432747518</v>
      </c>
      <c r="G108" s="10">
        <v>93.386164277430467</v>
      </c>
      <c r="H108" s="10">
        <v>93.325610388609874</v>
      </c>
      <c r="I108" s="10">
        <v>93.254361428016409</v>
      </c>
      <c r="J108" s="10">
        <v>92.706889670169843</v>
      </c>
      <c r="K108" s="10">
        <v>92.102593495458564</v>
      </c>
      <c r="L108" s="10">
        <v>91.559778151744396</v>
      </c>
      <c r="M108" s="10">
        <v>91.246950804983229</v>
      </c>
      <c r="N108" s="10">
        <v>91.02934837762237</v>
      </c>
    </row>
    <row r="109" spans="1:14" x14ac:dyDescent="0.25">
      <c r="A109" s="8">
        <v>1</v>
      </c>
      <c r="B109" s="10">
        <v>96</v>
      </c>
      <c r="C109" s="10">
        <v>112.76975378797474</v>
      </c>
      <c r="D109" s="10">
        <v>95.305027768678443</v>
      </c>
      <c r="E109" s="10">
        <v>95.90862028292041</v>
      </c>
      <c r="F109" s="10">
        <v>95.40860511803443</v>
      </c>
      <c r="G109" s="10">
        <v>94.634798792328098</v>
      </c>
      <c r="H109" s="10">
        <v>94.230208055356599</v>
      </c>
      <c r="I109" s="10">
        <v>94.164970432209017</v>
      </c>
      <c r="J109" s="10">
        <v>94.09075237907895</v>
      </c>
      <c r="K109" s="10">
        <v>93.543642464409146</v>
      </c>
      <c r="L109" s="10">
        <v>92.944685751459332</v>
      </c>
      <c r="M109" s="10">
        <v>92.403556636598935</v>
      </c>
      <c r="N109" s="10">
        <v>92.085855749061679</v>
      </c>
    </row>
    <row r="110" spans="1:14" x14ac:dyDescent="0.25">
      <c r="A110" s="8">
        <v>2</v>
      </c>
      <c r="B110" s="10">
        <v>97</v>
      </c>
      <c r="C110" s="10">
        <v>96.957004540408434</v>
      </c>
      <c r="D110" s="10">
        <v>112.83497591592571</v>
      </c>
      <c r="E110" s="10">
        <v>96.137089296429721</v>
      </c>
      <c r="F110" s="10">
        <v>96.619540376693578</v>
      </c>
      <c r="G110" s="10">
        <v>95.990032036806198</v>
      </c>
      <c r="H110" s="10">
        <v>95.269194850217957</v>
      </c>
      <c r="I110" s="10">
        <v>94.861308496615123</v>
      </c>
      <c r="J110" s="10">
        <v>94.795544232290311</v>
      </c>
      <c r="K110" s="10">
        <v>94.719296807428819</v>
      </c>
      <c r="L110" s="10">
        <v>94.172033316945402</v>
      </c>
      <c r="M110" s="10">
        <v>93.577460173426999</v>
      </c>
      <c r="N110" s="10">
        <v>93.037578799363857</v>
      </c>
    </row>
    <row r="111" spans="1:14" x14ac:dyDescent="0.25">
      <c r="A111" s="8">
        <v>3</v>
      </c>
      <c r="B111" s="10">
        <v>131</v>
      </c>
      <c r="C111" s="10">
        <v>98.514157282460786</v>
      </c>
      <c r="D111" s="10">
        <v>98.187860009181946</v>
      </c>
      <c r="E111" s="10">
        <v>113.44205364206942</v>
      </c>
      <c r="F111" s="10">
        <v>97.230073729107602</v>
      </c>
      <c r="G111" s="10">
        <v>97.709968523435208</v>
      </c>
      <c r="H111" s="10">
        <v>96.975189694994555</v>
      </c>
      <c r="I111" s="10">
        <v>96.309795198659046</v>
      </c>
      <c r="J111" s="10">
        <v>95.956185703320742</v>
      </c>
      <c r="K111" s="10">
        <v>95.891383145378015</v>
      </c>
      <c r="L111" s="10">
        <v>95.813378306455263</v>
      </c>
      <c r="M111" s="10">
        <v>95.265295295842662</v>
      </c>
      <c r="N111" s="10">
        <v>94.674133319371123</v>
      </c>
    </row>
    <row r="112" spans="1:14" x14ac:dyDescent="0.25">
      <c r="A112" s="8">
        <v>4</v>
      </c>
      <c r="B112" s="10">
        <v>102</v>
      </c>
      <c r="C112" s="10">
        <v>129.8307878133308</v>
      </c>
      <c r="D112" s="10">
        <v>98.573554995853016</v>
      </c>
      <c r="E112" s="10">
        <v>98.034563586036214</v>
      </c>
      <c r="F112" s="10">
        <v>112.67925436913248</v>
      </c>
      <c r="G112" s="10">
        <v>96.948480351212737</v>
      </c>
      <c r="H112" s="10">
        <v>97.377867646877903</v>
      </c>
      <c r="I112" s="10">
        <v>96.697820271064785</v>
      </c>
      <c r="J112" s="10">
        <v>96.038295981230092</v>
      </c>
      <c r="K112" s="10">
        <v>95.686280710663937</v>
      </c>
      <c r="L112" s="10">
        <v>95.619910122370754</v>
      </c>
      <c r="M112" s="10">
        <v>95.537880170135907</v>
      </c>
      <c r="N112" s="10">
        <v>94.989098066347765</v>
      </c>
    </row>
    <row r="113" spans="1:14" x14ac:dyDescent="0.25">
      <c r="A113" s="8">
        <v>5</v>
      </c>
      <c r="B113" s="10">
        <v>92</v>
      </c>
      <c r="C113" s="10">
        <v>103.46334475868152</v>
      </c>
      <c r="D113" s="10">
        <v>130.52554169716552</v>
      </c>
      <c r="E113" s="10">
        <v>99.81439210560174</v>
      </c>
      <c r="F113" s="10">
        <v>99.291414135099913</v>
      </c>
      <c r="G113" s="10">
        <v>113.63782850405383</v>
      </c>
      <c r="H113" s="10">
        <v>98.311129360985717</v>
      </c>
      <c r="I113" s="10">
        <v>98.643282637507212</v>
      </c>
      <c r="J113" s="10">
        <v>97.992435503492288</v>
      </c>
      <c r="K113" s="10">
        <v>97.35486122970579</v>
      </c>
      <c r="L113" s="10">
        <v>96.977044512339035</v>
      </c>
      <c r="M113" s="10">
        <v>96.907349815670315</v>
      </c>
      <c r="N113" s="10">
        <v>96.821676306648214</v>
      </c>
    </row>
    <row r="114" spans="1:14" x14ac:dyDescent="0.25">
      <c r="A114" s="8">
        <v>6</v>
      </c>
      <c r="B114" s="10">
        <v>103</v>
      </c>
      <c r="C114" s="10">
        <v>94.952196275172867</v>
      </c>
      <c r="D114" s="10">
        <v>105.9952807723798</v>
      </c>
      <c r="E114" s="10">
        <v>132.63543873310545</v>
      </c>
      <c r="F114" s="10">
        <v>102.55142652264087</v>
      </c>
      <c r="G114" s="10">
        <v>102.10253449741499</v>
      </c>
      <c r="H114" s="10">
        <v>116.12140936743035</v>
      </c>
      <c r="I114" s="10">
        <v>100.88147976877626</v>
      </c>
      <c r="J114" s="10">
        <v>101.25357498086004</v>
      </c>
      <c r="K114" s="10">
        <v>100.62391731764291</v>
      </c>
      <c r="L114" s="10">
        <v>99.936953410563575</v>
      </c>
      <c r="M114" s="10">
        <v>99.557425129303454</v>
      </c>
      <c r="N114" s="10">
        <v>99.487922760144812</v>
      </c>
    </row>
    <row r="115" spans="1:14" x14ac:dyDescent="0.25">
      <c r="A115" s="8">
        <v>7</v>
      </c>
      <c r="B115" s="10">
        <v>111</v>
      </c>
      <c r="C115" s="10">
        <v>103.98677048348509</v>
      </c>
      <c r="D115" s="10">
        <v>96.10992266286317</v>
      </c>
      <c r="E115" s="10">
        <v>106.77188922033946</v>
      </c>
      <c r="F115" s="10">
        <v>132.87429411647352</v>
      </c>
      <c r="G115" s="10">
        <v>103.50137079012084</v>
      </c>
      <c r="H115" s="10">
        <v>103.01845031867066</v>
      </c>
      <c r="I115" s="10">
        <v>116.61967883111596</v>
      </c>
      <c r="J115" s="10">
        <v>101.6753859031855</v>
      </c>
      <c r="K115" s="10">
        <v>102.02608060116908</v>
      </c>
      <c r="L115" s="10">
        <v>101.33498894211586</v>
      </c>
      <c r="M115" s="10">
        <v>100.64800308872846</v>
      </c>
      <c r="N115" s="10">
        <v>100.26832707458732</v>
      </c>
    </row>
    <row r="116" spans="1:14" x14ac:dyDescent="0.25">
      <c r="A116" s="8">
        <v>8</v>
      </c>
      <c r="B116" s="10">
        <v>148</v>
      </c>
      <c r="C116" s="10">
        <v>111.98480846746297</v>
      </c>
      <c r="D116" s="10">
        <v>104.9947036483124</v>
      </c>
      <c r="E116" s="10">
        <v>97.268033887374614</v>
      </c>
      <c r="F116" s="10">
        <v>107.72859016485559</v>
      </c>
      <c r="G116" s="10">
        <v>133.31415098488463</v>
      </c>
      <c r="H116" s="10">
        <v>104.54750835685155</v>
      </c>
      <c r="I116" s="10">
        <v>103.94510981233127</v>
      </c>
      <c r="J116" s="10">
        <v>117.19833680890682</v>
      </c>
      <c r="K116" s="10">
        <v>102.4954040117461</v>
      </c>
      <c r="L116" s="10">
        <v>102.78792674091633</v>
      </c>
      <c r="M116" s="10">
        <v>102.09720539802615</v>
      </c>
      <c r="N116" s="10">
        <v>101.41101800922189</v>
      </c>
    </row>
    <row r="117" spans="1:14" x14ac:dyDescent="0.25">
      <c r="A117" s="8">
        <v>9</v>
      </c>
      <c r="B117" s="10">
        <v>95</v>
      </c>
      <c r="C117" s="10">
        <v>146.39109932858423</v>
      </c>
      <c r="D117" s="10">
        <v>111.508813086402</v>
      </c>
      <c r="E117" s="10">
        <v>104.61459828766318</v>
      </c>
      <c r="F117" s="10">
        <v>97.129323200616327</v>
      </c>
      <c r="G117" s="10">
        <v>107.50912825685691</v>
      </c>
      <c r="H117" s="10">
        <v>132.44455455433547</v>
      </c>
      <c r="I117" s="10">
        <v>104.13506800140914</v>
      </c>
      <c r="J117" s="10">
        <v>103.54089909900738</v>
      </c>
      <c r="K117" s="10">
        <v>116.41997066656651</v>
      </c>
      <c r="L117" s="10">
        <v>101.89972809798219</v>
      </c>
      <c r="M117" s="10">
        <v>102.24736405328036</v>
      </c>
      <c r="N117" s="10">
        <v>101.61003384530879</v>
      </c>
    </row>
    <row r="118" spans="1:14" x14ac:dyDescent="0.25">
      <c r="A118" s="8">
        <v>10</v>
      </c>
      <c r="B118" s="10">
        <v>108</v>
      </c>
      <c r="C118" s="10">
        <v>96.091506781526064</v>
      </c>
      <c r="D118" s="10">
        <v>146.94543341627477</v>
      </c>
      <c r="E118" s="10">
        <v>112.61540443937255</v>
      </c>
      <c r="F118" s="10">
        <v>105.72868725648557</v>
      </c>
      <c r="G118" s="10">
        <v>98.242024995680623</v>
      </c>
      <c r="H118" s="10">
        <v>108.42612339022156</v>
      </c>
      <c r="I118" s="10">
        <v>132.93455026341854</v>
      </c>
      <c r="J118" s="10">
        <v>105.09066694237727</v>
      </c>
      <c r="K118" s="10">
        <v>104.44700175995753</v>
      </c>
      <c r="L118" s="10">
        <v>117.10039676739413</v>
      </c>
      <c r="M118" s="10">
        <v>102.80143832461815</v>
      </c>
      <c r="N118" s="10">
        <v>103.05820308062918</v>
      </c>
    </row>
    <row r="119" spans="1:14" x14ac:dyDescent="0.25">
      <c r="A119" s="8">
        <v>11</v>
      </c>
      <c r="B119" s="10">
        <v>107</v>
      </c>
      <c r="C119" s="10">
        <v>107.54761251037573</v>
      </c>
      <c r="D119" s="10">
        <v>96.04104489623694</v>
      </c>
      <c r="E119" s="10">
        <v>145.9019182199371</v>
      </c>
      <c r="F119" s="10">
        <v>112.27938256228997</v>
      </c>
      <c r="G119" s="10">
        <v>105.46614120273563</v>
      </c>
      <c r="H119" s="10">
        <v>98.155694361195657</v>
      </c>
      <c r="I119" s="10">
        <v>108.05296606639806</v>
      </c>
      <c r="J119" s="10">
        <v>132.04074366239286</v>
      </c>
      <c r="K119" s="10">
        <v>104.72128922671452</v>
      </c>
      <c r="L119" s="10">
        <v>104.1597421972242</v>
      </c>
      <c r="M119" s="10">
        <v>116.54630556811273</v>
      </c>
      <c r="N119" s="10">
        <v>102.41188823027016</v>
      </c>
    </row>
    <row r="120" spans="1:14" x14ac:dyDescent="0.25">
      <c r="A120" s="8">
        <v>12</v>
      </c>
      <c r="B120" s="10">
        <v>98</v>
      </c>
      <c r="C120" s="10">
        <v>106.62636695480991</v>
      </c>
      <c r="D120" s="10">
        <v>107.27274198625226</v>
      </c>
      <c r="E120" s="10">
        <v>95.901535137182265</v>
      </c>
      <c r="F120" s="10">
        <v>144.77952955717157</v>
      </c>
      <c r="G120" s="10">
        <v>111.79755614524886</v>
      </c>
      <c r="H120" s="10">
        <v>105.21535774193892</v>
      </c>
      <c r="I120" s="10">
        <v>97.938420547641158</v>
      </c>
      <c r="J120" s="10">
        <v>107.6739213213082</v>
      </c>
      <c r="K120" s="10">
        <v>131.12935113473262</v>
      </c>
      <c r="L120" s="10">
        <v>104.36599896362625</v>
      </c>
      <c r="M120" s="10">
        <v>103.78165572718038</v>
      </c>
      <c r="N120" s="10">
        <v>115.84628846608744</v>
      </c>
    </row>
    <row r="121" spans="1:14" x14ac:dyDescent="0.25">
      <c r="A121" s="8">
        <v>13</v>
      </c>
      <c r="B121" s="10">
        <v>109</v>
      </c>
      <c r="C121" s="10">
        <v>98.812672476059646</v>
      </c>
      <c r="D121" s="10">
        <v>107.44405781210116</v>
      </c>
      <c r="E121" s="10">
        <v>108.32031237982736</v>
      </c>
      <c r="F121" s="10">
        <v>97.203015192997711</v>
      </c>
      <c r="G121" s="10">
        <v>145.19021802339674</v>
      </c>
      <c r="H121" s="10">
        <v>112.81673999567856</v>
      </c>
      <c r="I121" s="10">
        <v>106.26776479197113</v>
      </c>
      <c r="J121" s="10">
        <v>99.121637299774719</v>
      </c>
      <c r="K121" s="10">
        <v>108.71082181628925</v>
      </c>
      <c r="L121" s="10">
        <v>131.78614907569951</v>
      </c>
      <c r="M121" s="10">
        <v>105.4860097171092</v>
      </c>
      <c r="N121" s="10">
        <v>104.71329187312942</v>
      </c>
    </row>
    <row r="122" spans="1:14" x14ac:dyDescent="0.25">
      <c r="A122" s="8">
        <v>14</v>
      </c>
      <c r="B122" s="10">
        <v>82</v>
      </c>
      <c r="C122" s="10">
        <v>108.378512419583</v>
      </c>
      <c r="D122" s="10">
        <v>98.502156470726746</v>
      </c>
      <c r="E122" s="10">
        <v>107.2167672633859</v>
      </c>
      <c r="F122" s="10">
        <v>108.0021720331857</v>
      </c>
      <c r="G122" s="10">
        <v>97.078710272223177</v>
      </c>
      <c r="H122" s="10">
        <v>144.17360143374472</v>
      </c>
      <c r="I122" s="10">
        <v>112.43710934534724</v>
      </c>
      <c r="J122" s="10">
        <v>106.01729198568955</v>
      </c>
      <c r="K122" s="10">
        <v>99.015937892321617</v>
      </c>
      <c r="L122" s="10">
        <v>108.50778021194463</v>
      </c>
      <c r="M122" s="10">
        <v>131.12096273527362</v>
      </c>
      <c r="N122" s="10">
        <v>105.18342992486876</v>
      </c>
    </row>
    <row r="123" spans="1:14" x14ac:dyDescent="0.25">
      <c r="A123" s="8">
        <v>15</v>
      </c>
      <c r="B123" s="10">
        <v>94</v>
      </c>
      <c r="C123" s="10">
        <v>81.106232460603778</v>
      </c>
      <c r="D123" s="10">
        <v>106.62578884225312</v>
      </c>
      <c r="E123" s="10">
        <v>96.927935243997055</v>
      </c>
      <c r="F123" s="10">
        <v>105.82270238736572</v>
      </c>
      <c r="G123" s="10">
        <v>106.52798700353524</v>
      </c>
      <c r="H123" s="10">
        <v>96.181999008136287</v>
      </c>
      <c r="I123" s="10">
        <v>142.28635039495495</v>
      </c>
      <c r="J123" s="10">
        <v>111.38710404787348</v>
      </c>
      <c r="K123" s="10">
        <v>104.9579617135348</v>
      </c>
      <c r="L123" s="10">
        <v>98.162207876085276</v>
      </c>
      <c r="M123" s="10">
        <v>107.66388577615221</v>
      </c>
      <c r="N123" s="10">
        <v>129.40333801470925</v>
      </c>
    </row>
    <row r="124" spans="1:14" x14ac:dyDescent="0.25">
      <c r="A124" s="8">
        <v>16</v>
      </c>
      <c r="B124" s="10">
        <v>70</v>
      </c>
      <c r="C124" s="10">
        <v>92.260987850439591</v>
      </c>
      <c r="D124" s="10">
        <v>79.620458203148573</v>
      </c>
      <c r="E124" s="10">
        <v>104.24244727517687</v>
      </c>
      <c r="F124" s="10">
        <v>95.371417414133333</v>
      </c>
      <c r="G124" s="10">
        <v>103.77443331591584</v>
      </c>
      <c r="H124" s="10">
        <v>104.8632014511372</v>
      </c>
      <c r="I124" s="10">
        <v>94.996647732569016</v>
      </c>
      <c r="J124" s="10">
        <v>139.87089553645635</v>
      </c>
      <c r="K124" s="10">
        <v>109.84488935467402</v>
      </c>
      <c r="L124" s="10">
        <v>103.59752257146374</v>
      </c>
      <c r="M124" s="10">
        <v>97.230027017873482</v>
      </c>
      <c r="N124" s="10">
        <v>106.16298570987519</v>
      </c>
    </row>
    <row r="125" spans="1:14" x14ac:dyDescent="0.25">
      <c r="A125" s="8">
        <v>17</v>
      </c>
      <c r="B125" s="10">
        <v>83</v>
      </c>
      <c r="C125" s="10">
        <v>70.50003676160938</v>
      </c>
      <c r="D125" s="10">
        <v>92.012028830151323</v>
      </c>
      <c r="E125" s="10">
        <v>79.975775827032692</v>
      </c>
      <c r="F125" s="10">
        <v>104.1228436258265</v>
      </c>
      <c r="G125" s="10">
        <v>95.469923819083107</v>
      </c>
      <c r="H125" s="10">
        <v>103.89608218378085</v>
      </c>
      <c r="I125" s="10">
        <v>105.09156471345609</v>
      </c>
      <c r="J125" s="10">
        <v>95.526535919557887</v>
      </c>
      <c r="K125" s="10">
        <v>139.30887194235675</v>
      </c>
      <c r="L125" s="10">
        <v>110.10765482221845</v>
      </c>
      <c r="M125" s="10">
        <v>104.16523363482621</v>
      </c>
      <c r="N125" s="10">
        <v>97.636140366928899</v>
      </c>
    </row>
    <row r="126" spans="1:14" x14ac:dyDescent="0.25">
      <c r="A126" s="8">
        <v>18</v>
      </c>
      <c r="B126" s="10">
        <v>91</v>
      </c>
      <c r="C126" s="10">
        <v>80.170430741856691</v>
      </c>
      <c r="D126" s="10">
        <v>68.078229880127182</v>
      </c>
      <c r="E126" s="10">
        <v>87.091988965421706</v>
      </c>
      <c r="F126" s="10">
        <v>77.825889899050551</v>
      </c>
      <c r="G126" s="10">
        <v>99.337272681931935</v>
      </c>
      <c r="H126" s="10">
        <v>92.446036465679981</v>
      </c>
      <c r="I126" s="10">
        <v>100.30442386818117</v>
      </c>
      <c r="J126" s="10">
        <v>102.09488788286561</v>
      </c>
      <c r="K126" s="10">
        <v>93.144030665768938</v>
      </c>
      <c r="L126" s="10">
        <v>133.320942365913</v>
      </c>
      <c r="M126" s="10">
        <v>107.87876588819435</v>
      </c>
      <c r="N126" s="10">
        <v>101.29559470610847</v>
      </c>
    </row>
    <row r="127" spans="1:14" x14ac:dyDescent="0.25">
      <c r="A127" s="8">
        <v>19</v>
      </c>
      <c r="B127" s="10">
        <v>76</v>
      </c>
      <c r="C127" s="10">
        <v>80.545395458955866</v>
      </c>
      <c r="D127" s="10">
        <v>70.592730146962623</v>
      </c>
      <c r="E127" s="10">
        <v>60.79482454714141</v>
      </c>
      <c r="F127" s="10">
        <v>76.7347919050478</v>
      </c>
      <c r="G127" s="10">
        <v>70.429092635008018</v>
      </c>
      <c r="H127" s="10">
        <v>88.978553158704614</v>
      </c>
      <c r="I127" s="10">
        <v>83.681375363832558</v>
      </c>
      <c r="J127" s="10">
        <v>90.817666401740766</v>
      </c>
      <c r="K127" s="10">
        <v>92.360632840282648</v>
      </c>
      <c r="L127" s="10">
        <v>85.999385848981703</v>
      </c>
      <c r="M127" s="10">
        <v>121.03581692661659</v>
      </c>
      <c r="N127" s="10">
        <v>98.295005800388211</v>
      </c>
    </row>
    <row r="128" spans="1:14" x14ac:dyDescent="0.25">
      <c r="A128" s="8">
        <v>20</v>
      </c>
      <c r="B128" s="10">
        <v>77</v>
      </c>
      <c r="C128" s="10">
        <v>71.253131749824448</v>
      </c>
      <c r="D128" s="10">
        <v>73.181308184561843</v>
      </c>
      <c r="E128" s="10">
        <v>64.302215907744539</v>
      </c>
      <c r="F128" s="10">
        <v>54.593363068681057</v>
      </c>
      <c r="G128" s="10">
        <v>67.380631926037978</v>
      </c>
      <c r="H128" s="10">
        <v>62.891315533704301</v>
      </c>
      <c r="I128" s="10">
        <v>78.478399009412556</v>
      </c>
      <c r="J128" s="10">
        <v>74.825143718230152</v>
      </c>
      <c r="K128" s="10">
        <v>81.610116414508639</v>
      </c>
      <c r="L128" s="10">
        <v>84.014709182182443</v>
      </c>
      <c r="M128" s="10">
        <v>78.969641330284105</v>
      </c>
      <c r="N128" s="10">
        <v>109.9215551372958</v>
      </c>
    </row>
    <row r="129" spans="1:14" x14ac:dyDescent="0.25">
      <c r="A129" s="8">
        <v>21</v>
      </c>
      <c r="B129" s="10">
        <v>100</v>
      </c>
      <c r="C129" s="10">
        <v>73.525897405989454</v>
      </c>
      <c r="D129" s="10">
        <v>69.364812776105808</v>
      </c>
      <c r="E129" s="10">
        <v>69.133154080740866</v>
      </c>
      <c r="F129" s="10">
        <v>60.81855010584114</v>
      </c>
      <c r="G129" s="10">
        <v>52.534780515368496</v>
      </c>
      <c r="H129" s="10">
        <v>62.690775973098987</v>
      </c>
      <c r="I129" s="10">
        <v>60.249284141046154</v>
      </c>
      <c r="J129" s="10">
        <v>73.423199354546099</v>
      </c>
      <c r="K129" s="10">
        <v>71.139005182426317</v>
      </c>
      <c r="L129" s="10">
        <v>77.238321671219779</v>
      </c>
      <c r="M129" s="10">
        <v>79.783390815849799</v>
      </c>
      <c r="N129" s="10">
        <v>76.791643944096734</v>
      </c>
    </row>
    <row r="130" spans="1:14" x14ac:dyDescent="0.25">
      <c r="A130" s="8">
        <v>22</v>
      </c>
      <c r="B130" s="10">
        <v>84</v>
      </c>
      <c r="C130" s="10">
        <v>95.395313276754351</v>
      </c>
      <c r="D130" s="10">
        <v>72.600342776258842</v>
      </c>
      <c r="E130" s="10">
        <v>69.122437255514996</v>
      </c>
      <c r="F130" s="10">
        <v>67.061184175926385</v>
      </c>
      <c r="G130" s="10">
        <v>60.234165779034242</v>
      </c>
      <c r="H130" s="10">
        <v>52.695275973284033</v>
      </c>
      <c r="I130" s="10">
        <v>61.618198755519622</v>
      </c>
      <c r="J130" s="10">
        <v>60.384376255003843</v>
      </c>
      <c r="K130" s="10">
        <v>72.051869632522667</v>
      </c>
      <c r="L130" s="10">
        <v>70.224150321292868</v>
      </c>
      <c r="M130" s="10">
        <v>75.573623189607062</v>
      </c>
      <c r="N130" s="10">
        <v>79.348432949338999</v>
      </c>
    </row>
    <row r="131" spans="1:14" x14ac:dyDescent="0.25">
      <c r="A131" s="8">
        <v>23</v>
      </c>
      <c r="B131" s="10">
        <v>84</v>
      </c>
      <c r="C131" s="10">
        <v>91.330561414822455</v>
      </c>
      <c r="D131" s="10">
        <v>101.21320426254782</v>
      </c>
      <c r="E131" s="10">
        <v>80.674485971387966</v>
      </c>
      <c r="F131" s="10">
        <v>77.464203959116489</v>
      </c>
      <c r="G131" s="10">
        <v>75.028866560447653</v>
      </c>
      <c r="H131" s="10">
        <v>69.016756990446737</v>
      </c>
      <c r="I131" s="10">
        <v>62.38107450643583</v>
      </c>
      <c r="J131" s="10">
        <v>70.52441355323954</v>
      </c>
      <c r="K131" s="10">
        <v>70.008485347308877</v>
      </c>
      <c r="L131" s="10">
        <v>80.625808357141793</v>
      </c>
      <c r="M131" s="10">
        <v>78.821209113337119</v>
      </c>
      <c r="N131" s="10">
        <v>84.568222018602356</v>
      </c>
    </row>
    <row r="132" spans="1:14" x14ac:dyDescent="0.25">
      <c r="A132" s="8">
        <v>24</v>
      </c>
      <c r="B132" s="10">
        <v>73</v>
      </c>
      <c r="C132" s="10">
        <v>91.526318956732894</v>
      </c>
      <c r="D132" s="10">
        <v>98.02004964343854</v>
      </c>
      <c r="E132" s="10">
        <v>106.54295436353334</v>
      </c>
      <c r="F132" s="10">
        <v>87.291006872472536</v>
      </c>
      <c r="G132" s="10">
        <v>85.240923244521042</v>
      </c>
      <c r="H132" s="10">
        <v>82.234652404815819</v>
      </c>
      <c r="I132" s="10">
        <v>77.56840904586133</v>
      </c>
      <c r="J132" s="10">
        <v>71.452747640422743</v>
      </c>
      <c r="K132" s="10">
        <v>79.196800245902935</v>
      </c>
      <c r="L132" s="10">
        <v>79.085332525538306</v>
      </c>
      <c r="M132" s="10">
        <v>88.790666824361708</v>
      </c>
      <c r="N132" s="10">
        <v>87.704166381816037</v>
      </c>
    </row>
    <row r="133" spans="1:14" x14ac:dyDescent="0.25">
      <c r="A133" s="8">
        <v>25</v>
      </c>
      <c r="B133" s="10">
        <v>88</v>
      </c>
      <c r="C133" s="10">
        <v>77.559780344595993</v>
      </c>
      <c r="D133" s="10">
        <v>93.632679289980118</v>
      </c>
      <c r="E133" s="10">
        <v>99.778737164050241</v>
      </c>
      <c r="F133" s="10">
        <v>108.32093500349185</v>
      </c>
      <c r="G133" s="10">
        <v>90.967854195143929</v>
      </c>
      <c r="H133" s="10">
        <v>89.777905948804715</v>
      </c>
      <c r="I133" s="10">
        <v>86.207104933829498</v>
      </c>
      <c r="J133" s="10">
        <v>81.747552350448714</v>
      </c>
      <c r="K133" s="10">
        <v>75.487726659760156</v>
      </c>
      <c r="L133" s="10">
        <v>82.345613923647988</v>
      </c>
      <c r="M133" s="10">
        <v>82.560939954065248</v>
      </c>
      <c r="N133" s="10">
        <v>91.386039786336354</v>
      </c>
    </row>
    <row r="134" spans="1:14" x14ac:dyDescent="0.25">
      <c r="A134" s="8">
        <v>26</v>
      </c>
      <c r="B134" s="10">
        <v>90</v>
      </c>
      <c r="C134" s="10">
        <v>88.149969642675885</v>
      </c>
      <c r="D134" s="10">
        <v>79.667900770138019</v>
      </c>
      <c r="E134" s="10">
        <v>93.267412693132542</v>
      </c>
      <c r="F134" s="10">
        <v>99.397780455790183</v>
      </c>
      <c r="G134" s="10">
        <v>106.94171795801056</v>
      </c>
      <c r="H134" s="10">
        <v>91.426836182012792</v>
      </c>
      <c r="I134" s="10">
        <v>90.904548330148288</v>
      </c>
      <c r="J134" s="10">
        <v>86.739322961486963</v>
      </c>
      <c r="K134" s="10">
        <v>82.375329810266834</v>
      </c>
      <c r="L134" s="10">
        <v>76.535882638475584</v>
      </c>
      <c r="M134" s="10">
        <v>82.724770219435484</v>
      </c>
      <c r="N134" s="10">
        <v>83.349324820385149</v>
      </c>
    </row>
    <row r="135" spans="1:14" x14ac:dyDescent="0.25">
      <c r="A135" s="8">
        <v>27</v>
      </c>
      <c r="B135" s="10">
        <v>97</v>
      </c>
      <c r="C135" s="10">
        <v>91.467229084159044</v>
      </c>
      <c r="D135" s="10">
        <v>89.751935098231073</v>
      </c>
      <c r="E135" s="10">
        <v>82.678659102131661</v>
      </c>
      <c r="F135" s="10">
        <v>94.708746689684759</v>
      </c>
      <c r="G135" s="10">
        <v>100.39106295868048</v>
      </c>
      <c r="H135" s="10">
        <v>107.01958953007254</v>
      </c>
      <c r="I135" s="10">
        <v>92.757562333229686</v>
      </c>
      <c r="J135" s="10">
        <v>92.766973641026581</v>
      </c>
      <c r="K135" s="10">
        <v>88.055169350899433</v>
      </c>
      <c r="L135" s="10">
        <v>84.086875914450317</v>
      </c>
      <c r="M135" s="10">
        <v>78.383069240961376</v>
      </c>
      <c r="N135" s="10">
        <v>84.204211358257282</v>
      </c>
    </row>
    <row r="136" spans="1:14" x14ac:dyDescent="0.25">
      <c r="A136" s="8">
        <v>28</v>
      </c>
      <c r="B136" s="10">
        <v>73</v>
      </c>
      <c r="C136" s="10">
        <v>97.972040570486101</v>
      </c>
      <c r="D136" s="10">
        <v>93.726484575811739</v>
      </c>
      <c r="E136" s="10">
        <v>92.109578158608485</v>
      </c>
      <c r="F136" s="10">
        <v>86.248807554160067</v>
      </c>
      <c r="G136" s="10">
        <v>96.741073600216595</v>
      </c>
      <c r="H136" s="10">
        <v>101.96723375599038</v>
      </c>
      <c r="I136" s="10">
        <v>107.77498780539118</v>
      </c>
      <c r="J136" s="10">
        <v>94.494373359065023</v>
      </c>
      <c r="K136" s="10">
        <v>94.818868065989363</v>
      </c>
      <c r="L136" s="10">
        <v>89.917205359817629</v>
      </c>
      <c r="M136" s="10">
        <v>86.230917222875291</v>
      </c>
      <c r="N136" s="10">
        <v>80.714610984716046</v>
      </c>
    </row>
    <row r="137" spans="1:14" x14ac:dyDescent="0.25">
      <c r="A137" s="8">
        <v>29</v>
      </c>
      <c r="B137" s="10">
        <v>84</v>
      </c>
      <c r="C137" s="10">
        <v>75.017050341999365</v>
      </c>
      <c r="D137" s="10">
        <v>98.164042895590853</v>
      </c>
      <c r="E137" s="10">
        <v>94.673799603832336</v>
      </c>
      <c r="F137" s="10">
        <v>93.127303380876356</v>
      </c>
      <c r="G137" s="10">
        <v>87.967496479558818</v>
      </c>
      <c r="H137" s="10">
        <v>97.102441647618704</v>
      </c>
      <c r="I137" s="10">
        <v>102.03905890034834</v>
      </c>
      <c r="J137" s="10">
        <v>106.91951907350609</v>
      </c>
      <c r="K137" s="10">
        <v>94.428054427986439</v>
      </c>
      <c r="L137" s="10">
        <v>95.105538495131114</v>
      </c>
      <c r="M137" s="10">
        <v>90.0603983481912</v>
      </c>
      <c r="N137" s="10">
        <v>86.758646111140365</v>
      </c>
    </row>
    <row r="138" spans="1:14" x14ac:dyDescent="0.25">
      <c r="A138" s="8">
        <v>30</v>
      </c>
      <c r="B138" s="10">
        <v>91</v>
      </c>
      <c r="C138" s="10">
        <v>85.798474453022351</v>
      </c>
      <c r="D138" s="10">
        <v>77.598275830904626</v>
      </c>
      <c r="E138" s="10">
        <v>99.180092810081419</v>
      </c>
      <c r="F138" s="10">
        <v>96.220136927206013</v>
      </c>
      <c r="G138" s="10">
        <v>94.394585007007549</v>
      </c>
      <c r="H138" s="10">
        <v>89.83680520741396</v>
      </c>
      <c r="I138" s="10">
        <v>98.108904721206727</v>
      </c>
      <c r="J138" s="10">
        <v>102.95771663083086</v>
      </c>
      <c r="K138" s="10">
        <v>107.75134492820278</v>
      </c>
      <c r="L138" s="10">
        <v>96.167847544999248</v>
      </c>
      <c r="M138" s="10">
        <v>97.087262923438033</v>
      </c>
      <c r="N138" s="10">
        <v>92.000494406619865</v>
      </c>
    </row>
    <row r="139" spans="1:14" x14ac:dyDescent="0.25">
      <c r="A139" s="8">
        <v>31</v>
      </c>
      <c r="B139" s="10">
        <v>76</v>
      </c>
      <c r="C139" s="10">
        <v>90.563135236875908</v>
      </c>
      <c r="D139" s="10">
        <v>85.584876240342936</v>
      </c>
      <c r="E139" s="10">
        <v>78.775957199368023</v>
      </c>
      <c r="F139" s="10">
        <v>98.995264081890468</v>
      </c>
      <c r="G139" s="10">
        <v>96.41890309864479</v>
      </c>
      <c r="H139" s="10">
        <v>94.143669913045429</v>
      </c>
      <c r="I139" s="10">
        <v>90.439353987150753</v>
      </c>
      <c r="J139" s="10">
        <v>97.9358422730337</v>
      </c>
      <c r="K139" s="10">
        <v>102.76825524787358</v>
      </c>
      <c r="L139" s="10">
        <v>107.29380173481897</v>
      </c>
      <c r="M139" s="10">
        <v>96.330940884232135</v>
      </c>
      <c r="N139" s="10">
        <v>97.560950981987617</v>
      </c>
    </row>
    <row r="140" spans="1:14" x14ac:dyDescent="0.25">
      <c r="A140" s="8">
        <v>32</v>
      </c>
      <c r="B140" s="10">
        <v>73</v>
      </c>
      <c r="C140" s="10">
        <v>81.522025185221452</v>
      </c>
      <c r="D140" s="10">
        <v>95.13177997036567</v>
      </c>
      <c r="E140" s="10">
        <v>90.824533704117755</v>
      </c>
      <c r="F140" s="10">
        <v>84.543051626544766</v>
      </c>
      <c r="G140" s="10">
        <v>103.89271156553396</v>
      </c>
      <c r="H140" s="10">
        <v>101.61930508568192</v>
      </c>
      <c r="I140" s="10">
        <v>99.13445478772158</v>
      </c>
      <c r="J140" s="10">
        <v>95.876194649936068</v>
      </c>
      <c r="K140" s="10">
        <v>102.77900344823915</v>
      </c>
      <c r="L140" s="10">
        <v>107.52903322901119</v>
      </c>
      <c r="M140" s="10">
        <v>111.71021172486127</v>
      </c>
      <c r="N140" s="10">
        <v>101.08612467653755</v>
      </c>
    </row>
    <row r="141" spans="1:14" x14ac:dyDescent="0.25">
      <c r="A141" s="8">
        <v>33</v>
      </c>
      <c r="B141" s="10">
        <v>98</v>
      </c>
      <c r="C141" s="10">
        <v>74.928425507067445</v>
      </c>
      <c r="D141" s="10">
        <v>82.391291138015262</v>
      </c>
      <c r="E141" s="10">
        <v>95.580221163436349</v>
      </c>
      <c r="F141" s="10">
        <v>91.919974641939092</v>
      </c>
      <c r="G141" s="10">
        <v>85.995570532729175</v>
      </c>
      <c r="H141" s="10">
        <v>104.5448245949718</v>
      </c>
      <c r="I141" s="10">
        <v>102.76395896962832</v>
      </c>
      <c r="J141" s="10">
        <v>100.12077991064395</v>
      </c>
      <c r="K141" s="10">
        <v>97.370517810965666</v>
      </c>
      <c r="L141" s="10">
        <v>103.50434329724078</v>
      </c>
      <c r="M141" s="10">
        <v>108.14406401718034</v>
      </c>
      <c r="N141" s="10">
        <v>111.96078034960996</v>
      </c>
    </row>
    <row r="142" spans="1:14" x14ac:dyDescent="0.25">
      <c r="A142" s="8">
        <v>34</v>
      </c>
      <c r="B142" s="10">
        <v>86</v>
      </c>
      <c r="C142" s="10">
        <v>97.328097045913893</v>
      </c>
      <c r="D142" s="10">
        <v>75.992264894850337</v>
      </c>
      <c r="E142" s="10">
        <v>83.217240248125378</v>
      </c>
      <c r="F142" s="10">
        <v>95.798319575246111</v>
      </c>
      <c r="G142" s="10">
        <v>92.506866053598046</v>
      </c>
      <c r="H142" s="10">
        <v>87.030251648518615</v>
      </c>
      <c r="I142" s="10">
        <v>104.91132050465991</v>
      </c>
      <c r="J142" s="10">
        <v>103.39853090456502</v>
      </c>
      <c r="K142" s="10">
        <v>100.72446816629156</v>
      </c>
      <c r="L142" s="10">
        <v>98.230129374024543</v>
      </c>
      <c r="M142" s="10">
        <v>103.74842723577025</v>
      </c>
      <c r="N142" s="10">
        <v>108.19745457767641</v>
      </c>
    </row>
    <row r="143" spans="1:14" x14ac:dyDescent="0.25">
      <c r="A143" s="8">
        <v>35</v>
      </c>
      <c r="B143" s="10">
        <v>90</v>
      </c>
      <c r="C143" s="10">
        <v>84.062536074144177</v>
      </c>
      <c r="D143" s="10">
        <v>94.823870113380892</v>
      </c>
      <c r="E143" s="10">
        <v>74.650949653308544</v>
      </c>
      <c r="F143" s="10">
        <v>80.999815573268521</v>
      </c>
      <c r="G143" s="10">
        <v>93.229022279475444</v>
      </c>
      <c r="H143" s="10">
        <v>90.302925729085359</v>
      </c>
      <c r="I143" s="10">
        <v>85.047561032856237</v>
      </c>
      <c r="J143" s="10">
        <v>102.18947810147154</v>
      </c>
      <c r="K143" s="10">
        <v>100.92730775809575</v>
      </c>
      <c r="L143" s="10">
        <v>98.119805280311084</v>
      </c>
      <c r="M143" s="10">
        <v>95.932688770348065</v>
      </c>
      <c r="N143" s="10">
        <v>101.16173145480478</v>
      </c>
    </row>
    <row r="144" spans="1:14" x14ac:dyDescent="0.25">
      <c r="A144" s="8">
        <v>36</v>
      </c>
      <c r="B144" s="10">
        <v>98.999999999999986</v>
      </c>
      <c r="C144" s="10">
        <v>88.643812537159064</v>
      </c>
      <c r="D144" s="10">
        <v>83.194947852319117</v>
      </c>
      <c r="E144" s="10">
        <v>92.975344725026943</v>
      </c>
      <c r="F144" s="10">
        <v>74.066898641614785</v>
      </c>
      <c r="G144" s="10">
        <v>79.980395525308609</v>
      </c>
      <c r="H144" s="10">
        <v>91.682821350119156</v>
      </c>
      <c r="I144" s="10">
        <v>88.842130185893055</v>
      </c>
      <c r="J144" s="10">
        <v>84.329551377234068</v>
      </c>
      <c r="K144" s="10">
        <v>100.59779527378841</v>
      </c>
      <c r="L144" s="10">
        <v>99.513620207094974</v>
      </c>
      <c r="M144" s="10">
        <v>96.589575432809937</v>
      </c>
      <c r="N144" s="10">
        <v>94.810451609322399</v>
      </c>
    </row>
    <row r="145" spans="1:14" x14ac:dyDescent="0.25">
      <c r="A145" s="8">
        <v>37</v>
      </c>
      <c r="B145" s="10">
        <v>98</v>
      </c>
      <c r="C145" s="10">
        <v>97.969721454422611</v>
      </c>
      <c r="D145" s="10">
        <v>88.110432106854759</v>
      </c>
      <c r="E145" s="10">
        <v>82.597869443314764</v>
      </c>
      <c r="F145" s="10">
        <v>91.673776116053787</v>
      </c>
      <c r="G145" s="10">
        <v>74.050410231217697</v>
      </c>
      <c r="H145" s="10">
        <v>79.65712813177781</v>
      </c>
      <c r="I145" s="10">
        <v>90.736774174694744</v>
      </c>
      <c r="J145" s="10">
        <v>88.345574612122803</v>
      </c>
      <c r="K145" s="10">
        <v>84.194248652196293</v>
      </c>
      <c r="L145" s="10">
        <v>99.876266463047344</v>
      </c>
      <c r="M145" s="10">
        <v>98.870061766983028</v>
      </c>
      <c r="N145" s="10">
        <v>96.046818891168755</v>
      </c>
    </row>
    <row r="146" spans="1:14" x14ac:dyDescent="0.25">
      <c r="A146" s="8">
        <v>38</v>
      </c>
      <c r="B146" s="10">
        <v>77</v>
      </c>
      <c r="C146" s="10">
        <v>96.486077471380327</v>
      </c>
      <c r="D146" s="10">
        <v>96.552253630138807</v>
      </c>
      <c r="E146" s="10">
        <v>86.939218680045016</v>
      </c>
      <c r="F146" s="10">
        <v>81.481413913392373</v>
      </c>
      <c r="G146" s="10">
        <v>90.325737981379064</v>
      </c>
      <c r="H146" s="10">
        <v>73.607984699922142</v>
      </c>
      <c r="I146" s="10">
        <v>78.72637921404116</v>
      </c>
      <c r="J146" s="10">
        <v>89.606103021520994</v>
      </c>
      <c r="K146" s="10">
        <v>87.593504421145653</v>
      </c>
      <c r="L146" s="10">
        <v>83.72388289728417</v>
      </c>
      <c r="M146" s="10">
        <v>98.847391236115925</v>
      </c>
      <c r="N146" s="10">
        <v>97.986851838157648</v>
      </c>
    </row>
    <row r="147" spans="1:14" x14ac:dyDescent="0.25">
      <c r="A147" s="8">
        <v>39</v>
      </c>
      <c r="B147" s="10">
        <v>93</v>
      </c>
      <c r="C147" s="10">
        <v>76.627692925934511</v>
      </c>
      <c r="D147" s="10">
        <v>95.625316970406729</v>
      </c>
      <c r="E147" s="10">
        <v>95.385303626978555</v>
      </c>
      <c r="F147" s="10">
        <v>86.308522237148608</v>
      </c>
      <c r="G147" s="10">
        <v>81.086658679960053</v>
      </c>
      <c r="H147" s="10">
        <v>89.487903239209118</v>
      </c>
      <c r="I147" s="10">
        <v>73.647824712715263</v>
      </c>
      <c r="J147" s="10">
        <v>78.774332636821072</v>
      </c>
      <c r="K147" s="10">
        <v>89.427827611751368</v>
      </c>
      <c r="L147" s="10">
        <v>87.735518638182995</v>
      </c>
      <c r="M147" s="10">
        <v>84.023607441130878</v>
      </c>
      <c r="N147" s="10">
        <v>98.784281404328581</v>
      </c>
    </row>
    <row r="148" spans="1:14" x14ac:dyDescent="0.25">
      <c r="A148" s="8">
        <v>40</v>
      </c>
      <c r="B148" s="10">
        <v>86</v>
      </c>
      <c r="C148" s="10">
        <v>92.888967267675824</v>
      </c>
      <c r="D148" s="10">
        <v>76.91465748477782</v>
      </c>
      <c r="E148" s="10">
        <v>95.094138334748891</v>
      </c>
      <c r="F148" s="10">
        <v>94.930426791666832</v>
      </c>
      <c r="G148" s="10">
        <v>86.097404805105839</v>
      </c>
      <c r="H148" s="10">
        <v>81.03809532950379</v>
      </c>
      <c r="I148" s="10">
        <v>89.194034274765727</v>
      </c>
      <c r="J148" s="10">
        <v>74.056871086398942</v>
      </c>
      <c r="K148" s="10">
        <v>78.820677086300677</v>
      </c>
      <c r="L148" s="10">
        <v>89.220201385670009</v>
      </c>
      <c r="M148" s="10">
        <v>87.737620668565512</v>
      </c>
      <c r="N148" s="10">
        <v>84.143694724775884</v>
      </c>
    </row>
    <row r="149" spans="1:14" x14ac:dyDescent="0.25">
      <c r="A149" s="8">
        <v>41</v>
      </c>
      <c r="B149" s="10">
        <v>97</v>
      </c>
      <c r="C149" s="10">
        <v>85.154136331698581</v>
      </c>
      <c r="D149" s="10">
        <v>91.740758650634717</v>
      </c>
      <c r="E149" s="10">
        <v>76.463512574113651</v>
      </c>
      <c r="F149" s="10">
        <v>93.631765487056441</v>
      </c>
      <c r="G149" s="10">
        <v>93.654052640352688</v>
      </c>
      <c r="H149" s="10">
        <v>84.993862461321825</v>
      </c>
      <c r="I149" s="10">
        <v>80.152869127429071</v>
      </c>
      <c r="J149" s="10">
        <v>87.934494659199729</v>
      </c>
      <c r="K149" s="10">
        <v>73.422664178164979</v>
      </c>
      <c r="L149" s="10">
        <v>77.972144200965872</v>
      </c>
      <c r="M149" s="10">
        <v>88.055662854183794</v>
      </c>
      <c r="N149" s="10">
        <v>86.606204002064956</v>
      </c>
    </row>
    <row r="150" spans="1:14" x14ac:dyDescent="0.25">
      <c r="A150" s="8">
        <v>42</v>
      </c>
      <c r="B150" s="10">
        <v>103</v>
      </c>
      <c r="C150" s="10">
        <v>95.706947556960685</v>
      </c>
      <c r="D150" s="10">
        <v>84.217652102175819</v>
      </c>
      <c r="E150" s="10">
        <v>90.577194277208221</v>
      </c>
      <c r="F150" s="10">
        <v>76.085060331592757</v>
      </c>
      <c r="G150" s="10">
        <v>92.47757183210382</v>
      </c>
      <c r="H150" s="10">
        <v>92.541541199849959</v>
      </c>
      <c r="I150" s="10">
        <v>84.128410694441968</v>
      </c>
      <c r="J150" s="10">
        <v>79.279155995284</v>
      </c>
      <c r="K150" s="10">
        <v>86.790567352301352</v>
      </c>
      <c r="L150" s="10">
        <v>72.966482714861868</v>
      </c>
      <c r="M150" s="10">
        <v>77.279394812801513</v>
      </c>
      <c r="N150" s="10">
        <v>87.085689462330834</v>
      </c>
    </row>
    <row r="151" spans="1:14" x14ac:dyDescent="0.25">
      <c r="A151" s="8">
        <v>43</v>
      </c>
      <c r="B151" s="10">
        <v>92</v>
      </c>
      <c r="C151" s="10">
        <v>102.12087071291855</v>
      </c>
      <c r="D151" s="10">
        <v>94.842759226135342</v>
      </c>
      <c r="E151" s="10">
        <v>83.623571253592104</v>
      </c>
      <c r="F151" s="10">
        <v>90.049840725937074</v>
      </c>
      <c r="G151" s="10">
        <v>76.115175369911654</v>
      </c>
      <c r="H151" s="10">
        <v>91.741630618548896</v>
      </c>
      <c r="I151" s="10">
        <v>92.052249374229902</v>
      </c>
      <c r="J151" s="10">
        <v>83.741244591192</v>
      </c>
      <c r="K151" s="10">
        <v>78.872617517764809</v>
      </c>
      <c r="L151" s="10">
        <v>86.202807422607009</v>
      </c>
      <c r="M151" s="10">
        <v>73.004115957813596</v>
      </c>
      <c r="N151" s="10">
        <v>77.042140422333105</v>
      </c>
    </row>
    <row r="152" spans="1:14" x14ac:dyDescent="0.25">
      <c r="A152" s="8">
        <v>44</v>
      </c>
      <c r="B152" s="10">
        <v>115</v>
      </c>
      <c r="C152" s="10">
        <v>91.308949963781018</v>
      </c>
      <c r="D152" s="10">
        <v>100.65923915884764</v>
      </c>
      <c r="E152" s="10">
        <v>93.644800373937414</v>
      </c>
      <c r="F152" s="10">
        <v>82.712545878312085</v>
      </c>
      <c r="G152" s="10">
        <v>89.135171372341347</v>
      </c>
      <c r="H152" s="10">
        <v>75.603168669603718</v>
      </c>
      <c r="I152" s="10">
        <v>90.734392421975102</v>
      </c>
      <c r="J152" s="10">
        <v>91.036807610335373</v>
      </c>
      <c r="K152" s="10">
        <v>82.787241229577347</v>
      </c>
      <c r="L152" s="10">
        <v>78.011949105068368</v>
      </c>
      <c r="M152" s="10">
        <v>85.213293488463165</v>
      </c>
      <c r="N152" s="10">
        <v>72.528592640682263</v>
      </c>
    </row>
    <row r="153" spans="1:14" x14ac:dyDescent="0.25">
      <c r="A153" s="8">
        <v>45</v>
      </c>
      <c r="B153" s="10">
        <v>91</v>
      </c>
      <c r="C153" s="10">
        <v>114.84680564052042</v>
      </c>
      <c r="D153" s="10">
        <v>91.771685909561398</v>
      </c>
      <c r="E153" s="10">
        <v>101.00012974221919</v>
      </c>
      <c r="F153" s="10">
        <v>94.159723547681182</v>
      </c>
      <c r="G153" s="10">
        <v>83.419221190616199</v>
      </c>
      <c r="H153" s="10">
        <v>89.828824881323527</v>
      </c>
      <c r="I153" s="10">
        <v>76.593745869565737</v>
      </c>
      <c r="J153" s="10">
        <v>91.228298492444495</v>
      </c>
      <c r="K153" s="10">
        <v>91.624316853983728</v>
      </c>
      <c r="L153" s="10">
        <v>83.413532537366137</v>
      </c>
      <c r="M153" s="10">
        <v>78.697632044203431</v>
      </c>
      <c r="N153" s="10">
        <v>85.782646896746769</v>
      </c>
    </row>
    <row r="154" spans="1:14" x14ac:dyDescent="0.25">
      <c r="A154" s="8">
        <v>46</v>
      </c>
      <c r="B154" s="10">
        <v>106</v>
      </c>
      <c r="C154" s="10">
        <v>88.87942638850943</v>
      </c>
      <c r="D154" s="10">
        <v>111.95824920182122</v>
      </c>
      <c r="E154" s="10">
        <v>89.535626982642796</v>
      </c>
      <c r="F154" s="10">
        <v>98.553702809287756</v>
      </c>
      <c r="G154" s="10">
        <v>91.921307999910155</v>
      </c>
      <c r="H154" s="10">
        <v>81.335571423755567</v>
      </c>
      <c r="I154" s="10">
        <v>87.567051662685273</v>
      </c>
      <c r="J154" s="10">
        <v>74.845486489876805</v>
      </c>
      <c r="K154" s="10">
        <v>88.921315444347854</v>
      </c>
      <c r="L154" s="10">
        <v>89.348517036630952</v>
      </c>
      <c r="M154" s="10">
        <v>81.260787145733232</v>
      </c>
      <c r="N154" s="10">
        <v>76.708175813767795</v>
      </c>
    </row>
    <row r="155" spans="1:14" x14ac:dyDescent="0.25">
      <c r="A155" s="8">
        <v>47</v>
      </c>
      <c r="B155" s="10">
        <v>104</v>
      </c>
      <c r="C155" s="10">
        <v>105.98903731761679</v>
      </c>
      <c r="D155" s="10">
        <v>89.372521437761137</v>
      </c>
      <c r="E155" s="10">
        <v>111.74574664728894</v>
      </c>
      <c r="F155" s="10">
        <v>89.786067845103972</v>
      </c>
      <c r="G155" s="10">
        <v>98.680519560124935</v>
      </c>
      <c r="H155" s="10">
        <v>92.136742243820763</v>
      </c>
      <c r="I155" s="10">
        <v>81.622631356030141</v>
      </c>
      <c r="J155" s="10">
        <v>87.718864097236079</v>
      </c>
      <c r="K155" s="10">
        <v>75.467169931146515</v>
      </c>
      <c r="L155" s="10">
        <v>89.158463113052491</v>
      </c>
      <c r="M155" s="10">
        <v>89.536618342664724</v>
      </c>
      <c r="N155" s="10">
        <v>81.622458198089959</v>
      </c>
    </row>
    <row r="156" spans="1:14" x14ac:dyDescent="0.25">
      <c r="A156" s="8">
        <v>48</v>
      </c>
      <c r="B156" s="10">
        <v>83</v>
      </c>
      <c r="C156" s="10">
        <v>103.61511795153066</v>
      </c>
      <c r="D156" s="10">
        <v>105.69215150654543</v>
      </c>
      <c r="E156" s="10">
        <v>89.338108475419645</v>
      </c>
      <c r="F156" s="10">
        <v>110.9841382175554</v>
      </c>
      <c r="G156" s="10">
        <v>89.565438327245587</v>
      </c>
      <c r="H156" s="10">
        <v>98.005206987153429</v>
      </c>
      <c r="I156" s="10">
        <v>91.656321309799424</v>
      </c>
      <c r="J156" s="10">
        <v>81.229763377244254</v>
      </c>
      <c r="K156" s="10">
        <v>87.241642852514744</v>
      </c>
      <c r="L156" s="10">
        <v>75.498020200512997</v>
      </c>
      <c r="M156" s="10">
        <v>88.677132699578806</v>
      </c>
      <c r="N156" s="10">
        <v>89.182637505841413</v>
      </c>
    </row>
    <row r="157" spans="1:14" x14ac:dyDescent="0.25">
      <c r="A157" s="8">
        <v>49</v>
      </c>
      <c r="B157" s="10">
        <v>129</v>
      </c>
      <c r="C157" s="10">
        <v>83.334611077005519</v>
      </c>
      <c r="D157" s="10">
        <v>103.6250045057153</v>
      </c>
      <c r="E157" s="10">
        <v>105.51711517737557</v>
      </c>
      <c r="F157" s="10">
        <v>89.631482970169415</v>
      </c>
      <c r="G157" s="10">
        <v>110.5923219344933</v>
      </c>
      <c r="H157" s="10">
        <v>89.43887893423782</v>
      </c>
      <c r="I157" s="10">
        <v>97.640113257787803</v>
      </c>
      <c r="J157" s="10">
        <v>91.373758280251522</v>
      </c>
      <c r="K157" s="10">
        <v>81.162591062240296</v>
      </c>
      <c r="L157" s="10">
        <v>87.168175158245106</v>
      </c>
      <c r="M157" s="10">
        <v>75.789618142005807</v>
      </c>
      <c r="N157" s="10">
        <v>88.70773709545314</v>
      </c>
    </row>
    <row r="158" spans="1:14" x14ac:dyDescent="0.25">
      <c r="A158" s="8">
        <v>50</v>
      </c>
      <c r="B158" s="10">
        <v>141</v>
      </c>
      <c r="C158" s="10">
        <v>126.31721057570518</v>
      </c>
      <c r="D158" s="10">
        <v>81.937436686090805</v>
      </c>
      <c r="E158" s="10">
        <v>101.78212389693537</v>
      </c>
      <c r="F158" s="10">
        <v>103.32009099622709</v>
      </c>
      <c r="G158" s="10">
        <v>87.669591525507016</v>
      </c>
      <c r="H158" s="10">
        <v>107.88641949142301</v>
      </c>
      <c r="I158" s="10">
        <v>87.361151761560478</v>
      </c>
      <c r="J158" s="10">
        <v>95.362468208486263</v>
      </c>
      <c r="K158" s="10">
        <v>89.317611391101195</v>
      </c>
      <c r="L158" s="10">
        <v>79.334714818712683</v>
      </c>
      <c r="M158" s="10">
        <v>85.286087972021747</v>
      </c>
      <c r="N158" s="10">
        <v>74.250727855211608</v>
      </c>
    </row>
    <row r="159" spans="1:14" x14ac:dyDescent="0.25">
      <c r="A159" s="8">
        <v>51</v>
      </c>
      <c r="B159" s="10">
        <v>133</v>
      </c>
      <c r="C159" s="10">
        <v>140.60215219785849</v>
      </c>
      <c r="D159" s="10">
        <v>125.84904909141271</v>
      </c>
      <c r="E159" s="10">
        <v>82.478505727798535</v>
      </c>
      <c r="F159" s="10">
        <v>101.93925785639897</v>
      </c>
      <c r="G159" s="10">
        <v>103.3166847344462</v>
      </c>
      <c r="H159" s="10">
        <v>88.011531387156325</v>
      </c>
      <c r="I159" s="10">
        <v>107.73205766745757</v>
      </c>
      <c r="J159" s="10">
        <v>87.659683519772386</v>
      </c>
      <c r="K159" s="10">
        <v>95.582435625822967</v>
      </c>
      <c r="L159" s="10">
        <v>89.580452821301122</v>
      </c>
      <c r="M159" s="10">
        <v>79.799260149866072</v>
      </c>
      <c r="N159" s="10">
        <v>85.686107436661743</v>
      </c>
    </row>
    <row r="160" spans="1:14" x14ac:dyDescent="0.25">
      <c r="A160" s="8">
        <v>52</v>
      </c>
      <c r="B160" s="10">
        <v>81</v>
      </c>
      <c r="C160" s="10">
        <v>131.43484949943314</v>
      </c>
      <c r="D160" s="10">
        <v>138.58991328674247</v>
      </c>
      <c r="E160" s="10">
        <v>124.39046827088416</v>
      </c>
      <c r="F160" s="10">
        <v>81.884791988985071</v>
      </c>
      <c r="G160" s="10">
        <v>100.73596001411235</v>
      </c>
      <c r="H160" s="10">
        <v>102.02377896505111</v>
      </c>
      <c r="I160" s="10">
        <v>87.001717602505209</v>
      </c>
      <c r="J160" s="10">
        <v>106.21661367583553</v>
      </c>
      <c r="K160" s="10">
        <v>86.5974341156261</v>
      </c>
      <c r="L160" s="10">
        <v>94.186976406618427</v>
      </c>
      <c r="M160" s="10">
        <v>88.379274573385189</v>
      </c>
      <c r="N160" s="10">
        <v>78.618640686900562</v>
      </c>
    </row>
    <row r="161" spans="1:14" x14ac:dyDescent="0.25">
      <c r="A161" s="8">
        <v>53</v>
      </c>
      <c r="B161" s="10">
        <v>120</v>
      </c>
      <c r="C161" s="10">
        <v>80.612593825889704</v>
      </c>
      <c r="D161" s="10">
        <v>129.66708105936345</v>
      </c>
      <c r="E161" s="10">
        <v>136.81613155867225</v>
      </c>
      <c r="F161" s="10">
        <v>122.90860890198253</v>
      </c>
      <c r="G161" s="10">
        <v>81.128045661632711</v>
      </c>
      <c r="H161" s="10">
        <v>99.607112934340236</v>
      </c>
      <c r="I161" s="10">
        <v>100.81760566027742</v>
      </c>
      <c r="J161" s="10">
        <v>86.191872563624429</v>
      </c>
      <c r="K161" s="10">
        <v>104.84852954842611</v>
      </c>
      <c r="L161" s="10">
        <v>85.612996745047937</v>
      </c>
      <c r="M161" s="10">
        <v>92.957388894023765</v>
      </c>
      <c r="N161" s="10">
        <v>87.136733846823901</v>
      </c>
    </row>
    <row r="162" spans="1:14" x14ac:dyDescent="0.25">
      <c r="A162" s="8">
        <v>54</v>
      </c>
      <c r="B162" s="10">
        <v>100</v>
      </c>
      <c r="C162" s="10">
        <v>119.94492064074899</v>
      </c>
      <c r="D162" s="10">
        <v>80.991676937286172</v>
      </c>
      <c r="E162" s="10">
        <v>129.26986551752185</v>
      </c>
      <c r="F162" s="10">
        <v>136.33222902053507</v>
      </c>
      <c r="G162" s="10">
        <v>122.41902449168312</v>
      </c>
      <c r="H162" s="10">
        <v>81.410969816395308</v>
      </c>
      <c r="I162" s="10">
        <v>99.536852325249285</v>
      </c>
      <c r="J162" s="10">
        <v>100.73633453329069</v>
      </c>
      <c r="K162" s="10">
        <v>86.278537388736325</v>
      </c>
      <c r="L162" s="10">
        <v>104.48305938358575</v>
      </c>
      <c r="M162" s="10">
        <v>85.559124981242704</v>
      </c>
      <c r="N162" s="10">
        <v>92.728093521427525</v>
      </c>
    </row>
    <row r="163" spans="1:14" x14ac:dyDescent="0.25">
      <c r="A163" s="8">
        <v>55</v>
      </c>
      <c r="B163" s="10">
        <v>105.99999999999999</v>
      </c>
      <c r="C163" s="10">
        <v>98.1803139321229</v>
      </c>
      <c r="D163" s="10">
        <v>117.60662477996117</v>
      </c>
      <c r="E163" s="10">
        <v>79.570532998039326</v>
      </c>
      <c r="F163" s="10">
        <v>126.87314199368444</v>
      </c>
      <c r="G163" s="10">
        <v>133.71118150740585</v>
      </c>
      <c r="H163" s="10">
        <v>120.30216197263806</v>
      </c>
      <c r="I163" s="10">
        <v>80.012570055554576</v>
      </c>
      <c r="J163" s="10">
        <v>97.830294226287961</v>
      </c>
      <c r="K163" s="10">
        <v>98.887494498247079</v>
      </c>
      <c r="L163" s="10">
        <v>84.588974254584059</v>
      </c>
      <c r="M163" s="10">
        <v>102.06729183827228</v>
      </c>
      <c r="N163" s="10">
        <v>83.708535150346776</v>
      </c>
    </row>
    <row r="164" spans="1:14" x14ac:dyDescent="0.25">
      <c r="A164" s="8">
        <v>56</v>
      </c>
      <c r="B164" s="10">
        <v>104</v>
      </c>
      <c r="C164" s="10">
        <v>105.38424152910464</v>
      </c>
      <c r="D164" s="10">
        <v>97.684171208085772</v>
      </c>
      <c r="E164" s="10">
        <v>116.61120567912018</v>
      </c>
      <c r="F164" s="10">
        <v>79.366458210515688</v>
      </c>
      <c r="G164" s="10">
        <v>125.87464442480517</v>
      </c>
      <c r="H164" s="10">
        <v>132.6607130095812</v>
      </c>
      <c r="I164" s="10">
        <v>119.31959789425112</v>
      </c>
      <c r="J164" s="10">
        <v>79.890296474451617</v>
      </c>
      <c r="K164" s="10">
        <v>97.339086018705061</v>
      </c>
      <c r="L164" s="10">
        <v>98.174205108930565</v>
      </c>
      <c r="M164" s="10">
        <v>84.114000895517393</v>
      </c>
      <c r="N164" s="10">
        <v>101.14163829534714</v>
      </c>
    </row>
    <row r="165" spans="1:14" x14ac:dyDescent="0.25">
      <c r="A165" s="8">
        <v>57</v>
      </c>
      <c r="B165" s="10">
        <v>95</v>
      </c>
      <c r="C165" s="10">
        <v>103.30939245626722</v>
      </c>
      <c r="D165" s="10">
        <v>104.75680375483631</v>
      </c>
      <c r="E165" s="10">
        <v>97.043880146034653</v>
      </c>
      <c r="F165" s="10">
        <v>115.74949062446488</v>
      </c>
      <c r="G165" s="10">
        <v>79.209390175364803</v>
      </c>
      <c r="H165" s="10">
        <v>124.98816649232424</v>
      </c>
      <c r="I165" s="10">
        <v>131.4017894520475</v>
      </c>
      <c r="J165" s="10">
        <v>118.444398562975</v>
      </c>
      <c r="K165" s="10">
        <v>79.667544268622777</v>
      </c>
      <c r="L165" s="10">
        <v>96.676893178595478</v>
      </c>
      <c r="M165" s="10">
        <v>97.428334360900379</v>
      </c>
      <c r="N165" s="10">
        <v>83.641674221723548</v>
      </c>
    </row>
    <row r="166" spans="1:14" x14ac:dyDescent="0.25">
      <c r="A166" s="8">
        <v>58</v>
      </c>
      <c r="B166" s="10">
        <v>109</v>
      </c>
      <c r="C166" s="10">
        <v>94.206526370032734</v>
      </c>
      <c r="D166" s="10">
        <v>102.34927486543215</v>
      </c>
      <c r="E166" s="10">
        <v>103.85826897780575</v>
      </c>
      <c r="F166" s="10">
        <v>96.417658608586891</v>
      </c>
      <c r="G166" s="10">
        <v>114.81455068135193</v>
      </c>
      <c r="H166" s="10">
        <v>79.036789598779308</v>
      </c>
      <c r="I166" s="10">
        <v>123.85470347384744</v>
      </c>
      <c r="J166" s="10">
        <v>130.21600688633063</v>
      </c>
      <c r="K166" s="10">
        <v>117.50684380401162</v>
      </c>
      <c r="L166" s="10">
        <v>79.35897941800107</v>
      </c>
      <c r="M166" s="10">
        <v>95.908246626307047</v>
      </c>
      <c r="N166" s="10">
        <v>96.727897613913768</v>
      </c>
    </row>
    <row r="167" spans="1:14" x14ac:dyDescent="0.25">
      <c r="A167" s="8">
        <v>59</v>
      </c>
      <c r="B167" s="10">
        <v>97</v>
      </c>
      <c r="C167" s="10">
        <v>107.46926646575959</v>
      </c>
      <c r="D167" s="10">
        <v>93.203382950569022</v>
      </c>
      <c r="E167" s="10">
        <v>101.09784359533134</v>
      </c>
      <c r="F167" s="10">
        <v>102.77571733458848</v>
      </c>
      <c r="G167" s="10">
        <v>95.610169471172796</v>
      </c>
      <c r="H167" s="10">
        <v>113.64503525573727</v>
      </c>
      <c r="I167" s="10">
        <v>78.520136410949448</v>
      </c>
      <c r="J167" s="10">
        <v>122.48696863023089</v>
      </c>
      <c r="K167" s="10">
        <v>128.64820831350869</v>
      </c>
      <c r="L167" s="10">
        <v>116.03675942552243</v>
      </c>
      <c r="M167" s="10">
        <v>78.743752428596807</v>
      </c>
      <c r="N167" s="10">
        <v>94.820666538384373</v>
      </c>
    </row>
    <row r="168" spans="1:14" x14ac:dyDescent="0.25">
      <c r="A168" s="8">
        <v>60</v>
      </c>
      <c r="B168" s="10">
        <v>95</v>
      </c>
      <c r="C168" s="10">
        <v>95.002956085901559</v>
      </c>
      <c r="D168" s="10">
        <v>105.06736595860335</v>
      </c>
      <c r="E168" s="10">
        <v>91.141739355609616</v>
      </c>
      <c r="F168" s="10">
        <v>98.890132526655492</v>
      </c>
      <c r="G168" s="10">
        <v>100.49475078804174</v>
      </c>
      <c r="H168" s="10">
        <v>93.646320241640581</v>
      </c>
      <c r="I168" s="10">
        <v>111.07152679485273</v>
      </c>
      <c r="J168" s="10">
        <v>76.889080565132787</v>
      </c>
      <c r="K168" s="10">
        <v>119.80418976717091</v>
      </c>
      <c r="L168" s="10">
        <v>125.80332646416704</v>
      </c>
      <c r="M168" s="10">
        <v>113.76620839652404</v>
      </c>
      <c r="N168" s="10">
        <v>77.253261915308528</v>
      </c>
    </row>
    <row r="169" spans="1:14" x14ac:dyDescent="0.25">
      <c r="A169" s="8">
        <v>61</v>
      </c>
      <c r="B169" s="10">
        <v>83</v>
      </c>
      <c r="C169" s="10">
        <v>93.270714949970682</v>
      </c>
      <c r="D169" s="10">
        <v>93.359147740190636</v>
      </c>
      <c r="E169" s="10">
        <v>103.22673307316045</v>
      </c>
      <c r="F169" s="10">
        <v>89.822112659152552</v>
      </c>
      <c r="G169" s="10">
        <v>97.159979163916148</v>
      </c>
      <c r="H169" s="10">
        <v>98.812943498527176</v>
      </c>
      <c r="I169" s="10">
        <v>92.210509595270494</v>
      </c>
      <c r="J169" s="10">
        <v>109.13987956025761</v>
      </c>
      <c r="K169" s="10">
        <v>75.895069405903854</v>
      </c>
      <c r="L169" s="10">
        <v>117.82401814789017</v>
      </c>
      <c r="M169" s="10">
        <v>123.88173588270892</v>
      </c>
      <c r="N169" s="10">
        <v>111.82926387610907</v>
      </c>
    </row>
    <row r="170" spans="1:14" x14ac:dyDescent="0.25">
      <c r="A170" s="8">
        <v>62</v>
      </c>
      <c r="B170" s="10">
        <v>106</v>
      </c>
      <c r="C170" s="10">
        <v>81.508468050883636</v>
      </c>
      <c r="D170" s="10">
        <v>91.587141849313426</v>
      </c>
      <c r="E170" s="10">
        <v>91.522384577360512</v>
      </c>
      <c r="F170" s="10">
        <v>101.25395094393565</v>
      </c>
      <c r="G170" s="10">
        <v>88.225288160324979</v>
      </c>
      <c r="H170" s="10">
        <v>95.348585054638789</v>
      </c>
      <c r="I170" s="10">
        <v>97.140462000407965</v>
      </c>
      <c r="J170" s="10">
        <v>90.60620105788891</v>
      </c>
      <c r="K170" s="10">
        <v>107.17261602170186</v>
      </c>
      <c r="L170" s="10">
        <v>74.914936759502112</v>
      </c>
      <c r="M170" s="10">
        <v>115.93052790107687</v>
      </c>
      <c r="N170" s="10">
        <v>121.65410398344919</v>
      </c>
    </row>
    <row r="171" spans="1:14" x14ac:dyDescent="0.25">
      <c r="A171" s="8">
        <v>63</v>
      </c>
      <c r="B171" s="10">
        <v>87</v>
      </c>
      <c r="C171" s="10">
        <v>105.75169725379746</v>
      </c>
      <c r="D171" s="10">
        <v>81.821758817054359</v>
      </c>
      <c r="E171" s="10">
        <v>91.756505187631419</v>
      </c>
      <c r="F171" s="10">
        <v>91.824561253088874</v>
      </c>
      <c r="G171" s="10">
        <v>101.40734986398273</v>
      </c>
      <c r="H171" s="10">
        <v>88.572382811190124</v>
      </c>
      <c r="I171" s="10">
        <v>95.596615208304598</v>
      </c>
      <c r="J171" s="10">
        <v>97.363596948448773</v>
      </c>
      <c r="K171" s="10">
        <v>91.001556462957609</v>
      </c>
      <c r="L171" s="10">
        <v>107.33844940898051</v>
      </c>
      <c r="M171" s="10">
        <v>75.623917101593818</v>
      </c>
      <c r="N171" s="10">
        <v>116.05323288185653</v>
      </c>
    </row>
    <row r="172" spans="1:14" x14ac:dyDescent="0.25">
      <c r="A172" s="8">
        <v>64</v>
      </c>
      <c r="B172" s="10">
        <v>86</v>
      </c>
      <c r="C172" s="10">
        <v>85.180732692879843</v>
      </c>
      <c r="D172" s="10">
        <v>103.53025712033281</v>
      </c>
      <c r="E172" s="10">
        <v>80.191708611107387</v>
      </c>
      <c r="F172" s="10">
        <v>90.031540091388067</v>
      </c>
      <c r="G172" s="10">
        <v>90.229549322174663</v>
      </c>
      <c r="H172" s="10">
        <v>99.406421541366285</v>
      </c>
      <c r="I172" s="10">
        <v>86.962021871736894</v>
      </c>
      <c r="J172" s="10">
        <v>93.830616633995277</v>
      </c>
      <c r="K172" s="10">
        <v>95.73423378034478</v>
      </c>
      <c r="L172" s="10">
        <v>89.548120422859469</v>
      </c>
      <c r="M172" s="10">
        <v>105.64712157553343</v>
      </c>
      <c r="N172" s="10">
        <v>74.449318940336354</v>
      </c>
    </row>
    <row r="173" spans="1:14" x14ac:dyDescent="0.25">
      <c r="A173" s="8">
        <v>65</v>
      </c>
      <c r="B173" s="10">
        <v>85</v>
      </c>
      <c r="C173" s="10">
        <v>86.158777717902979</v>
      </c>
      <c r="D173" s="10">
        <v>85.360100511603505</v>
      </c>
      <c r="E173" s="10">
        <v>103.30122466742471</v>
      </c>
      <c r="F173" s="10">
        <v>80.578024000964973</v>
      </c>
      <c r="G173" s="10">
        <v>90.252967436273309</v>
      </c>
      <c r="H173" s="10">
        <v>90.448168425469419</v>
      </c>
      <c r="I173" s="10">
        <v>99.520280627556147</v>
      </c>
      <c r="J173" s="10">
        <v>87.336477564724831</v>
      </c>
      <c r="K173" s="10">
        <v>94.124881800509655</v>
      </c>
      <c r="L173" s="10">
        <v>96.029063914886791</v>
      </c>
      <c r="M173" s="10">
        <v>90.007601333253533</v>
      </c>
      <c r="N173" s="10">
        <v>105.86634346809535</v>
      </c>
    </row>
    <row r="174" spans="1:14" x14ac:dyDescent="0.25">
      <c r="A174" s="8">
        <v>66</v>
      </c>
      <c r="B174" s="10">
        <v>91</v>
      </c>
      <c r="C174" s="10">
        <v>82.792586643650949</v>
      </c>
      <c r="D174" s="10">
        <v>83.963814655077584</v>
      </c>
      <c r="E174" s="10">
        <v>83.09667627165777</v>
      </c>
      <c r="F174" s="10">
        <v>100.52684171587373</v>
      </c>
      <c r="G174" s="10">
        <v>78.554716909684615</v>
      </c>
      <c r="H174" s="10">
        <v>87.974912252680681</v>
      </c>
      <c r="I174" s="10">
        <v>88.171044242710551</v>
      </c>
      <c r="J174" s="10">
        <v>96.893234219771486</v>
      </c>
      <c r="K174" s="10">
        <v>85.176921366953508</v>
      </c>
      <c r="L174" s="10">
        <v>91.797947166199592</v>
      </c>
      <c r="M174" s="10">
        <v>93.593373076844685</v>
      </c>
      <c r="N174" s="10">
        <v>87.804208433292757</v>
      </c>
    </row>
    <row r="175" spans="1:14" x14ac:dyDescent="0.25">
      <c r="A175" s="8">
        <v>67</v>
      </c>
      <c r="B175" s="10">
        <v>84</v>
      </c>
      <c r="C175" s="10">
        <v>89.725178402485398</v>
      </c>
      <c r="D175" s="10">
        <v>81.742801055211686</v>
      </c>
      <c r="E175" s="10">
        <v>83.051117132660352</v>
      </c>
      <c r="F175" s="10">
        <v>82.219493817414872</v>
      </c>
      <c r="G175" s="10">
        <v>99.250051057249522</v>
      </c>
      <c r="H175" s="10">
        <v>77.853447961246189</v>
      </c>
      <c r="I175" s="10">
        <v>87.067846525728768</v>
      </c>
      <c r="J175" s="10">
        <v>87.289748052115101</v>
      </c>
      <c r="K175" s="10">
        <v>95.88214852049002</v>
      </c>
      <c r="L175" s="10">
        <v>84.488130830043247</v>
      </c>
      <c r="M175" s="10">
        <v>90.971107437207394</v>
      </c>
      <c r="N175" s="10">
        <v>92.759587849381546</v>
      </c>
    </row>
    <row r="176" spans="1:14" x14ac:dyDescent="0.25">
      <c r="A176" s="8">
        <v>68</v>
      </c>
      <c r="B176" s="10">
        <v>83</v>
      </c>
      <c r="C176" s="10">
        <v>81.111907334002538</v>
      </c>
      <c r="D176" s="10">
        <v>86.607005399297051</v>
      </c>
      <c r="E176" s="10">
        <v>78.96070439128313</v>
      </c>
      <c r="F176" s="10">
        <v>80.265036144846178</v>
      </c>
      <c r="G176" s="10">
        <v>79.444822968636117</v>
      </c>
      <c r="H176" s="10">
        <v>95.895083797934177</v>
      </c>
      <c r="I176" s="10">
        <v>75.284617412737219</v>
      </c>
      <c r="J176" s="10">
        <v>84.306292937658498</v>
      </c>
      <c r="K176" s="10">
        <v>84.465356079418598</v>
      </c>
      <c r="L176" s="10">
        <v>92.931092817741998</v>
      </c>
      <c r="M176" s="10">
        <v>81.862030748058785</v>
      </c>
      <c r="N176" s="10">
        <v>88.127865935567669</v>
      </c>
    </row>
    <row r="177" spans="1:14" x14ac:dyDescent="0.25">
      <c r="A177" s="8">
        <v>69</v>
      </c>
      <c r="B177" s="10">
        <v>98</v>
      </c>
      <c r="C177" s="10">
        <v>81.241087994139562</v>
      </c>
      <c r="D177" s="10">
        <v>79.37385945901022</v>
      </c>
      <c r="E177" s="10">
        <v>84.853757628636785</v>
      </c>
      <c r="F177" s="10">
        <v>77.274134496482105</v>
      </c>
      <c r="G177" s="10">
        <v>78.636394132622499</v>
      </c>
      <c r="H177" s="10">
        <v>77.875883599194438</v>
      </c>
      <c r="I177" s="10">
        <v>93.911668321270085</v>
      </c>
      <c r="J177" s="10">
        <v>73.891697801359101</v>
      </c>
      <c r="K177" s="10">
        <v>82.657405144746207</v>
      </c>
      <c r="L177" s="10">
        <v>82.898601070836861</v>
      </c>
      <c r="M177" s="10">
        <v>91.170910187327578</v>
      </c>
      <c r="N177" s="10">
        <v>80.440641352260599</v>
      </c>
    </row>
    <row r="178" spans="1:14" x14ac:dyDescent="0.25">
      <c r="A178" s="8">
        <v>70</v>
      </c>
      <c r="B178" s="10">
        <v>98</v>
      </c>
      <c r="C178" s="10">
        <v>94.700542413146607</v>
      </c>
      <c r="D178" s="10">
        <v>78.494747769162942</v>
      </c>
      <c r="E178" s="10">
        <v>76.700134578132619</v>
      </c>
      <c r="F178" s="10">
        <v>81.952724974631394</v>
      </c>
      <c r="G178" s="10">
        <v>74.628720850085827</v>
      </c>
      <c r="H178" s="10">
        <v>76.027904078057972</v>
      </c>
      <c r="I178" s="10">
        <v>75.24854297890964</v>
      </c>
      <c r="J178" s="10">
        <v>90.77048606362392</v>
      </c>
      <c r="K178" s="10">
        <v>71.465983430845853</v>
      </c>
      <c r="L178" s="10">
        <v>80.047467004782021</v>
      </c>
      <c r="M178" s="10">
        <v>80.238912595666946</v>
      </c>
      <c r="N178" s="10">
        <v>88.409733655272476</v>
      </c>
    </row>
    <row r="179" spans="1:14" x14ac:dyDescent="0.25">
      <c r="A179" s="8">
        <v>71</v>
      </c>
      <c r="B179" s="10">
        <v>92</v>
      </c>
      <c r="C179" s="10">
        <v>96.640570236904011</v>
      </c>
      <c r="D179" s="10">
        <v>93.251701274387685</v>
      </c>
      <c r="E179" s="10">
        <v>77.52724790155041</v>
      </c>
      <c r="F179" s="10">
        <v>75.881403181452299</v>
      </c>
      <c r="G179" s="10">
        <v>80.94004072950078</v>
      </c>
      <c r="H179" s="10">
        <v>73.842467275556459</v>
      </c>
      <c r="I179" s="10">
        <v>75.328150342285085</v>
      </c>
      <c r="J179" s="10">
        <v>74.557066245110747</v>
      </c>
      <c r="K179" s="10">
        <v>89.594615571925914</v>
      </c>
      <c r="L179" s="10">
        <v>70.977443449586602</v>
      </c>
      <c r="M179" s="10">
        <v>79.323914818883168</v>
      </c>
      <c r="N179" s="10">
        <v>79.579273666361374</v>
      </c>
    </row>
    <row r="180" spans="1:14" x14ac:dyDescent="0.25">
      <c r="A180" s="8">
        <v>72</v>
      </c>
      <c r="B180" s="10">
        <v>77</v>
      </c>
      <c r="C180" s="10">
        <v>89.161539539057074</v>
      </c>
      <c r="D180" s="10">
        <v>93.480774023900736</v>
      </c>
      <c r="E180" s="10">
        <v>90.231273999088188</v>
      </c>
      <c r="F180" s="10">
        <v>75.16191820355759</v>
      </c>
      <c r="G180" s="10">
        <v>73.496515740399033</v>
      </c>
      <c r="H180" s="10">
        <v>78.3270746563323</v>
      </c>
      <c r="I180" s="10">
        <v>71.545751130587348</v>
      </c>
      <c r="J180" s="10">
        <v>73.067389256682787</v>
      </c>
      <c r="K180" s="10">
        <v>72.237793872560331</v>
      </c>
      <c r="L180" s="10">
        <v>86.734026205725257</v>
      </c>
      <c r="M180" s="10">
        <v>68.845727755492646</v>
      </c>
      <c r="N180" s="10">
        <v>76.993824857295692</v>
      </c>
    </row>
    <row r="181" spans="1:14" x14ac:dyDescent="0.25">
      <c r="A181" s="8">
        <v>73</v>
      </c>
      <c r="B181" s="10">
        <v>71</v>
      </c>
      <c r="C181" s="10">
        <v>74.988306337847064</v>
      </c>
      <c r="D181" s="10">
        <v>86.87748222059254</v>
      </c>
      <c r="E181" s="10">
        <v>90.983841270777475</v>
      </c>
      <c r="F181" s="10">
        <v>87.865849451333347</v>
      </c>
      <c r="G181" s="10">
        <v>73.349380115188097</v>
      </c>
      <c r="H181" s="10">
        <v>71.755136039739554</v>
      </c>
      <c r="I181" s="10">
        <v>76.401691291469831</v>
      </c>
      <c r="J181" s="10">
        <v>69.917643021580346</v>
      </c>
      <c r="K181" s="10">
        <v>71.451151203892223</v>
      </c>
      <c r="L181" s="10">
        <v>70.666372872607823</v>
      </c>
      <c r="M181" s="10">
        <v>84.631251153071801</v>
      </c>
      <c r="N181" s="10">
        <v>67.471724715796555</v>
      </c>
    </row>
    <row r="182" spans="1:14" x14ac:dyDescent="0.25">
      <c r="A182" s="8">
        <v>74</v>
      </c>
      <c r="B182" s="10">
        <v>81</v>
      </c>
      <c r="C182" s="10">
        <v>68.099584866295515</v>
      </c>
      <c r="D182" s="10">
        <v>71.762598218790188</v>
      </c>
      <c r="E182" s="10">
        <v>83.377281965449171</v>
      </c>
      <c r="F182" s="10">
        <v>87.356174967643966</v>
      </c>
      <c r="G182" s="10">
        <v>84.118627222687053</v>
      </c>
      <c r="H182" s="10">
        <v>70.222991907856795</v>
      </c>
      <c r="I182" s="10">
        <v>68.686385510524644</v>
      </c>
      <c r="J182" s="10">
        <v>73.207687329396663</v>
      </c>
      <c r="K182" s="10">
        <v>66.966409194413842</v>
      </c>
      <c r="L182" s="10">
        <v>68.567007708156893</v>
      </c>
      <c r="M182" s="10">
        <v>67.756044521502773</v>
      </c>
      <c r="N182" s="10">
        <v>81.095128500622394</v>
      </c>
    </row>
    <row r="183" spans="1:14" x14ac:dyDescent="0.25">
      <c r="A183" s="8">
        <v>75</v>
      </c>
      <c r="B183" s="10">
        <v>69</v>
      </c>
      <c r="C183" s="10">
        <v>77.413904341937908</v>
      </c>
      <c r="D183" s="10">
        <v>65.172524767612103</v>
      </c>
      <c r="E183" s="10">
        <v>68.688888169660615</v>
      </c>
      <c r="F183" s="10">
        <v>79.955567420271251</v>
      </c>
      <c r="G183" s="10">
        <v>83.733415856223289</v>
      </c>
      <c r="H183" s="10">
        <v>80.63460488894799</v>
      </c>
      <c r="I183" s="10">
        <v>67.394218870099238</v>
      </c>
      <c r="J183" s="10">
        <v>65.981510006926015</v>
      </c>
      <c r="K183" s="10">
        <v>70.28709318025534</v>
      </c>
      <c r="L183" s="10">
        <v>64.348242889933729</v>
      </c>
      <c r="M183" s="10">
        <v>66.04507202013572</v>
      </c>
      <c r="N183" s="10">
        <v>65.213052972685261</v>
      </c>
    </row>
    <row r="184" spans="1:14" x14ac:dyDescent="0.25">
      <c r="A184" s="8">
        <v>76</v>
      </c>
      <c r="B184" s="10">
        <v>55</v>
      </c>
      <c r="C184" s="10">
        <v>65.999201402035723</v>
      </c>
      <c r="D184" s="10">
        <v>73.913301730759031</v>
      </c>
      <c r="E184" s="10">
        <v>62.404679775676271</v>
      </c>
      <c r="F184" s="10">
        <v>65.764783976915695</v>
      </c>
      <c r="G184" s="10">
        <v>76.665276522278219</v>
      </c>
      <c r="H184" s="10">
        <v>80.307023349359511</v>
      </c>
      <c r="I184" s="10">
        <v>77.390128276156673</v>
      </c>
      <c r="J184" s="10">
        <v>64.689543116743948</v>
      </c>
      <c r="K184" s="10">
        <v>63.394205272139949</v>
      </c>
      <c r="L184" s="10">
        <v>67.491818386844358</v>
      </c>
      <c r="M184" s="10">
        <v>61.867153789414701</v>
      </c>
      <c r="N184" s="10">
        <v>63.61962892023093</v>
      </c>
    </row>
    <row r="185" spans="1:14" x14ac:dyDescent="0.25">
      <c r="A185" s="8">
        <v>77</v>
      </c>
      <c r="B185" s="10">
        <v>40</v>
      </c>
      <c r="C185" s="10">
        <v>52.446945947342925</v>
      </c>
      <c r="D185" s="10">
        <v>62.859198262163041</v>
      </c>
      <c r="E185" s="10">
        <v>70.464209896521325</v>
      </c>
      <c r="F185" s="10">
        <v>59.554671561601523</v>
      </c>
      <c r="G185" s="10">
        <v>62.701462581634694</v>
      </c>
      <c r="H185" s="10">
        <v>73.407727021268585</v>
      </c>
      <c r="I185" s="10">
        <v>76.887956249804603</v>
      </c>
      <c r="J185" s="10">
        <v>74.064256276400201</v>
      </c>
      <c r="K185" s="10">
        <v>62.04186137293582</v>
      </c>
      <c r="L185" s="10">
        <v>60.820552498623805</v>
      </c>
      <c r="M185" s="10">
        <v>64.735926798866103</v>
      </c>
      <c r="N185" s="10">
        <v>59.341541357791641</v>
      </c>
    </row>
    <row r="186" spans="1:14" x14ac:dyDescent="0.25">
      <c r="A186" s="8">
        <v>78</v>
      </c>
      <c r="B186" s="10">
        <v>59</v>
      </c>
      <c r="C186" s="10">
        <v>38.031228319477023</v>
      </c>
      <c r="D186" s="10">
        <v>49.692339980373717</v>
      </c>
      <c r="E186" s="10">
        <v>59.424829312187597</v>
      </c>
      <c r="F186" s="10">
        <v>66.610107869318071</v>
      </c>
      <c r="G186" s="10">
        <v>56.545827115929384</v>
      </c>
      <c r="H186" s="10">
        <v>59.453920019637877</v>
      </c>
      <c r="I186" s="10">
        <v>69.864536845311761</v>
      </c>
      <c r="J186" s="10">
        <v>72.984303861227303</v>
      </c>
      <c r="K186" s="10">
        <v>70.349791061602289</v>
      </c>
      <c r="L186" s="10">
        <v>59.07580166808421</v>
      </c>
      <c r="M186" s="10">
        <v>57.934457742734274</v>
      </c>
      <c r="N186" s="10">
        <v>61.573719362879146</v>
      </c>
    </row>
    <row r="187" spans="1:14" x14ac:dyDescent="0.25">
      <c r="A187" s="8">
        <v>79</v>
      </c>
      <c r="B187" s="10">
        <v>39</v>
      </c>
      <c r="C187" s="10">
        <v>55.693814501456842</v>
      </c>
      <c r="D187" s="10">
        <v>36.022009493600308</v>
      </c>
      <c r="E187" s="10">
        <v>47.038288917990712</v>
      </c>
      <c r="F187" s="10">
        <v>56.273003203487917</v>
      </c>
      <c r="G187" s="10">
        <v>63.056652205835007</v>
      </c>
      <c r="H187" s="10">
        <v>53.619259945113726</v>
      </c>
      <c r="I187" s="10">
        <v>56.395083073166546</v>
      </c>
      <c r="J187" s="10">
        <v>66.34653366333481</v>
      </c>
      <c r="K187" s="10">
        <v>69.298555762763783</v>
      </c>
      <c r="L187" s="10">
        <v>66.821783815406818</v>
      </c>
      <c r="M187" s="10">
        <v>56.165198615888158</v>
      </c>
      <c r="N187" s="10">
        <v>55.086595503584036</v>
      </c>
    </row>
    <row r="188" spans="1:14" x14ac:dyDescent="0.25">
      <c r="A188" s="8">
        <v>80</v>
      </c>
      <c r="B188" s="10">
        <v>40</v>
      </c>
      <c r="C188" s="10">
        <v>36.056210159305508</v>
      </c>
      <c r="D188" s="10">
        <v>51.418369033097804</v>
      </c>
      <c r="E188" s="10">
        <v>33.360034546677809</v>
      </c>
      <c r="F188" s="10">
        <v>43.451129794270543</v>
      </c>
      <c r="G188" s="10">
        <v>52.07705307686215</v>
      </c>
      <c r="H188" s="10">
        <v>58.347007163547779</v>
      </c>
      <c r="I188" s="10">
        <v>49.775122903061494</v>
      </c>
      <c r="J188" s="10">
        <v>52.331352425558165</v>
      </c>
      <c r="K188" s="10">
        <v>61.842844761365704</v>
      </c>
      <c r="L188" s="10">
        <v>64.420473922079665</v>
      </c>
      <c r="M188" s="10">
        <v>62.173286885522685</v>
      </c>
      <c r="N188" s="10">
        <v>52.331157785992126</v>
      </c>
    </row>
    <row r="189" spans="1:14" x14ac:dyDescent="0.25">
      <c r="A189" s="8">
        <v>81</v>
      </c>
      <c r="B189" s="10">
        <v>37</v>
      </c>
      <c r="C189" s="10">
        <v>36.920492137690161</v>
      </c>
      <c r="D189" s="10">
        <v>33.365657520172455</v>
      </c>
      <c r="E189" s="10">
        <v>47.297359484366453</v>
      </c>
      <c r="F189" s="10">
        <v>30.829621393845315</v>
      </c>
      <c r="G189" s="10">
        <v>40.20520774631899</v>
      </c>
      <c r="H189" s="10">
        <v>48.11346639659056</v>
      </c>
      <c r="I189" s="10">
        <v>54.02802946033281</v>
      </c>
      <c r="J189" s="10">
        <v>46.222906148594994</v>
      </c>
      <c r="K189" s="10">
        <v>48.667105257599964</v>
      </c>
      <c r="L189" s="10">
        <v>57.694220655617926</v>
      </c>
      <c r="M189" s="10">
        <v>59.898809429159172</v>
      </c>
      <c r="N189" s="10">
        <v>57.891069467409423</v>
      </c>
    </row>
    <row r="190" spans="1:14" x14ac:dyDescent="0.25">
      <c r="A190" s="8">
        <v>82</v>
      </c>
      <c r="B190" s="10">
        <v>40</v>
      </c>
      <c r="C190" s="10">
        <v>35.260755643572061</v>
      </c>
      <c r="D190" s="10">
        <v>35.323594448212127</v>
      </c>
      <c r="E190" s="10">
        <v>31.948210699998025</v>
      </c>
      <c r="F190" s="10">
        <v>44.741733251441445</v>
      </c>
      <c r="G190" s="10">
        <v>29.633469939222632</v>
      </c>
      <c r="H190" s="10">
        <v>38.272028809625901</v>
      </c>
      <c r="I190" s="10">
        <v>45.685968611144112</v>
      </c>
      <c r="J190" s="10">
        <v>51.163551815281146</v>
      </c>
      <c r="K190" s="10">
        <v>44.035923824594711</v>
      </c>
      <c r="L190" s="10">
        <v>46.345593931495642</v>
      </c>
      <c r="M190" s="10">
        <v>55.09145714855206</v>
      </c>
      <c r="N190" s="10">
        <v>56.963053893573949</v>
      </c>
    </row>
    <row r="191" spans="1:14" x14ac:dyDescent="0.25">
      <c r="A191" s="8">
        <v>83</v>
      </c>
      <c r="B191" s="10">
        <v>32</v>
      </c>
      <c r="C191" s="10">
        <v>35.888953166180499</v>
      </c>
      <c r="D191" s="10">
        <v>31.704313648818658</v>
      </c>
      <c r="E191" s="10">
        <v>31.880456057769326</v>
      </c>
      <c r="F191" s="10">
        <v>28.880857233705164</v>
      </c>
      <c r="G191" s="10">
        <v>40.310546937025471</v>
      </c>
      <c r="H191" s="10">
        <v>26.863068119416237</v>
      </c>
      <c r="I191" s="10">
        <v>34.681465652486722</v>
      </c>
      <c r="J191" s="10">
        <v>41.293062796232327</v>
      </c>
      <c r="K191" s="10">
        <v>46.375403404004658</v>
      </c>
      <c r="L191" s="10">
        <v>40.028515396581234</v>
      </c>
      <c r="M191" s="10">
        <v>42.154252401481237</v>
      </c>
      <c r="N191" s="10">
        <v>50.254933119321336</v>
      </c>
    </row>
    <row r="192" spans="1:14" x14ac:dyDescent="0.25">
      <c r="A192" s="8">
        <v>84</v>
      </c>
      <c r="B192" s="10">
        <v>22</v>
      </c>
      <c r="C192" s="10">
        <v>29.594397445585006</v>
      </c>
      <c r="D192" s="10">
        <v>33.086330840645481</v>
      </c>
      <c r="E192" s="10">
        <v>29.337305808143345</v>
      </c>
      <c r="F192" s="10">
        <v>29.569837243805434</v>
      </c>
      <c r="G192" s="10">
        <v>26.905022267031836</v>
      </c>
      <c r="H192" s="10">
        <v>37.127873826189457</v>
      </c>
      <c r="I192" s="10">
        <v>25.015294538512961</v>
      </c>
      <c r="J192" s="10">
        <v>32.156947873905651</v>
      </c>
      <c r="K192" s="10">
        <v>38.205740028782543</v>
      </c>
      <c r="L192" s="10">
        <v>42.768411920473881</v>
      </c>
      <c r="M192" s="10">
        <v>37.157886114100634</v>
      </c>
      <c r="N192" s="10">
        <v>39.059839225027055</v>
      </c>
    </row>
    <row r="193" spans="1:14" x14ac:dyDescent="0.25">
      <c r="A193" s="8">
        <v>85</v>
      </c>
      <c r="B193" s="10">
        <v>26</v>
      </c>
      <c r="C193" s="10">
        <v>20.201807236206907</v>
      </c>
      <c r="D193" s="10">
        <v>26.882002127636973</v>
      </c>
      <c r="E193" s="10">
        <v>29.953515683930771</v>
      </c>
      <c r="F193" s="10">
        <v>26.665264835856313</v>
      </c>
      <c r="G193" s="10">
        <v>26.957383945707836</v>
      </c>
      <c r="H193" s="10">
        <v>24.656190114275297</v>
      </c>
      <c r="I193" s="10">
        <v>33.738822127327985</v>
      </c>
      <c r="J193" s="10">
        <v>22.967706733937007</v>
      </c>
      <c r="K193" s="10">
        <v>29.473535960268801</v>
      </c>
      <c r="L193" s="10">
        <v>34.890736267732848</v>
      </c>
      <c r="M193" s="10">
        <v>39.020075119649441</v>
      </c>
      <c r="N193" s="10">
        <v>34.074857529088341</v>
      </c>
    </row>
    <row r="194" spans="1:14" x14ac:dyDescent="0.25">
      <c r="A194" s="8">
        <v>86</v>
      </c>
      <c r="B194" s="10">
        <v>28</v>
      </c>
      <c r="C194" s="10">
        <v>23.035144949613358</v>
      </c>
      <c r="D194" s="10">
        <v>18.006652056981387</v>
      </c>
      <c r="E194" s="10">
        <v>23.894504888241052</v>
      </c>
      <c r="F194" s="10">
        <v>26.565588513494895</v>
      </c>
      <c r="G194" s="10">
        <v>23.696899304260999</v>
      </c>
      <c r="H194" s="10">
        <v>24.019426067154761</v>
      </c>
      <c r="I194" s="10">
        <v>22.008361584153526</v>
      </c>
      <c r="J194" s="10">
        <v>29.965081535447041</v>
      </c>
      <c r="K194" s="10">
        <v>20.55012168846676</v>
      </c>
      <c r="L194" s="10">
        <v>26.359462769902649</v>
      </c>
      <c r="M194" s="10">
        <v>31.109787325778946</v>
      </c>
      <c r="N194" s="10">
        <v>34.79345271203573</v>
      </c>
    </row>
    <row r="195" spans="1:14" x14ac:dyDescent="0.25">
      <c r="A195" s="8">
        <v>87</v>
      </c>
      <c r="B195" s="10">
        <v>17</v>
      </c>
      <c r="C195" s="10">
        <v>24.62846751061775</v>
      </c>
      <c r="D195" s="10">
        <v>20.439382313105494</v>
      </c>
      <c r="E195" s="10">
        <v>16.091388955538907</v>
      </c>
      <c r="F195" s="10">
        <v>21.133026258726535</v>
      </c>
      <c r="G195" s="10">
        <v>23.407637884193075</v>
      </c>
      <c r="H195" s="10">
        <v>20.992495638393979</v>
      </c>
      <c r="I195" s="10">
        <v>21.343237479231899</v>
      </c>
      <c r="J195" s="10">
        <v>19.648282004164138</v>
      </c>
      <c r="K195" s="10">
        <v>26.487267195366048</v>
      </c>
      <c r="L195" s="10">
        <v>18.377795176435633</v>
      </c>
      <c r="M195" s="10">
        <v>23.537110792667704</v>
      </c>
      <c r="N195" s="10">
        <v>27.619596928951193</v>
      </c>
    </row>
    <row r="196" spans="1:14" x14ac:dyDescent="0.25">
      <c r="A196" s="8">
        <v>88</v>
      </c>
      <c r="B196" s="10">
        <v>12</v>
      </c>
      <c r="C196" s="10">
        <v>14.374285340920803</v>
      </c>
      <c r="D196" s="10">
        <v>20.649167625501164</v>
      </c>
      <c r="E196" s="10">
        <v>17.360746560581731</v>
      </c>
      <c r="F196" s="10">
        <v>13.776624243371037</v>
      </c>
      <c r="G196" s="10">
        <v>17.873267956504968</v>
      </c>
      <c r="H196" s="10">
        <v>19.783207572099379</v>
      </c>
      <c r="I196" s="10">
        <v>17.860600633161347</v>
      </c>
      <c r="J196" s="10">
        <v>18.239600330297506</v>
      </c>
      <c r="K196" s="10">
        <v>16.937900908343881</v>
      </c>
      <c r="L196" s="10">
        <v>22.51097463696107</v>
      </c>
      <c r="M196" s="10">
        <v>15.854460100748016</v>
      </c>
      <c r="N196" s="10">
        <v>20.272704517017285</v>
      </c>
    </row>
    <row r="197" spans="1:14" x14ac:dyDescent="0.25">
      <c r="A197" s="8">
        <v>89</v>
      </c>
      <c r="B197" s="10">
        <v>11</v>
      </c>
      <c r="C197" s="10">
        <v>9.1678795846775127</v>
      </c>
      <c r="D197" s="10">
        <v>10.892737903794572</v>
      </c>
      <c r="E197" s="10">
        <v>15.692777721831908</v>
      </c>
      <c r="F197" s="10">
        <v>13.373322518830518</v>
      </c>
      <c r="G197" s="10">
        <v>10.681170793339026</v>
      </c>
      <c r="H197" s="10">
        <v>13.888572027707241</v>
      </c>
      <c r="I197" s="10">
        <v>15.382307664582632</v>
      </c>
      <c r="J197" s="10">
        <v>13.907231307342498</v>
      </c>
      <c r="K197" s="10">
        <v>14.314613514360648</v>
      </c>
      <c r="L197" s="10">
        <v>13.377549257814607</v>
      </c>
      <c r="M197" s="10">
        <v>17.766883972049964</v>
      </c>
      <c r="N197" s="10">
        <v>12.48737386059627</v>
      </c>
    </row>
    <row r="198" spans="1:14" x14ac:dyDescent="0.25">
      <c r="A198" s="8" t="s">
        <v>11</v>
      </c>
      <c r="B198" s="10">
        <v>32</v>
      </c>
      <c r="C198" s="10">
        <v>31.617825189771562</v>
      </c>
      <c r="D198" s="10">
        <v>30.661698941795358</v>
      </c>
      <c r="E198" s="10">
        <v>31.901934590077218</v>
      </c>
      <c r="F198" s="10">
        <v>36.046815805085302</v>
      </c>
      <c r="G198" s="10">
        <v>36.777102616352366</v>
      </c>
      <c r="H198" s="10">
        <v>35.624265833348645</v>
      </c>
      <c r="I198" s="10">
        <v>37.164652755986367</v>
      </c>
      <c r="J198" s="10">
        <v>39.490265035004789</v>
      </c>
      <c r="K198" s="10">
        <v>40.017304753169078</v>
      </c>
      <c r="L198" s="10">
        <v>40.681373542814221</v>
      </c>
      <c r="M198" s="10">
        <v>40.35988815468982</v>
      </c>
      <c r="N198" s="10">
        <v>43.86679120870307</v>
      </c>
    </row>
    <row r="200" spans="1:14" ht="15.75" x14ac:dyDescent="0.25">
      <c r="A200" s="3" t="s">
        <v>8</v>
      </c>
    </row>
    <row r="201" spans="1:14" ht="15.75" x14ac:dyDescent="0.25">
      <c r="A201" s="3" t="s">
        <v>36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8476</v>
      </c>
      <c r="C205" s="9">
        <f t="shared" ref="C205:N205" si="8">SUM(C206:C296)</f>
        <v>8461.3924048745521</v>
      </c>
      <c r="D205" s="9">
        <f t="shared" si="8"/>
        <v>8444.9340633239972</v>
      </c>
      <c r="E205" s="9">
        <f t="shared" si="8"/>
        <v>8430.2814993251741</v>
      </c>
      <c r="F205" s="9">
        <f t="shared" si="8"/>
        <v>8418.8989875788884</v>
      </c>
      <c r="G205" s="9">
        <f t="shared" si="8"/>
        <v>8405.5761706546164</v>
      </c>
      <c r="H205" s="9">
        <f t="shared" si="8"/>
        <v>8393.5577775577276</v>
      </c>
      <c r="I205" s="9">
        <f t="shared" si="8"/>
        <v>8382.6914982510989</v>
      </c>
      <c r="J205" s="9">
        <f t="shared" si="8"/>
        <v>8370.0730996278398</v>
      </c>
      <c r="K205" s="9">
        <f t="shared" si="8"/>
        <v>8356.3838966659896</v>
      </c>
      <c r="L205" s="9">
        <f t="shared" si="8"/>
        <v>8343.2021157028521</v>
      </c>
      <c r="M205" s="9">
        <f t="shared" si="8"/>
        <v>8329.7912916994155</v>
      </c>
      <c r="N205" s="9">
        <f t="shared" si="8"/>
        <v>8313.7698157247341</v>
      </c>
    </row>
    <row r="206" spans="1:14" x14ac:dyDescent="0.25">
      <c r="A206" s="8">
        <v>0</v>
      </c>
      <c r="B206" s="10">
        <v>89</v>
      </c>
      <c r="C206" s="10">
        <v>89.999534412242241</v>
      </c>
      <c r="D206" s="10">
        <v>90.707736323487126</v>
      </c>
      <c r="E206" s="10">
        <v>90.190602118783346</v>
      </c>
      <c r="F206" s="10">
        <v>89.335726062331986</v>
      </c>
      <c r="G206" s="10">
        <v>89.047986542503793</v>
      </c>
      <c r="H206" s="10">
        <v>88.928593934797419</v>
      </c>
      <c r="I206" s="10">
        <v>88.689344019233872</v>
      </c>
      <c r="J206" s="10">
        <v>88.347636938892762</v>
      </c>
      <c r="K206" s="10">
        <v>87.846186290814146</v>
      </c>
      <c r="L206" s="10">
        <v>87.296034568772839</v>
      </c>
      <c r="M206" s="10">
        <v>87.136330006220533</v>
      </c>
      <c r="N206" s="10">
        <v>86.633989373792318</v>
      </c>
    </row>
    <row r="207" spans="1:14" x14ac:dyDescent="0.25">
      <c r="A207" s="8">
        <v>1</v>
      </c>
      <c r="B207" s="10">
        <v>88</v>
      </c>
      <c r="C207" s="10">
        <v>89.289651630868946</v>
      </c>
      <c r="D207" s="10">
        <v>90.254006904747285</v>
      </c>
      <c r="E207" s="10">
        <v>91.203938668172015</v>
      </c>
      <c r="F207" s="10">
        <v>90.846858569114147</v>
      </c>
      <c r="G207" s="10">
        <v>89.913276180193193</v>
      </c>
      <c r="H207" s="10">
        <v>89.628884040492224</v>
      </c>
      <c r="I207" s="10">
        <v>89.511105796158645</v>
      </c>
      <c r="J207" s="10">
        <v>89.269852200883903</v>
      </c>
      <c r="K207" s="10">
        <v>88.92924526192931</v>
      </c>
      <c r="L207" s="10">
        <v>88.433774399215395</v>
      </c>
      <c r="M207" s="10">
        <v>87.884535052636068</v>
      </c>
      <c r="N207" s="10">
        <v>87.721413084637007</v>
      </c>
    </row>
    <row r="208" spans="1:14" x14ac:dyDescent="0.25">
      <c r="A208" s="8">
        <v>2</v>
      </c>
      <c r="B208" s="10">
        <v>78</v>
      </c>
      <c r="C208" s="10">
        <v>88.583731023780857</v>
      </c>
      <c r="D208" s="10">
        <v>89.681074319255856</v>
      </c>
      <c r="E208" s="10">
        <v>90.760030352640086</v>
      </c>
      <c r="F208" s="10">
        <v>92.014742786709974</v>
      </c>
      <c r="G208" s="10">
        <v>91.574265446990992</v>
      </c>
      <c r="H208" s="10">
        <v>90.696759232445771</v>
      </c>
      <c r="I208" s="10">
        <v>90.462604369575018</v>
      </c>
      <c r="J208" s="10">
        <v>90.344767585692537</v>
      </c>
      <c r="K208" s="10">
        <v>90.101993687988227</v>
      </c>
      <c r="L208" s="10">
        <v>89.709779873183024</v>
      </c>
      <c r="M208" s="10">
        <v>89.269111451724939</v>
      </c>
      <c r="N208" s="10">
        <v>88.671307356176612</v>
      </c>
    </row>
    <row r="209" spans="1:14" x14ac:dyDescent="0.25">
      <c r="A209" s="8">
        <v>3</v>
      </c>
      <c r="B209" s="10">
        <v>99.999999999999986</v>
      </c>
      <c r="C209" s="10">
        <v>79.467180771957388</v>
      </c>
      <c r="D209" s="10">
        <v>89.211605795426678</v>
      </c>
      <c r="E209" s="10">
        <v>90.383269847008691</v>
      </c>
      <c r="F209" s="10">
        <v>91.413351498147662</v>
      </c>
      <c r="G209" s="10">
        <v>92.844043323472448</v>
      </c>
      <c r="H209" s="10">
        <v>92.403400580637182</v>
      </c>
      <c r="I209" s="10">
        <v>91.4710397461035</v>
      </c>
      <c r="J209" s="10">
        <v>91.235343808314113</v>
      </c>
      <c r="K209" s="10">
        <v>91.118324506956967</v>
      </c>
      <c r="L209" s="10">
        <v>90.873327499667965</v>
      </c>
      <c r="M209" s="10">
        <v>90.479373620523376</v>
      </c>
      <c r="N209" s="10">
        <v>90.044163476190292</v>
      </c>
    </row>
    <row r="210" spans="1:14" x14ac:dyDescent="0.25">
      <c r="A210" s="8">
        <v>4</v>
      </c>
      <c r="B210" s="10">
        <v>118</v>
      </c>
      <c r="C210" s="10">
        <v>99.220775610429229</v>
      </c>
      <c r="D210" s="10">
        <v>79.369400255256522</v>
      </c>
      <c r="E210" s="10">
        <v>88.637812334179202</v>
      </c>
      <c r="F210" s="10">
        <v>89.784735978924871</v>
      </c>
      <c r="G210" s="10">
        <v>90.743276574527229</v>
      </c>
      <c r="H210" s="10">
        <v>92.109319765143113</v>
      </c>
      <c r="I210" s="10">
        <v>91.716955213160091</v>
      </c>
      <c r="J210" s="10">
        <v>90.785719333954063</v>
      </c>
      <c r="K210" s="10">
        <v>90.548687645762172</v>
      </c>
      <c r="L210" s="10">
        <v>90.430124459201593</v>
      </c>
      <c r="M210" s="10">
        <v>90.180796129090538</v>
      </c>
      <c r="N210" s="10">
        <v>89.786926321148798</v>
      </c>
    </row>
    <row r="211" spans="1:14" x14ac:dyDescent="0.25">
      <c r="A211" s="8">
        <v>5</v>
      </c>
      <c r="B211" s="10">
        <v>116</v>
      </c>
      <c r="C211" s="10">
        <v>118.9879957278558</v>
      </c>
      <c r="D211" s="10">
        <v>100.90050854008628</v>
      </c>
      <c r="E211" s="10">
        <v>81.326686826399396</v>
      </c>
      <c r="F211" s="10">
        <v>90.199397193877729</v>
      </c>
      <c r="G211" s="10">
        <v>91.214466042029088</v>
      </c>
      <c r="H211" s="10">
        <v>92.043818030535363</v>
      </c>
      <c r="I211" s="10">
        <v>93.362203280448298</v>
      </c>
      <c r="J211" s="10">
        <v>93.094298179470954</v>
      </c>
      <c r="K211" s="10">
        <v>92.186104388368719</v>
      </c>
      <c r="L211" s="10">
        <v>91.968999095078686</v>
      </c>
      <c r="M211" s="10">
        <v>91.857814575953299</v>
      </c>
      <c r="N211" s="10">
        <v>91.610762929496175</v>
      </c>
    </row>
    <row r="212" spans="1:14" x14ac:dyDescent="0.25">
      <c r="A212" s="8">
        <v>6</v>
      </c>
      <c r="B212" s="10">
        <v>108</v>
      </c>
      <c r="C212" s="10">
        <v>117.39730703028295</v>
      </c>
      <c r="D212" s="10">
        <v>120.29991611339648</v>
      </c>
      <c r="E212" s="10">
        <v>102.73059290070587</v>
      </c>
      <c r="F212" s="10">
        <v>83.467074645076352</v>
      </c>
      <c r="G212" s="10">
        <v>91.919967157026363</v>
      </c>
      <c r="H212" s="10">
        <v>92.827963644516217</v>
      </c>
      <c r="I212" s="10">
        <v>93.631204714091126</v>
      </c>
      <c r="J212" s="10">
        <v>95.025178591860708</v>
      </c>
      <c r="K212" s="10">
        <v>94.825940790654968</v>
      </c>
      <c r="L212" s="10">
        <v>93.921036985071311</v>
      </c>
      <c r="M212" s="10">
        <v>93.654686509125042</v>
      </c>
      <c r="N212" s="10">
        <v>93.54846228609594</v>
      </c>
    </row>
    <row r="213" spans="1:14" x14ac:dyDescent="0.25">
      <c r="A213" s="8">
        <v>7</v>
      </c>
      <c r="B213" s="10">
        <v>108</v>
      </c>
      <c r="C213" s="10">
        <v>108.85124666359106</v>
      </c>
      <c r="D213" s="10">
        <v>117.87884201000801</v>
      </c>
      <c r="E213" s="10">
        <v>120.5254077917383</v>
      </c>
      <c r="F213" s="10">
        <v>103.58023954817889</v>
      </c>
      <c r="G213" s="10">
        <v>84.536313668632658</v>
      </c>
      <c r="H213" s="10">
        <v>92.547313626400253</v>
      </c>
      <c r="I213" s="10">
        <v>93.461404237334676</v>
      </c>
      <c r="J213" s="10">
        <v>94.313714635351005</v>
      </c>
      <c r="K213" s="10">
        <v>95.66788186520229</v>
      </c>
      <c r="L213" s="10">
        <v>95.478502827630408</v>
      </c>
      <c r="M213" s="10">
        <v>94.575931156317111</v>
      </c>
      <c r="N213" s="10">
        <v>94.309496515435626</v>
      </c>
    </row>
    <row r="214" spans="1:14" x14ac:dyDescent="0.25">
      <c r="A214" s="8">
        <v>8</v>
      </c>
      <c r="B214" s="10">
        <v>106</v>
      </c>
      <c r="C214" s="10">
        <v>107.97242355160805</v>
      </c>
      <c r="D214" s="10">
        <v>108.45386133676051</v>
      </c>
      <c r="E214" s="10">
        <v>117.13477861841149</v>
      </c>
      <c r="F214" s="10">
        <v>119.75038672299276</v>
      </c>
      <c r="G214" s="10">
        <v>103.40544850943638</v>
      </c>
      <c r="H214" s="10">
        <v>84.659227960681307</v>
      </c>
      <c r="I214" s="10">
        <v>92.298837691154347</v>
      </c>
      <c r="J214" s="10">
        <v>93.293399646907858</v>
      </c>
      <c r="K214" s="10">
        <v>94.113807195495895</v>
      </c>
      <c r="L214" s="10">
        <v>95.471582069897138</v>
      </c>
      <c r="M214" s="10">
        <v>95.280190293338663</v>
      </c>
      <c r="N214" s="10">
        <v>94.376556965429273</v>
      </c>
    </row>
    <row r="215" spans="1:14" x14ac:dyDescent="0.25">
      <c r="A215" s="8">
        <v>9</v>
      </c>
      <c r="B215" s="10">
        <v>118</v>
      </c>
      <c r="C215" s="10">
        <v>105.50055183853905</v>
      </c>
      <c r="D215" s="10">
        <v>107.58720206291575</v>
      </c>
      <c r="E215" s="10">
        <v>107.77006217434048</v>
      </c>
      <c r="F215" s="10">
        <v>116.30181999817999</v>
      </c>
      <c r="G215" s="10">
        <v>118.63477369598833</v>
      </c>
      <c r="H215" s="10">
        <v>102.75798739329944</v>
      </c>
      <c r="I215" s="10">
        <v>84.478604906993453</v>
      </c>
      <c r="J215" s="10">
        <v>91.732370648599442</v>
      </c>
      <c r="K215" s="10">
        <v>92.708308778124703</v>
      </c>
      <c r="L215" s="10">
        <v>93.49492759115185</v>
      </c>
      <c r="M215" s="10">
        <v>94.842207081335971</v>
      </c>
      <c r="N215" s="10">
        <v>94.64426863193853</v>
      </c>
    </row>
    <row r="216" spans="1:14" x14ac:dyDescent="0.25">
      <c r="A216" s="8">
        <v>10</v>
      </c>
      <c r="B216" s="10">
        <v>139</v>
      </c>
      <c r="C216" s="10">
        <v>118.54603782524262</v>
      </c>
      <c r="D216" s="10">
        <v>106.32982648018329</v>
      </c>
      <c r="E216" s="10">
        <v>108.51502360126842</v>
      </c>
      <c r="F216" s="10">
        <v>108.60737125723206</v>
      </c>
      <c r="G216" s="10">
        <v>116.86745936472661</v>
      </c>
      <c r="H216" s="10">
        <v>119.22759554147585</v>
      </c>
      <c r="I216" s="10">
        <v>103.76657371726658</v>
      </c>
      <c r="J216" s="10">
        <v>85.637611024197412</v>
      </c>
      <c r="K216" s="10">
        <v>92.568692530519527</v>
      </c>
      <c r="L216" s="10">
        <v>93.466055734505474</v>
      </c>
      <c r="M216" s="10">
        <v>94.139761566410044</v>
      </c>
      <c r="N216" s="10">
        <v>95.600381917740251</v>
      </c>
    </row>
    <row r="217" spans="1:14" x14ac:dyDescent="0.25">
      <c r="A217" s="8">
        <v>11</v>
      </c>
      <c r="B217" s="10">
        <v>88</v>
      </c>
      <c r="C217" s="10">
        <v>137.52033639059468</v>
      </c>
      <c r="D217" s="10">
        <v>117.7658296939844</v>
      </c>
      <c r="E217" s="10">
        <v>105.75893169166558</v>
      </c>
      <c r="F217" s="10">
        <v>108.13636808106519</v>
      </c>
      <c r="G217" s="10">
        <v>108.01641953063499</v>
      </c>
      <c r="H217" s="10">
        <v>116.11120748969977</v>
      </c>
      <c r="I217" s="10">
        <v>118.3926767114924</v>
      </c>
      <c r="J217" s="10">
        <v>103.28559362103724</v>
      </c>
      <c r="K217" s="10">
        <v>85.396153484528014</v>
      </c>
      <c r="L217" s="10">
        <v>91.950064140285988</v>
      </c>
      <c r="M217" s="10">
        <v>92.741282335259015</v>
      </c>
      <c r="N217" s="10">
        <v>93.359383400277196</v>
      </c>
    </row>
    <row r="218" spans="1:14" x14ac:dyDescent="0.25">
      <c r="A218" s="8">
        <v>12</v>
      </c>
      <c r="B218" s="10">
        <v>76</v>
      </c>
      <c r="C218" s="10">
        <v>87.907676837732566</v>
      </c>
      <c r="D218" s="10">
        <v>136.47746076798413</v>
      </c>
      <c r="E218" s="10">
        <v>117.25097109265197</v>
      </c>
      <c r="F218" s="10">
        <v>105.49811383997243</v>
      </c>
      <c r="G218" s="10">
        <v>107.94324160513685</v>
      </c>
      <c r="H218" s="10">
        <v>107.80364372734282</v>
      </c>
      <c r="I218" s="10">
        <v>115.61132466581805</v>
      </c>
      <c r="J218" s="10">
        <v>117.76355623698568</v>
      </c>
      <c r="K218" s="10">
        <v>102.96351195955206</v>
      </c>
      <c r="L218" s="10">
        <v>85.287754169687688</v>
      </c>
      <c r="M218" s="10">
        <v>91.479964084189191</v>
      </c>
      <c r="N218" s="10">
        <v>92.195469757340106</v>
      </c>
    </row>
    <row r="219" spans="1:14" x14ac:dyDescent="0.25">
      <c r="A219" s="8">
        <v>13</v>
      </c>
      <c r="B219" s="10">
        <v>86</v>
      </c>
      <c r="C219" s="10">
        <v>77.180812584116396</v>
      </c>
      <c r="D219" s="10">
        <v>88.839465887228499</v>
      </c>
      <c r="E219" s="10">
        <v>136.81028201056318</v>
      </c>
      <c r="F219" s="10">
        <v>117.98692508556195</v>
      </c>
      <c r="G219" s="10">
        <v>106.42963663610965</v>
      </c>
      <c r="H219" s="10">
        <v>108.93129285418659</v>
      </c>
      <c r="I219" s="10">
        <v>108.57952521414632</v>
      </c>
      <c r="J219" s="10">
        <v>116.16130838067016</v>
      </c>
      <c r="K219" s="10">
        <v>118.20685242912496</v>
      </c>
      <c r="L219" s="10">
        <v>103.74714447581529</v>
      </c>
      <c r="M219" s="10">
        <v>86.153044767683781</v>
      </c>
      <c r="N219" s="10">
        <v>92.155688914882973</v>
      </c>
    </row>
    <row r="220" spans="1:14" x14ac:dyDescent="0.25">
      <c r="A220" s="8">
        <v>14</v>
      </c>
      <c r="B220" s="10">
        <v>95</v>
      </c>
      <c r="C220" s="10">
        <v>85.844952280320641</v>
      </c>
      <c r="D220" s="10">
        <v>77.39741043310373</v>
      </c>
      <c r="E220" s="10">
        <v>88.768531707635702</v>
      </c>
      <c r="F220" s="10">
        <v>136.0962937469362</v>
      </c>
      <c r="G220" s="10">
        <v>117.57204038588189</v>
      </c>
      <c r="H220" s="10">
        <v>106.10140173837956</v>
      </c>
      <c r="I220" s="10">
        <v>108.74620912307059</v>
      </c>
      <c r="J220" s="10">
        <v>108.27304584989906</v>
      </c>
      <c r="K220" s="10">
        <v>115.62625964694524</v>
      </c>
      <c r="L220" s="10">
        <v>117.51594274683661</v>
      </c>
      <c r="M220" s="10">
        <v>103.37532270135252</v>
      </c>
      <c r="N220" s="10">
        <v>86.084141823783128</v>
      </c>
    </row>
    <row r="221" spans="1:14" x14ac:dyDescent="0.25">
      <c r="A221" s="8">
        <v>15</v>
      </c>
      <c r="B221" s="10">
        <v>83</v>
      </c>
      <c r="C221" s="10">
        <v>93.032768531018618</v>
      </c>
      <c r="D221" s="10">
        <v>84.49387577229713</v>
      </c>
      <c r="E221" s="10">
        <v>76.332493215170132</v>
      </c>
      <c r="F221" s="10">
        <v>87.347893267626233</v>
      </c>
      <c r="G221" s="10">
        <v>133.59651231925747</v>
      </c>
      <c r="H221" s="10">
        <v>115.48950988249074</v>
      </c>
      <c r="I221" s="10">
        <v>104.22599487070299</v>
      </c>
      <c r="J221" s="10">
        <v>107.2827448235512</v>
      </c>
      <c r="K221" s="10">
        <v>107.00688375734958</v>
      </c>
      <c r="L221" s="10">
        <v>113.9299095394752</v>
      </c>
      <c r="M221" s="10">
        <v>115.63285436471334</v>
      </c>
      <c r="N221" s="10">
        <v>102.00245391994153</v>
      </c>
    </row>
    <row r="222" spans="1:14" x14ac:dyDescent="0.25">
      <c r="A222" s="8">
        <v>16</v>
      </c>
      <c r="B222" s="10">
        <v>84</v>
      </c>
      <c r="C222" s="10">
        <v>81.776361890676128</v>
      </c>
      <c r="D222" s="10">
        <v>91.644347204494267</v>
      </c>
      <c r="E222" s="10">
        <v>83.343529505720781</v>
      </c>
      <c r="F222" s="10">
        <v>75.575310555806169</v>
      </c>
      <c r="G222" s="10">
        <v>86.430331356690189</v>
      </c>
      <c r="H222" s="10">
        <v>131.1226827767876</v>
      </c>
      <c r="I222" s="10">
        <v>113.52254760930789</v>
      </c>
      <c r="J222" s="10">
        <v>102.96698640485698</v>
      </c>
      <c r="K222" s="10">
        <v>106.47658816259356</v>
      </c>
      <c r="L222" s="10">
        <v>105.79031010558377</v>
      </c>
      <c r="M222" s="10">
        <v>112.40873919319149</v>
      </c>
      <c r="N222" s="10">
        <v>113.99697743572246</v>
      </c>
    </row>
    <row r="223" spans="1:14" x14ac:dyDescent="0.25">
      <c r="A223" s="8">
        <v>17</v>
      </c>
      <c r="B223" s="10">
        <v>90</v>
      </c>
      <c r="C223" s="10">
        <v>82.928171195453274</v>
      </c>
      <c r="D223" s="10">
        <v>81.059532622008405</v>
      </c>
      <c r="E223" s="10">
        <v>90.493376296586064</v>
      </c>
      <c r="F223" s="10">
        <v>82.473101169759985</v>
      </c>
      <c r="G223" s="10">
        <v>75.215288573089396</v>
      </c>
      <c r="H223" s="10">
        <v>85.53346777048057</v>
      </c>
      <c r="I223" s="10">
        <v>128.94395910517821</v>
      </c>
      <c r="J223" s="10">
        <v>112.48131107937736</v>
      </c>
      <c r="K223" s="10">
        <v>102.41809604128548</v>
      </c>
      <c r="L223" s="10">
        <v>105.77423704619291</v>
      </c>
      <c r="M223" s="10">
        <v>104.87733477005324</v>
      </c>
      <c r="N223" s="10">
        <v>111.2533680190262</v>
      </c>
    </row>
    <row r="224" spans="1:14" x14ac:dyDescent="0.25">
      <c r="A224" s="8">
        <v>18</v>
      </c>
      <c r="B224" s="10">
        <v>70</v>
      </c>
      <c r="C224" s="10">
        <v>84.14431798377646</v>
      </c>
      <c r="D224" s="10">
        <v>78.467712323193254</v>
      </c>
      <c r="E224" s="10">
        <v>76.305390668949215</v>
      </c>
      <c r="F224" s="10">
        <v>84.767740922098</v>
      </c>
      <c r="G224" s="10">
        <v>78.666971739351894</v>
      </c>
      <c r="H224" s="10">
        <v>72.083869429324011</v>
      </c>
      <c r="I224" s="10">
        <v>81.195199864504019</v>
      </c>
      <c r="J224" s="10">
        <v>121.76139122269832</v>
      </c>
      <c r="K224" s="10">
        <v>108.55941780597563</v>
      </c>
      <c r="L224" s="10">
        <v>98.456668949800715</v>
      </c>
      <c r="M224" s="10">
        <v>101.77636908081004</v>
      </c>
      <c r="N224" s="10">
        <v>100.52976290553906</v>
      </c>
    </row>
    <row r="225" spans="1:14" x14ac:dyDescent="0.25">
      <c r="A225" s="8">
        <v>19</v>
      </c>
      <c r="B225" s="10">
        <v>68</v>
      </c>
      <c r="C225" s="10">
        <v>60.485004373398752</v>
      </c>
      <c r="D225" s="10">
        <v>71.780604820585538</v>
      </c>
      <c r="E225" s="10">
        <v>65.741397229992927</v>
      </c>
      <c r="F225" s="10">
        <v>64.113060049821414</v>
      </c>
      <c r="G225" s="10">
        <v>72.021589939226814</v>
      </c>
      <c r="H225" s="10">
        <v>66.878390724857951</v>
      </c>
      <c r="I225" s="10">
        <v>62.619629407724702</v>
      </c>
      <c r="J225" s="10">
        <v>72.324016193574835</v>
      </c>
      <c r="K225" s="10">
        <v>107.97595686435818</v>
      </c>
      <c r="L225" s="10">
        <v>96.128713149920529</v>
      </c>
      <c r="M225" s="10">
        <v>87.077987233551625</v>
      </c>
      <c r="N225" s="10">
        <v>90.680368587847866</v>
      </c>
    </row>
    <row r="226" spans="1:14" x14ac:dyDescent="0.25">
      <c r="A226" s="8">
        <v>20</v>
      </c>
      <c r="B226" s="10">
        <v>69</v>
      </c>
      <c r="C226" s="10">
        <v>59.581167118176793</v>
      </c>
      <c r="D226" s="10">
        <v>51.513629437850561</v>
      </c>
      <c r="E226" s="10">
        <v>60.053150694651372</v>
      </c>
      <c r="F226" s="10">
        <v>54.924412317868992</v>
      </c>
      <c r="G226" s="10">
        <v>53.785553178249593</v>
      </c>
      <c r="H226" s="10">
        <v>60.49747269735925</v>
      </c>
      <c r="I226" s="10">
        <v>57.022747629349332</v>
      </c>
      <c r="J226" s="10">
        <v>54.143634811449949</v>
      </c>
      <c r="K226" s="10">
        <v>61.734828773760285</v>
      </c>
      <c r="L226" s="10">
        <v>92.689827571457556</v>
      </c>
      <c r="M226" s="10">
        <v>85.011541794542083</v>
      </c>
      <c r="N226" s="10">
        <v>77.534380699947292</v>
      </c>
    </row>
    <row r="227" spans="1:14" x14ac:dyDescent="0.25">
      <c r="A227" s="8">
        <v>21</v>
      </c>
      <c r="B227" s="10">
        <v>60.999999999999993</v>
      </c>
      <c r="C227" s="10">
        <v>63.164766277340462</v>
      </c>
      <c r="D227" s="10">
        <v>55.047333954428758</v>
      </c>
      <c r="E227" s="10">
        <v>48.148640231400883</v>
      </c>
      <c r="F227" s="10">
        <v>54.605016493003816</v>
      </c>
      <c r="G227" s="10">
        <v>49.953856347234534</v>
      </c>
      <c r="H227" s="10">
        <v>50.003083253228048</v>
      </c>
      <c r="I227" s="10">
        <v>55.450030509343769</v>
      </c>
      <c r="J227" s="10">
        <v>52.572083568944642</v>
      </c>
      <c r="K227" s="10">
        <v>51.067062503791647</v>
      </c>
      <c r="L227" s="10">
        <v>58.958309996033776</v>
      </c>
      <c r="M227" s="10">
        <v>85.5420826014862</v>
      </c>
      <c r="N227" s="10">
        <v>79.814905568308703</v>
      </c>
    </row>
    <row r="228" spans="1:14" x14ac:dyDescent="0.25">
      <c r="A228" s="8">
        <v>22</v>
      </c>
      <c r="B228" s="10">
        <v>62</v>
      </c>
      <c r="C228" s="10">
        <v>60.087734420412318</v>
      </c>
      <c r="D228" s="10">
        <v>60.484354036728327</v>
      </c>
      <c r="E228" s="10">
        <v>55.097442689804922</v>
      </c>
      <c r="F228" s="10">
        <v>48.728245936093089</v>
      </c>
      <c r="G228" s="10">
        <v>53.595074409453339</v>
      </c>
      <c r="H228" s="10">
        <v>50.058264727340507</v>
      </c>
      <c r="I228" s="10">
        <v>50.529517897630306</v>
      </c>
      <c r="J228" s="10">
        <v>54.695775870458533</v>
      </c>
      <c r="K228" s="10">
        <v>52.750651335066443</v>
      </c>
      <c r="L228" s="10">
        <v>53.450707501695142</v>
      </c>
      <c r="M228" s="10">
        <v>60.49865953421574</v>
      </c>
      <c r="N228" s="10">
        <v>83.591500553901</v>
      </c>
    </row>
    <row r="229" spans="1:14" x14ac:dyDescent="0.25">
      <c r="A229" s="8">
        <v>23</v>
      </c>
      <c r="B229" s="10">
        <v>103</v>
      </c>
      <c r="C229" s="10">
        <v>67.953541680668181</v>
      </c>
      <c r="D229" s="10">
        <v>65.672748389288145</v>
      </c>
      <c r="E229" s="10">
        <v>66.366822296829966</v>
      </c>
      <c r="F229" s="10">
        <v>62.805949744221842</v>
      </c>
      <c r="G229" s="10">
        <v>56.553924186682806</v>
      </c>
      <c r="H229" s="10">
        <v>61.311760985808917</v>
      </c>
      <c r="I229" s="10">
        <v>57.945258873313726</v>
      </c>
      <c r="J229" s="10">
        <v>58.348003270749551</v>
      </c>
      <c r="K229" s="10">
        <v>62.159080651340517</v>
      </c>
      <c r="L229" s="10">
        <v>61.720605413373292</v>
      </c>
      <c r="M229" s="10">
        <v>63.009404998133434</v>
      </c>
      <c r="N229" s="10">
        <v>69.279676547169757</v>
      </c>
    </row>
    <row r="230" spans="1:14" x14ac:dyDescent="0.25">
      <c r="A230" s="8">
        <v>24</v>
      </c>
      <c r="B230" s="10">
        <v>104</v>
      </c>
      <c r="C230" s="10">
        <v>105.1513783227491</v>
      </c>
      <c r="D230" s="10">
        <v>73.539884723915563</v>
      </c>
      <c r="E230" s="10">
        <v>72.176641208604764</v>
      </c>
      <c r="F230" s="10">
        <v>73.117178267957414</v>
      </c>
      <c r="G230" s="10">
        <v>71.096619454102211</v>
      </c>
      <c r="H230" s="10">
        <v>64.955308770790168</v>
      </c>
      <c r="I230" s="10">
        <v>68.94356620868497</v>
      </c>
      <c r="J230" s="10">
        <v>65.177663225603652</v>
      </c>
      <c r="K230" s="10">
        <v>65.710271254273039</v>
      </c>
      <c r="L230" s="10">
        <v>70.312351686600095</v>
      </c>
      <c r="M230" s="10">
        <v>70.223063294700509</v>
      </c>
      <c r="N230" s="10">
        <v>71.861913122976404</v>
      </c>
    </row>
    <row r="231" spans="1:14" x14ac:dyDescent="0.25">
      <c r="A231" s="8">
        <v>25</v>
      </c>
      <c r="B231" s="10">
        <v>115</v>
      </c>
      <c r="C231" s="10">
        <v>106.53463587734549</v>
      </c>
      <c r="D231" s="10">
        <v>107.41661200386102</v>
      </c>
      <c r="E231" s="10">
        <v>78.461748493839792</v>
      </c>
      <c r="F231" s="10">
        <v>76.916185209215271</v>
      </c>
      <c r="G231" s="10">
        <v>77.239448213557907</v>
      </c>
      <c r="H231" s="10">
        <v>75.260148846645833</v>
      </c>
      <c r="I231" s="10">
        <v>68.74351368503558</v>
      </c>
      <c r="J231" s="10">
        <v>72.171507343706324</v>
      </c>
      <c r="K231" s="10">
        <v>68.759113561063231</v>
      </c>
      <c r="L231" s="10">
        <v>69.591862653044814</v>
      </c>
      <c r="M231" s="10">
        <v>74.146597007602594</v>
      </c>
      <c r="N231" s="10">
        <v>74.366301305297</v>
      </c>
    </row>
    <row r="232" spans="1:14" x14ac:dyDescent="0.25">
      <c r="A232" s="8">
        <v>26</v>
      </c>
      <c r="B232" s="10">
        <v>110</v>
      </c>
      <c r="C232" s="10">
        <v>113.75167085402683</v>
      </c>
      <c r="D232" s="10">
        <v>105.9687106129924</v>
      </c>
      <c r="E232" s="10">
        <v>105.97331799953831</v>
      </c>
      <c r="F232" s="10">
        <v>79.285365877373764</v>
      </c>
      <c r="G232" s="10">
        <v>77.539591087646798</v>
      </c>
      <c r="H232" s="10">
        <v>77.233506406293941</v>
      </c>
      <c r="I232" s="10">
        <v>75.758536579416514</v>
      </c>
      <c r="J232" s="10">
        <v>69.308274639386596</v>
      </c>
      <c r="K232" s="10">
        <v>72.37158730438324</v>
      </c>
      <c r="L232" s="10">
        <v>68.957445867491401</v>
      </c>
      <c r="M232" s="10">
        <v>70.18270225804153</v>
      </c>
      <c r="N232" s="10">
        <v>74.434859702999191</v>
      </c>
    </row>
    <row r="233" spans="1:14" x14ac:dyDescent="0.25">
      <c r="A233" s="8">
        <v>27</v>
      </c>
      <c r="B233" s="10">
        <v>103</v>
      </c>
      <c r="C233" s="10">
        <v>112.96491532342931</v>
      </c>
      <c r="D233" s="10">
        <v>116.47960658175823</v>
      </c>
      <c r="E233" s="10">
        <v>108.73996700580237</v>
      </c>
      <c r="F233" s="10">
        <v>107.67079080270464</v>
      </c>
      <c r="G233" s="10">
        <v>82.764001170525276</v>
      </c>
      <c r="H233" s="10">
        <v>80.971561701825436</v>
      </c>
      <c r="I233" s="10">
        <v>80.329699394996524</v>
      </c>
      <c r="J233" s="10">
        <v>79.598803506775909</v>
      </c>
      <c r="K233" s="10">
        <v>73.232055202355809</v>
      </c>
      <c r="L233" s="10">
        <v>75.826784587922276</v>
      </c>
      <c r="M233" s="10">
        <v>72.453767507519672</v>
      </c>
      <c r="N233" s="10">
        <v>73.821174138698467</v>
      </c>
    </row>
    <row r="234" spans="1:14" x14ac:dyDescent="0.25">
      <c r="A234" s="8">
        <v>28</v>
      </c>
      <c r="B234" s="10">
        <v>105.99999999999999</v>
      </c>
      <c r="C234" s="10">
        <v>105.52089591457641</v>
      </c>
      <c r="D234" s="10">
        <v>114.72712754044332</v>
      </c>
      <c r="E234" s="10">
        <v>117.76119891175362</v>
      </c>
      <c r="F234" s="10">
        <v>109.87584568206988</v>
      </c>
      <c r="G234" s="10">
        <v>107.82485107290405</v>
      </c>
      <c r="H234" s="10">
        <v>84.737872907078398</v>
      </c>
      <c r="I234" s="10">
        <v>82.742861930889632</v>
      </c>
      <c r="J234" s="10">
        <v>82.158914703548291</v>
      </c>
      <c r="K234" s="10">
        <v>82.129472131852324</v>
      </c>
      <c r="L234" s="10">
        <v>75.574645689517737</v>
      </c>
      <c r="M234" s="10">
        <v>77.911959494999465</v>
      </c>
      <c r="N234" s="10">
        <v>74.520463802544043</v>
      </c>
    </row>
    <row r="235" spans="1:14" x14ac:dyDescent="0.25">
      <c r="A235" s="8">
        <v>29</v>
      </c>
      <c r="B235" s="10">
        <v>77</v>
      </c>
      <c r="C235" s="10">
        <v>107.05900675725375</v>
      </c>
      <c r="D235" s="10">
        <v>107.18382793913594</v>
      </c>
      <c r="E235" s="10">
        <v>115.29510752058432</v>
      </c>
      <c r="F235" s="10">
        <v>117.70683109559215</v>
      </c>
      <c r="G235" s="10">
        <v>109.91877842526713</v>
      </c>
      <c r="H235" s="10">
        <v>106.88727208597437</v>
      </c>
      <c r="I235" s="10">
        <v>85.26622208927283</v>
      </c>
      <c r="J235" s="10">
        <v>83.473229157156624</v>
      </c>
      <c r="K235" s="10">
        <v>82.870044946771969</v>
      </c>
      <c r="L235" s="10">
        <v>83.336752886240362</v>
      </c>
      <c r="M235" s="10">
        <v>76.824671592938913</v>
      </c>
      <c r="N235" s="10">
        <v>78.877139018302472</v>
      </c>
    </row>
    <row r="236" spans="1:14" x14ac:dyDescent="0.25">
      <c r="A236" s="8">
        <v>30</v>
      </c>
      <c r="B236" s="10">
        <v>107</v>
      </c>
      <c r="C236" s="10">
        <v>81.343482435983915</v>
      </c>
      <c r="D236" s="10">
        <v>109.38039565665393</v>
      </c>
      <c r="E236" s="10">
        <v>110.238942487236</v>
      </c>
      <c r="F236" s="10">
        <v>117.86656591615477</v>
      </c>
      <c r="G236" s="10">
        <v>119.90250310776013</v>
      </c>
      <c r="H236" s="10">
        <v>112.60469853372511</v>
      </c>
      <c r="I236" s="10">
        <v>109.40655620485411</v>
      </c>
      <c r="J236" s="10">
        <v>88.924544492285989</v>
      </c>
      <c r="K236" s="10">
        <v>86.980517221118802</v>
      </c>
      <c r="L236" s="10">
        <v>86.152428800053713</v>
      </c>
      <c r="M236" s="10">
        <v>86.605828178148116</v>
      </c>
      <c r="N236" s="10">
        <v>79.866696677170609</v>
      </c>
    </row>
    <row r="237" spans="1:14" x14ac:dyDescent="0.25">
      <c r="A237" s="8">
        <v>31</v>
      </c>
      <c r="B237" s="10">
        <v>105</v>
      </c>
      <c r="C237" s="10">
        <v>107.62718554529209</v>
      </c>
      <c r="D237" s="10">
        <v>83.984841523146386</v>
      </c>
      <c r="E237" s="10">
        <v>110.10716479273141</v>
      </c>
      <c r="F237" s="10">
        <v>111.29333344285827</v>
      </c>
      <c r="G237" s="10">
        <v>118.46633712112076</v>
      </c>
      <c r="H237" s="10">
        <v>120.62857162735583</v>
      </c>
      <c r="I237" s="10">
        <v>113.58554064118641</v>
      </c>
      <c r="J237" s="10">
        <v>109.88362636001374</v>
      </c>
      <c r="K237" s="10">
        <v>90.470103327122786</v>
      </c>
      <c r="L237" s="10">
        <v>88.400554193036101</v>
      </c>
      <c r="M237" s="10">
        <v>87.332162469295341</v>
      </c>
      <c r="N237" s="10">
        <v>87.899674689981651</v>
      </c>
    </row>
    <row r="238" spans="1:14" x14ac:dyDescent="0.25">
      <c r="A238" s="8">
        <v>32</v>
      </c>
      <c r="B238" s="10">
        <v>114</v>
      </c>
      <c r="C238" s="10">
        <v>110.35905335214015</v>
      </c>
      <c r="D238" s="10">
        <v>112.61511233517527</v>
      </c>
      <c r="E238" s="10">
        <v>90.443341109551554</v>
      </c>
      <c r="F238" s="10">
        <v>115.73704135463164</v>
      </c>
      <c r="G238" s="10">
        <v>117.4112735101032</v>
      </c>
      <c r="H238" s="10">
        <v>124.22465082456311</v>
      </c>
      <c r="I238" s="10">
        <v>126.10442893636362</v>
      </c>
      <c r="J238" s="10">
        <v>119.18684760650201</v>
      </c>
      <c r="K238" s="10">
        <v>115.20086651459081</v>
      </c>
      <c r="L238" s="10">
        <v>96.359982431742552</v>
      </c>
      <c r="M238" s="10">
        <v>94.26493193394721</v>
      </c>
      <c r="N238" s="10">
        <v>93.068790707353259</v>
      </c>
    </row>
    <row r="239" spans="1:14" x14ac:dyDescent="0.25">
      <c r="A239" s="8">
        <v>33</v>
      </c>
      <c r="B239" s="10">
        <v>120</v>
      </c>
      <c r="C239" s="10">
        <v>114.40040715863238</v>
      </c>
      <c r="D239" s="10">
        <v>111.19891086350043</v>
      </c>
      <c r="E239" s="10">
        <v>113.53531611710015</v>
      </c>
      <c r="F239" s="10">
        <v>93.030724318328723</v>
      </c>
      <c r="G239" s="10">
        <v>117.23534995516609</v>
      </c>
      <c r="H239" s="10">
        <v>119.16441764653662</v>
      </c>
      <c r="I239" s="10">
        <v>125.61889140694558</v>
      </c>
      <c r="J239" s="10">
        <v>127.15982918219713</v>
      </c>
      <c r="K239" s="10">
        <v>120.16373154681492</v>
      </c>
      <c r="L239" s="10">
        <v>115.8962732604286</v>
      </c>
      <c r="M239" s="10">
        <v>97.774202022686893</v>
      </c>
      <c r="N239" s="10">
        <v>95.597720020857935</v>
      </c>
    </row>
    <row r="240" spans="1:14" x14ac:dyDescent="0.25">
      <c r="A240" s="8">
        <v>34</v>
      </c>
      <c r="B240" s="10">
        <v>106</v>
      </c>
      <c r="C240" s="10">
        <v>120.42776067891035</v>
      </c>
      <c r="D240" s="10">
        <v>115.08931865072999</v>
      </c>
      <c r="E240" s="10">
        <v>112.20673761276552</v>
      </c>
      <c r="F240" s="10">
        <v>114.69425823855335</v>
      </c>
      <c r="G240" s="10">
        <v>95.482189134349184</v>
      </c>
      <c r="H240" s="10">
        <v>118.90274130181456</v>
      </c>
      <c r="I240" s="10">
        <v>121.02871156040686</v>
      </c>
      <c r="J240" s="10">
        <v>126.96980046439525</v>
      </c>
      <c r="K240" s="10">
        <v>127.99647024419542</v>
      </c>
      <c r="L240" s="10">
        <v>121.08694820782983</v>
      </c>
      <c r="M240" s="10">
        <v>116.542020834402</v>
      </c>
      <c r="N240" s="10">
        <v>98.996947799084822</v>
      </c>
    </row>
    <row r="241" spans="1:14" x14ac:dyDescent="0.25">
      <c r="A241" s="8">
        <v>35</v>
      </c>
      <c r="B241" s="10">
        <v>115</v>
      </c>
      <c r="C241" s="10">
        <v>103.04944787687393</v>
      </c>
      <c r="D241" s="10">
        <v>117.14104725278077</v>
      </c>
      <c r="E241" s="10">
        <v>112.19167267296423</v>
      </c>
      <c r="F241" s="10">
        <v>109.76383042080623</v>
      </c>
      <c r="G241" s="10">
        <v>112.29588348601393</v>
      </c>
      <c r="H241" s="10">
        <v>93.963329944012301</v>
      </c>
      <c r="I241" s="10">
        <v>116.03681525299707</v>
      </c>
      <c r="J241" s="10">
        <v>118.33112690811156</v>
      </c>
      <c r="K241" s="10">
        <v>123.98825382108606</v>
      </c>
      <c r="L241" s="10">
        <v>124.9681060501869</v>
      </c>
      <c r="M241" s="10">
        <v>118.48715379690877</v>
      </c>
      <c r="N241" s="10">
        <v>113.90402084911831</v>
      </c>
    </row>
    <row r="242" spans="1:14" x14ac:dyDescent="0.25">
      <c r="A242" s="8">
        <v>36</v>
      </c>
      <c r="B242" s="10">
        <v>91</v>
      </c>
      <c r="C242" s="10">
        <v>113.20477653211708</v>
      </c>
      <c r="D242" s="10">
        <v>101.83350071772848</v>
      </c>
      <c r="E242" s="10">
        <v>115.3440564948868</v>
      </c>
      <c r="F242" s="10">
        <v>110.60138858181887</v>
      </c>
      <c r="G242" s="10">
        <v>108.50464682557465</v>
      </c>
      <c r="H242" s="10">
        <v>110.90232800720494</v>
      </c>
      <c r="I242" s="10">
        <v>93.509301580404411</v>
      </c>
      <c r="J242" s="10">
        <v>114.49482531938163</v>
      </c>
      <c r="K242" s="10">
        <v>116.99306381998835</v>
      </c>
      <c r="L242" s="10">
        <v>122.45200063876086</v>
      </c>
      <c r="M242" s="10">
        <v>123.36995736631202</v>
      </c>
      <c r="N242" s="10">
        <v>117.12511975960921</v>
      </c>
    </row>
    <row r="243" spans="1:14" x14ac:dyDescent="0.25">
      <c r="A243" s="8">
        <v>37</v>
      </c>
      <c r="B243" s="10">
        <v>111</v>
      </c>
      <c r="C243" s="10">
        <v>90.697180758288241</v>
      </c>
      <c r="D243" s="10">
        <v>112.06531965761765</v>
      </c>
      <c r="E243" s="10">
        <v>101.03213661992616</v>
      </c>
      <c r="F243" s="10">
        <v>114.30602866224396</v>
      </c>
      <c r="G243" s="10">
        <v>109.75945557011022</v>
      </c>
      <c r="H243" s="10">
        <v>107.4767846042858</v>
      </c>
      <c r="I243" s="10">
        <v>110.00976899065212</v>
      </c>
      <c r="J243" s="10">
        <v>93.532248505633319</v>
      </c>
      <c r="K243" s="10">
        <v>113.75644093081952</v>
      </c>
      <c r="L243" s="10">
        <v>116.41768693851628</v>
      </c>
      <c r="M243" s="10">
        <v>121.73111939799453</v>
      </c>
      <c r="N243" s="10">
        <v>122.44660477296554</v>
      </c>
    </row>
    <row r="244" spans="1:14" x14ac:dyDescent="0.25">
      <c r="A244" s="8">
        <v>38</v>
      </c>
      <c r="B244" s="10">
        <v>107</v>
      </c>
      <c r="C244" s="10">
        <v>109.93225297514621</v>
      </c>
      <c r="D244" s="10">
        <v>90.529532556034525</v>
      </c>
      <c r="E244" s="10">
        <v>111.24496965482382</v>
      </c>
      <c r="F244" s="10">
        <v>100.5179046863359</v>
      </c>
      <c r="G244" s="10">
        <v>113.34270152589419</v>
      </c>
      <c r="H244" s="10">
        <v>108.71188349427962</v>
      </c>
      <c r="I244" s="10">
        <v>106.70657588563897</v>
      </c>
      <c r="J244" s="10">
        <v>109.28487425849097</v>
      </c>
      <c r="K244" s="10">
        <v>93.717179263829678</v>
      </c>
      <c r="L244" s="10">
        <v>113.30887756925284</v>
      </c>
      <c r="M244" s="10">
        <v>116.18914655774051</v>
      </c>
      <c r="N244" s="10">
        <v>121.2848239869046</v>
      </c>
    </row>
    <row r="245" spans="1:14" x14ac:dyDescent="0.25">
      <c r="A245" s="8">
        <v>39</v>
      </c>
      <c r="B245" s="10">
        <v>102</v>
      </c>
      <c r="C245" s="10">
        <v>106.08182105770054</v>
      </c>
      <c r="D245" s="10">
        <v>109.02713659684044</v>
      </c>
      <c r="E245" s="10">
        <v>90.494155002932558</v>
      </c>
      <c r="F245" s="10">
        <v>110.53848779371533</v>
      </c>
      <c r="G245" s="10">
        <v>100.0145243271426</v>
      </c>
      <c r="H245" s="10">
        <v>112.38162478187834</v>
      </c>
      <c r="I245" s="10">
        <v>107.98056866555373</v>
      </c>
      <c r="J245" s="10">
        <v>106.11450435238258</v>
      </c>
      <c r="K245" s="10">
        <v>108.76887091422975</v>
      </c>
      <c r="L245" s="10">
        <v>93.967921634385633</v>
      </c>
      <c r="M245" s="10">
        <v>113.09820080592186</v>
      </c>
      <c r="N245" s="10">
        <v>116.04957053563543</v>
      </c>
    </row>
    <row r="246" spans="1:14" x14ac:dyDescent="0.25">
      <c r="A246" s="8">
        <v>40</v>
      </c>
      <c r="B246" s="10">
        <v>96</v>
      </c>
      <c r="C246" s="10">
        <v>101.38803432044493</v>
      </c>
      <c r="D246" s="10">
        <v>105.40319195845417</v>
      </c>
      <c r="E246" s="10">
        <v>108.0914426784137</v>
      </c>
      <c r="F246" s="10">
        <v>90.117412015403431</v>
      </c>
      <c r="G246" s="10">
        <v>109.62076523276434</v>
      </c>
      <c r="H246" s="10">
        <v>99.193748410546775</v>
      </c>
      <c r="I246" s="10">
        <v>111.39253996084219</v>
      </c>
      <c r="J246" s="10">
        <v>107.22274631649528</v>
      </c>
      <c r="K246" s="10">
        <v>105.52043134298496</v>
      </c>
      <c r="L246" s="10">
        <v>108.2002883395423</v>
      </c>
      <c r="M246" s="10">
        <v>93.897815308552907</v>
      </c>
      <c r="N246" s="10">
        <v>112.32581202975349</v>
      </c>
    </row>
    <row r="247" spans="1:14" x14ac:dyDescent="0.25">
      <c r="A247" s="8">
        <v>41</v>
      </c>
      <c r="B247" s="10">
        <v>97</v>
      </c>
      <c r="C247" s="10">
        <v>95.986867534801121</v>
      </c>
      <c r="D247" s="10">
        <v>101.51490566447634</v>
      </c>
      <c r="E247" s="10">
        <v>105.39172240142993</v>
      </c>
      <c r="F247" s="10">
        <v>107.96235500338324</v>
      </c>
      <c r="G247" s="10">
        <v>90.684917811864807</v>
      </c>
      <c r="H247" s="10">
        <v>109.51968656712802</v>
      </c>
      <c r="I247" s="10">
        <v>99.411052699186556</v>
      </c>
      <c r="J247" s="10">
        <v>111.2870288296977</v>
      </c>
      <c r="K247" s="10">
        <v>107.35542629959525</v>
      </c>
      <c r="L247" s="10">
        <v>105.76484351289933</v>
      </c>
      <c r="M247" s="10">
        <v>108.34144277276309</v>
      </c>
      <c r="N247" s="10">
        <v>94.553847815743623</v>
      </c>
    </row>
    <row r="248" spans="1:14" x14ac:dyDescent="0.25">
      <c r="A248" s="8">
        <v>42</v>
      </c>
      <c r="B248" s="10">
        <v>112</v>
      </c>
      <c r="C248" s="10">
        <v>95.896457400366216</v>
      </c>
      <c r="D248" s="10">
        <v>95.124838828746149</v>
      </c>
      <c r="E248" s="10">
        <v>100.86485372180016</v>
      </c>
      <c r="F248" s="10">
        <v>104.59902697890568</v>
      </c>
      <c r="G248" s="10">
        <v>106.99584323689346</v>
      </c>
      <c r="H248" s="10">
        <v>90.342954248799018</v>
      </c>
      <c r="I248" s="10">
        <v>108.61088474412601</v>
      </c>
      <c r="J248" s="10">
        <v>98.710786526573145</v>
      </c>
      <c r="K248" s="10">
        <v>110.40534979644916</v>
      </c>
      <c r="L248" s="10">
        <v>106.57459465679159</v>
      </c>
      <c r="M248" s="10">
        <v>104.96180862488582</v>
      </c>
      <c r="N248" s="10">
        <v>107.47715911035517</v>
      </c>
    </row>
    <row r="249" spans="1:14" x14ac:dyDescent="0.25">
      <c r="A249" s="8">
        <v>43</v>
      </c>
      <c r="B249" s="10">
        <v>90</v>
      </c>
      <c r="C249" s="10">
        <v>111.15943899780176</v>
      </c>
      <c r="D249" s="10">
        <v>95.383817430485578</v>
      </c>
      <c r="E249" s="10">
        <v>94.680492543221035</v>
      </c>
      <c r="F249" s="10">
        <v>100.43669951046509</v>
      </c>
      <c r="G249" s="10">
        <v>104.16173500947895</v>
      </c>
      <c r="H249" s="10">
        <v>106.48869942981625</v>
      </c>
      <c r="I249" s="10">
        <v>90.373958044209886</v>
      </c>
      <c r="J249" s="10">
        <v>108.07213940410192</v>
      </c>
      <c r="K249" s="10">
        <v>98.447209359176028</v>
      </c>
      <c r="L249" s="10">
        <v>109.83990888579622</v>
      </c>
      <c r="M249" s="10">
        <v>106.11889230013054</v>
      </c>
      <c r="N249" s="10">
        <v>104.48714888274419</v>
      </c>
    </row>
    <row r="250" spans="1:14" x14ac:dyDescent="0.25">
      <c r="A250" s="8">
        <v>44</v>
      </c>
      <c r="B250" s="10">
        <v>97</v>
      </c>
      <c r="C250" s="10">
        <v>89.73619237566011</v>
      </c>
      <c r="D250" s="10">
        <v>110.36331826787688</v>
      </c>
      <c r="E250" s="10">
        <v>94.7053343996335</v>
      </c>
      <c r="F250" s="10">
        <v>94.048103912075774</v>
      </c>
      <c r="G250" s="10">
        <v>99.804321867445168</v>
      </c>
      <c r="H250" s="10">
        <v>103.66304861752073</v>
      </c>
      <c r="I250" s="10">
        <v>106.04129922341455</v>
      </c>
      <c r="J250" s="10">
        <v>90.239289565987789</v>
      </c>
      <c r="K250" s="10">
        <v>107.55879564425359</v>
      </c>
      <c r="L250" s="10">
        <v>98.012183041454747</v>
      </c>
      <c r="M250" s="10">
        <v>109.13164247639099</v>
      </c>
      <c r="N250" s="10">
        <v>105.59509281771159</v>
      </c>
    </row>
    <row r="251" spans="1:14" x14ac:dyDescent="0.25">
      <c r="A251" s="8">
        <v>45</v>
      </c>
      <c r="B251" s="10">
        <v>118</v>
      </c>
      <c r="C251" s="10">
        <v>97.779311812999282</v>
      </c>
      <c r="D251" s="10">
        <v>90.732759398720617</v>
      </c>
      <c r="E251" s="10">
        <v>110.83288982420555</v>
      </c>
      <c r="F251" s="10">
        <v>95.389576729406016</v>
      </c>
      <c r="G251" s="10">
        <v>94.842059150699569</v>
      </c>
      <c r="H251" s="10">
        <v>100.74768263606514</v>
      </c>
      <c r="I251" s="10">
        <v>104.59204725669935</v>
      </c>
      <c r="J251" s="10">
        <v>106.94129284692939</v>
      </c>
      <c r="K251" s="10">
        <v>91.409594855869955</v>
      </c>
      <c r="L251" s="10">
        <v>108.36774096336853</v>
      </c>
      <c r="M251" s="10">
        <v>98.956687997911118</v>
      </c>
      <c r="N251" s="10">
        <v>109.96539324379775</v>
      </c>
    </row>
    <row r="252" spans="1:14" x14ac:dyDescent="0.25">
      <c r="A252" s="8">
        <v>46</v>
      </c>
      <c r="B252" s="10">
        <v>106</v>
      </c>
      <c r="C252" s="10">
        <v>114.88588458727151</v>
      </c>
      <c r="D252" s="10">
        <v>94.925945585115471</v>
      </c>
      <c r="E252" s="10">
        <v>88.435298013352039</v>
      </c>
      <c r="F252" s="10">
        <v>107.73359770203307</v>
      </c>
      <c r="G252" s="10">
        <v>92.409440890355256</v>
      </c>
      <c r="H252" s="10">
        <v>92.078570417393792</v>
      </c>
      <c r="I252" s="10">
        <v>98.022159285039791</v>
      </c>
      <c r="J252" s="10">
        <v>101.77977913316825</v>
      </c>
      <c r="K252" s="10">
        <v>104.01481755660546</v>
      </c>
      <c r="L252" s="10">
        <v>89.005833346333532</v>
      </c>
      <c r="M252" s="10">
        <v>105.46836068890111</v>
      </c>
      <c r="N252" s="10">
        <v>96.218496270796365</v>
      </c>
    </row>
    <row r="253" spans="1:14" x14ac:dyDescent="0.25">
      <c r="A253" s="8">
        <v>47</v>
      </c>
      <c r="B253" s="10">
        <v>120</v>
      </c>
      <c r="C253" s="10">
        <v>107.18583769921983</v>
      </c>
      <c r="D253" s="10">
        <v>115.78848809505614</v>
      </c>
      <c r="E253" s="10">
        <v>96.045213494985603</v>
      </c>
      <c r="F253" s="10">
        <v>89.856670932523571</v>
      </c>
      <c r="G253" s="10">
        <v>108.59675240749633</v>
      </c>
      <c r="H253" s="10">
        <v>93.447391388965201</v>
      </c>
      <c r="I253" s="10">
        <v>93.261661642272287</v>
      </c>
      <c r="J253" s="10">
        <v>99.320752240023396</v>
      </c>
      <c r="K253" s="10">
        <v>102.97991189508481</v>
      </c>
      <c r="L253" s="10">
        <v>105.14582902789428</v>
      </c>
      <c r="M253" s="10">
        <v>90.531256139715538</v>
      </c>
      <c r="N253" s="10">
        <v>106.68604884253112</v>
      </c>
    </row>
    <row r="254" spans="1:14" x14ac:dyDescent="0.25">
      <c r="A254" s="8">
        <v>48</v>
      </c>
      <c r="B254" s="10">
        <v>120</v>
      </c>
      <c r="C254" s="10">
        <v>119.24299807362689</v>
      </c>
      <c r="D254" s="10">
        <v>106.51042792789922</v>
      </c>
      <c r="E254" s="10">
        <v>114.60844226818345</v>
      </c>
      <c r="F254" s="10">
        <v>95.530928108471983</v>
      </c>
      <c r="G254" s="10">
        <v>89.381897497959912</v>
      </c>
      <c r="H254" s="10">
        <v>107.55062223666103</v>
      </c>
      <c r="I254" s="10">
        <v>92.730079709536383</v>
      </c>
      <c r="J254" s="10">
        <v>92.532085082139375</v>
      </c>
      <c r="K254" s="10">
        <v>98.681457250620014</v>
      </c>
      <c r="L254" s="10">
        <v>102.16451087160978</v>
      </c>
      <c r="M254" s="10">
        <v>104.47135370443873</v>
      </c>
      <c r="N254" s="10">
        <v>90.235490875955179</v>
      </c>
    </row>
    <row r="255" spans="1:14" x14ac:dyDescent="0.25">
      <c r="A255" s="8">
        <v>49</v>
      </c>
      <c r="B255" s="10">
        <v>129</v>
      </c>
      <c r="C255" s="10">
        <v>120.16420027465622</v>
      </c>
      <c r="D255" s="10">
        <v>119.44853330979795</v>
      </c>
      <c r="E255" s="10">
        <v>106.82010759530543</v>
      </c>
      <c r="F255" s="10">
        <v>114.66485003265583</v>
      </c>
      <c r="G255" s="10">
        <v>95.756966817758624</v>
      </c>
      <c r="H255" s="10">
        <v>89.92390228729441</v>
      </c>
      <c r="I255" s="10">
        <v>107.67328530279507</v>
      </c>
      <c r="J255" s="10">
        <v>92.886702372092913</v>
      </c>
      <c r="K255" s="10">
        <v>92.791588552728101</v>
      </c>
      <c r="L255" s="10">
        <v>98.948256650164396</v>
      </c>
      <c r="M255" s="10">
        <v>102.52212636535715</v>
      </c>
      <c r="N255" s="10">
        <v>104.76066685398874</v>
      </c>
    </row>
    <row r="256" spans="1:14" x14ac:dyDescent="0.25">
      <c r="A256" s="8">
        <v>50</v>
      </c>
      <c r="B256" s="10">
        <v>133</v>
      </c>
      <c r="C256" s="10">
        <v>127.28954968287114</v>
      </c>
      <c r="D256" s="10">
        <v>118.84284582700175</v>
      </c>
      <c r="E256" s="10">
        <v>118.11917237887759</v>
      </c>
      <c r="F256" s="10">
        <v>105.55117838135121</v>
      </c>
      <c r="G256" s="10">
        <v>113.13153875549179</v>
      </c>
      <c r="H256" s="10">
        <v>94.541481743176959</v>
      </c>
      <c r="I256" s="10">
        <v>88.730384717702933</v>
      </c>
      <c r="J256" s="10">
        <v>106.02634924331831</v>
      </c>
      <c r="K256" s="10">
        <v>91.453585623157025</v>
      </c>
      <c r="L256" s="10">
        <v>91.386426056344419</v>
      </c>
      <c r="M256" s="10">
        <v>97.61284440464803</v>
      </c>
      <c r="N256" s="10">
        <v>101.17837815838514</v>
      </c>
    </row>
    <row r="257" spans="1:14" x14ac:dyDescent="0.25">
      <c r="A257" s="8">
        <v>51</v>
      </c>
      <c r="B257" s="10">
        <v>137</v>
      </c>
      <c r="C257" s="10">
        <v>133.3458635520966</v>
      </c>
      <c r="D257" s="10">
        <v>127.57379299407559</v>
      </c>
      <c r="E257" s="10">
        <v>119.15169438432739</v>
      </c>
      <c r="F257" s="10">
        <v>118.52373429025059</v>
      </c>
      <c r="G257" s="10">
        <v>106.10113425880327</v>
      </c>
      <c r="H257" s="10">
        <v>113.29595452806156</v>
      </c>
      <c r="I257" s="10">
        <v>94.88992826079604</v>
      </c>
      <c r="J257" s="10">
        <v>89.332551072618244</v>
      </c>
      <c r="K257" s="10">
        <v>106.27675354543332</v>
      </c>
      <c r="L257" s="10">
        <v>91.829845615174989</v>
      </c>
      <c r="M257" s="10">
        <v>91.84208537535747</v>
      </c>
      <c r="N257" s="10">
        <v>98.132274142436614</v>
      </c>
    </row>
    <row r="258" spans="1:14" x14ac:dyDescent="0.25">
      <c r="A258" s="8">
        <v>52</v>
      </c>
      <c r="B258" s="10">
        <v>120</v>
      </c>
      <c r="C258" s="10">
        <v>135.94814499274676</v>
      </c>
      <c r="D258" s="10">
        <v>132.29248948369556</v>
      </c>
      <c r="E258" s="10">
        <v>126.69674559110113</v>
      </c>
      <c r="F258" s="10">
        <v>118.29129829283367</v>
      </c>
      <c r="G258" s="10">
        <v>117.8057340615936</v>
      </c>
      <c r="H258" s="10">
        <v>105.32520437841607</v>
      </c>
      <c r="I258" s="10">
        <v>112.27874097798984</v>
      </c>
      <c r="J258" s="10">
        <v>94.202548424388453</v>
      </c>
      <c r="K258" s="10">
        <v>88.765282207631827</v>
      </c>
      <c r="L258" s="10">
        <v>105.23631834683555</v>
      </c>
      <c r="M258" s="10">
        <v>90.980930793538988</v>
      </c>
      <c r="N258" s="10">
        <v>91.140521542424494</v>
      </c>
    </row>
    <row r="259" spans="1:14" x14ac:dyDescent="0.25">
      <c r="A259" s="8">
        <v>53</v>
      </c>
      <c r="B259" s="10">
        <v>113</v>
      </c>
      <c r="C259" s="10">
        <v>119.30779026934719</v>
      </c>
      <c r="D259" s="10">
        <v>135.14038588009029</v>
      </c>
      <c r="E259" s="10">
        <v>131.56033757949496</v>
      </c>
      <c r="F259" s="10">
        <v>125.9344080698604</v>
      </c>
      <c r="G259" s="10">
        <v>117.60802109752966</v>
      </c>
      <c r="H259" s="10">
        <v>117.14445634675211</v>
      </c>
      <c r="I259" s="10">
        <v>104.8272764525648</v>
      </c>
      <c r="J259" s="10">
        <v>111.56085064994897</v>
      </c>
      <c r="K259" s="10">
        <v>93.691097599213336</v>
      </c>
      <c r="L259" s="10">
        <v>88.419966295590925</v>
      </c>
      <c r="M259" s="10">
        <v>104.43830131442536</v>
      </c>
      <c r="N259" s="10">
        <v>90.393690364183811</v>
      </c>
    </row>
    <row r="260" spans="1:14" x14ac:dyDescent="0.25">
      <c r="A260" s="8">
        <v>54</v>
      </c>
      <c r="B260" s="10">
        <v>116</v>
      </c>
      <c r="C260" s="10">
        <v>112.49720939382649</v>
      </c>
      <c r="D260" s="10">
        <v>118.66897906836488</v>
      </c>
      <c r="E260" s="10">
        <v>134.25688973871888</v>
      </c>
      <c r="F260" s="10">
        <v>130.77895244656656</v>
      </c>
      <c r="G260" s="10">
        <v>125.13510411551668</v>
      </c>
      <c r="H260" s="10">
        <v>116.77845837436038</v>
      </c>
      <c r="I260" s="10">
        <v>116.44044968512068</v>
      </c>
      <c r="J260" s="10">
        <v>104.30375435714629</v>
      </c>
      <c r="K260" s="10">
        <v>110.80880051465421</v>
      </c>
      <c r="L260" s="10">
        <v>93.179287858263478</v>
      </c>
      <c r="M260" s="10">
        <v>88.079115614828012</v>
      </c>
      <c r="N260" s="10">
        <v>103.72994528724934</v>
      </c>
    </row>
    <row r="261" spans="1:14" x14ac:dyDescent="0.25">
      <c r="A261" s="8">
        <v>55</v>
      </c>
      <c r="B261" s="10">
        <v>106</v>
      </c>
      <c r="C261" s="10">
        <v>114.31901673415628</v>
      </c>
      <c r="D261" s="10">
        <v>110.91057975030246</v>
      </c>
      <c r="E261" s="10">
        <v>116.87678556805575</v>
      </c>
      <c r="F261" s="10">
        <v>132.19482004828936</v>
      </c>
      <c r="G261" s="10">
        <v>128.86733537360385</v>
      </c>
      <c r="H261" s="10">
        <v>123.29777368831681</v>
      </c>
      <c r="I261" s="10">
        <v>115.06115679875191</v>
      </c>
      <c r="J261" s="10">
        <v>114.87133428040441</v>
      </c>
      <c r="K261" s="10">
        <v>102.83150419635039</v>
      </c>
      <c r="L261" s="10">
        <v>109.07282128971205</v>
      </c>
      <c r="M261" s="10">
        <v>91.697399012138618</v>
      </c>
      <c r="N261" s="10">
        <v>86.681960046082665</v>
      </c>
    </row>
    <row r="262" spans="1:14" x14ac:dyDescent="0.25">
      <c r="A262" s="8">
        <v>56</v>
      </c>
      <c r="B262" s="10">
        <v>118</v>
      </c>
      <c r="C262" s="10">
        <v>105.97365668992353</v>
      </c>
      <c r="D262" s="10">
        <v>114.09073245350638</v>
      </c>
      <c r="E262" s="10">
        <v>110.82441214856993</v>
      </c>
      <c r="F262" s="10">
        <v>116.64491207247681</v>
      </c>
      <c r="G262" s="10">
        <v>131.82737699293159</v>
      </c>
      <c r="H262" s="10">
        <v>128.57401745368227</v>
      </c>
      <c r="I262" s="10">
        <v>123.0889780574151</v>
      </c>
      <c r="J262" s="10">
        <v>114.89445360519628</v>
      </c>
      <c r="K262" s="10">
        <v>114.73364223744296</v>
      </c>
      <c r="L262" s="10">
        <v>102.7771989362366</v>
      </c>
      <c r="M262" s="10">
        <v>108.84857554960888</v>
      </c>
      <c r="N262" s="10">
        <v>91.571894572126666</v>
      </c>
    </row>
    <row r="263" spans="1:14" x14ac:dyDescent="0.25">
      <c r="A263" s="8">
        <v>57</v>
      </c>
      <c r="B263" s="10">
        <v>115</v>
      </c>
      <c r="C263" s="10">
        <v>116.84075912278308</v>
      </c>
      <c r="D263" s="10">
        <v>104.86675730838185</v>
      </c>
      <c r="E263" s="10">
        <v>112.98176701455867</v>
      </c>
      <c r="F263" s="10">
        <v>109.75994152804805</v>
      </c>
      <c r="G263" s="10">
        <v>115.5532365761691</v>
      </c>
      <c r="H263" s="10">
        <v>130.42847474918392</v>
      </c>
      <c r="I263" s="10">
        <v>127.29374341834394</v>
      </c>
      <c r="J263" s="10">
        <v>121.89348029818045</v>
      </c>
      <c r="K263" s="10">
        <v>113.71181833953199</v>
      </c>
      <c r="L263" s="10">
        <v>113.62048952821208</v>
      </c>
      <c r="M263" s="10">
        <v>101.74055748089714</v>
      </c>
      <c r="N263" s="10">
        <v>107.59799131517195</v>
      </c>
    </row>
    <row r="264" spans="1:14" x14ac:dyDescent="0.25">
      <c r="A264" s="8">
        <v>58</v>
      </c>
      <c r="B264" s="10">
        <v>95</v>
      </c>
      <c r="C264" s="10">
        <v>114.6205956553115</v>
      </c>
      <c r="D264" s="10">
        <v>116.42880071664511</v>
      </c>
      <c r="E264" s="10">
        <v>104.80398259351699</v>
      </c>
      <c r="F264" s="10">
        <v>112.88251870736248</v>
      </c>
      <c r="G264" s="10">
        <v>109.73136577426804</v>
      </c>
      <c r="H264" s="10">
        <v>115.36148405083827</v>
      </c>
      <c r="I264" s="10">
        <v>130.01428932205005</v>
      </c>
      <c r="J264" s="10">
        <v>127.01703706413021</v>
      </c>
      <c r="K264" s="10">
        <v>121.63958397295902</v>
      </c>
      <c r="L264" s="10">
        <v>113.45663447917089</v>
      </c>
      <c r="M264" s="10">
        <v>113.45808213809751</v>
      </c>
      <c r="N264" s="10">
        <v>101.67943967331864</v>
      </c>
    </row>
    <row r="265" spans="1:14" x14ac:dyDescent="0.25">
      <c r="A265" s="8">
        <v>59</v>
      </c>
      <c r="B265" s="10">
        <v>139</v>
      </c>
      <c r="C265" s="10">
        <v>93.705094790263729</v>
      </c>
      <c r="D265" s="10">
        <v>112.86687346976824</v>
      </c>
      <c r="E265" s="10">
        <v>114.52380784206377</v>
      </c>
      <c r="F265" s="10">
        <v>103.39838955560613</v>
      </c>
      <c r="G265" s="10">
        <v>111.40409965547359</v>
      </c>
      <c r="H265" s="10">
        <v>108.41324492479272</v>
      </c>
      <c r="I265" s="10">
        <v>113.85719631023196</v>
      </c>
      <c r="J265" s="10">
        <v>128.13700611076172</v>
      </c>
      <c r="K265" s="10">
        <v>125.19730776985951</v>
      </c>
      <c r="L265" s="10">
        <v>119.92397820153484</v>
      </c>
      <c r="M265" s="10">
        <v>111.79869064672462</v>
      </c>
      <c r="N265" s="10">
        <v>111.72426898110974</v>
      </c>
    </row>
    <row r="266" spans="1:14" x14ac:dyDescent="0.25">
      <c r="A266" s="8">
        <v>60</v>
      </c>
      <c r="B266" s="10">
        <v>125</v>
      </c>
      <c r="C266" s="10">
        <v>137.37445702429821</v>
      </c>
      <c r="D266" s="10">
        <v>93.001971671984336</v>
      </c>
      <c r="E266" s="10">
        <v>111.68381118702699</v>
      </c>
      <c r="F266" s="10">
        <v>113.36856716334444</v>
      </c>
      <c r="G266" s="10">
        <v>102.41539987471069</v>
      </c>
      <c r="H266" s="10">
        <v>110.2633310400586</v>
      </c>
      <c r="I266" s="10">
        <v>107.33587652965572</v>
      </c>
      <c r="J266" s="10">
        <v>112.65369884050465</v>
      </c>
      <c r="K266" s="10">
        <v>126.7004547047151</v>
      </c>
      <c r="L266" s="10">
        <v>123.90868031383002</v>
      </c>
      <c r="M266" s="10">
        <v>118.77340326580536</v>
      </c>
      <c r="N266" s="10">
        <v>110.70061588109692</v>
      </c>
    </row>
    <row r="267" spans="1:14" x14ac:dyDescent="0.25">
      <c r="A267" s="8">
        <v>61</v>
      </c>
      <c r="B267" s="10">
        <v>116</v>
      </c>
      <c r="C267" s="10">
        <v>123.12736374382234</v>
      </c>
      <c r="D267" s="10">
        <v>135.21834996715424</v>
      </c>
      <c r="E267" s="10">
        <v>91.765372419838812</v>
      </c>
      <c r="F267" s="10">
        <v>110.11806411336867</v>
      </c>
      <c r="G267" s="10">
        <v>111.7675204930292</v>
      </c>
      <c r="H267" s="10">
        <v>101.09066323569742</v>
      </c>
      <c r="I267" s="10">
        <v>108.72249708609543</v>
      </c>
      <c r="J267" s="10">
        <v>105.89271774748123</v>
      </c>
      <c r="K267" s="10">
        <v>111.08675315643129</v>
      </c>
      <c r="L267" s="10">
        <v>124.91033855206554</v>
      </c>
      <c r="M267" s="10">
        <v>122.27681819401903</v>
      </c>
      <c r="N267" s="10">
        <v>117.18884101583836</v>
      </c>
    </row>
    <row r="268" spans="1:14" x14ac:dyDescent="0.25">
      <c r="A268" s="8">
        <v>62</v>
      </c>
      <c r="B268" s="10">
        <v>113</v>
      </c>
      <c r="C268" s="10">
        <v>114.43786462339988</v>
      </c>
      <c r="D268" s="10">
        <v>121.5635143058765</v>
      </c>
      <c r="E268" s="10">
        <v>133.56220544332021</v>
      </c>
      <c r="F268" s="10">
        <v>90.825189527080582</v>
      </c>
      <c r="G268" s="10">
        <v>108.8612317463693</v>
      </c>
      <c r="H268" s="10">
        <v>110.50939996216003</v>
      </c>
      <c r="I268" s="10">
        <v>100.10065771028881</v>
      </c>
      <c r="J268" s="10">
        <v>107.56765676885647</v>
      </c>
      <c r="K268" s="10">
        <v>104.84359593053331</v>
      </c>
      <c r="L268" s="10">
        <v>109.98660834659351</v>
      </c>
      <c r="M268" s="10">
        <v>123.51895688603285</v>
      </c>
      <c r="N268" s="10">
        <v>120.98903141249338</v>
      </c>
    </row>
    <row r="269" spans="1:14" x14ac:dyDescent="0.25">
      <c r="A269" s="8">
        <v>63</v>
      </c>
      <c r="B269" s="10">
        <v>95</v>
      </c>
      <c r="C269" s="10">
        <v>113.69250223570737</v>
      </c>
      <c r="D269" s="10">
        <v>115.05359812809827</v>
      </c>
      <c r="E269" s="10">
        <v>122.18885928076408</v>
      </c>
      <c r="F269" s="10">
        <v>134.03454708603965</v>
      </c>
      <c r="G269" s="10">
        <v>91.754123104137804</v>
      </c>
      <c r="H269" s="10">
        <v>109.59473954749149</v>
      </c>
      <c r="I269" s="10">
        <v>111.31894459054452</v>
      </c>
      <c r="J269" s="10">
        <v>100.97598168932943</v>
      </c>
      <c r="K269" s="10">
        <v>108.42114187574158</v>
      </c>
      <c r="L269" s="10">
        <v>105.79276936514333</v>
      </c>
      <c r="M269" s="10">
        <v>110.88797491942009</v>
      </c>
      <c r="N269" s="10">
        <v>124.2312999413876</v>
      </c>
    </row>
    <row r="270" spans="1:14" x14ac:dyDescent="0.25">
      <c r="A270" s="8">
        <v>64</v>
      </c>
      <c r="B270" s="10">
        <v>122</v>
      </c>
      <c r="C270" s="10">
        <v>93.927579468768513</v>
      </c>
      <c r="D270" s="10">
        <v>112.25466311565175</v>
      </c>
      <c r="E270" s="10">
        <v>113.54037115890549</v>
      </c>
      <c r="F270" s="10">
        <v>120.61782486496216</v>
      </c>
      <c r="G270" s="10">
        <v>132.2179760709698</v>
      </c>
      <c r="H270" s="10">
        <v>90.665097852243832</v>
      </c>
      <c r="I270" s="10">
        <v>108.18776594339165</v>
      </c>
      <c r="J270" s="10">
        <v>109.9908222242406</v>
      </c>
      <c r="K270" s="10">
        <v>99.926638303609025</v>
      </c>
      <c r="L270" s="10">
        <v>107.23382448251097</v>
      </c>
      <c r="M270" s="10">
        <v>104.68086491329781</v>
      </c>
      <c r="N270" s="10">
        <v>109.67960715811195</v>
      </c>
    </row>
    <row r="271" spans="1:14" x14ac:dyDescent="0.25">
      <c r="A271" s="8">
        <v>65</v>
      </c>
      <c r="B271" s="10">
        <v>109</v>
      </c>
      <c r="C271" s="10">
        <v>120.79533686434107</v>
      </c>
      <c r="D271" s="10">
        <v>93.379134523625098</v>
      </c>
      <c r="E271" s="10">
        <v>111.22513627980075</v>
      </c>
      <c r="F271" s="10">
        <v>112.75481937556442</v>
      </c>
      <c r="G271" s="10">
        <v>119.68068417996116</v>
      </c>
      <c r="H271" s="10">
        <v>131.19831336239596</v>
      </c>
      <c r="I271" s="10">
        <v>90.443086054563963</v>
      </c>
      <c r="J271" s="10">
        <v>107.6016126855579</v>
      </c>
      <c r="K271" s="10">
        <v>109.36919800149691</v>
      </c>
      <c r="L271" s="10">
        <v>99.462571013466913</v>
      </c>
      <c r="M271" s="10">
        <v>106.68090669682987</v>
      </c>
      <c r="N271" s="10">
        <v>104.16571114862562</v>
      </c>
    </row>
    <row r="272" spans="1:14" x14ac:dyDescent="0.25">
      <c r="A272" s="8">
        <v>66</v>
      </c>
      <c r="B272" s="10">
        <v>95</v>
      </c>
      <c r="C272" s="10">
        <v>107.45913858021115</v>
      </c>
      <c r="D272" s="10">
        <v>119.00748450768431</v>
      </c>
      <c r="E272" s="10">
        <v>92.342777046093971</v>
      </c>
      <c r="F272" s="10">
        <v>109.86734318745421</v>
      </c>
      <c r="G272" s="10">
        <v>111.19805161680542</v>
      </c>
      <c r="H272" s="10">
        <v>118.27714460888689</v>
      </c>
      <c r="I272" s="10">
        <v>129.5838208989266</v>
      </c>
      <c r="J272" s="10">
        <v>89.560999092748133</v>
      </c>
      <c r="K272" s="10">
        <v>106.38067905884299</v>
      </c>
      <c r="L272" s="10">
        <v>108.02444726490592</v>
      </c>
      <c r="M272" s="10">
        <v>98.365637918594075</v>
      </c>
      <c r="N272" s="10">
        <v>105.47389436863507</v>
      </c>
    </row>
    <row r="273" spans="1:14" x14ac:dyDescent="0.25">
      <c r="A273" s="8">
        <v>67</v>
      </c>
      <c r="B273" s="10">
        <v>88</v>
      </c>
      <c r="C273" s="10">
        <v>94.096917113135788</v>
      </c>
      <c r="D273" s="10">
        <v>106.36069046334124</v>
      </c>
      <c r="E273" s="10">
        <v>117.70018208697135</v>
      </c>
      <c r="F273" s="10">
        <v>91.606055557258671</v>
      </c>
      <c r="G273" s="10">
        <v>108.83539892722933</v>
      </c>
      <c r="H273" s="10">
        <v>110.08364970265487</v>
      </c>
      <c r="I273" s="10">
        <v>117.17647868903939</v>
      </c>
      <c r="J273" s="10">
        <v>128.30016674891843</v>
      </c>
      <c r="K273" s="10">
        <v>88.956811098375312</v>
      </c>
      <c r="L273" s="10">
        <v>105.4371765227983</v>
      </c>
      <c r="M273" s="10">
        <v>107.04746767315351</v>
      </c>
      <c r="N273" s="10">
        <v>97.65110939823974</v>
      </c>
    </row>
    <row r="274" spans="1:14" x14ac:dyDescent="0.25">
      <c r="A274" s="8">
        <v>68</v>
      </c>
      <c r="B274" s="10">
        <v>90</v>
      </c>
      <c r="C274" s="10">
        <v>85.579126293680417</v>
      </c>
      <c r="D274" s="10">
        <v>91.551124521989294</v>
      </c>
      <c r="E274" s="10">
        <v>103.45488240431678</v>
      </c>
      <c r="F274" s="10">
        <v>114.63219213026427</v>
      </c>
      <c r="G274" s="10">
        <v>89.114021483951632</v>
      </c>
      <c r="H274" s="10">
        <v>106.13969551067497</v>
      </c>
      <c r="I274" s="10">
        <v>107.34892771641135</v>
      </c>
      <c r="J274" s="10">
        <v>114.21109156457479</v>
      </c>
      <c r="K274" s="10">
        <v>125.16419555476796</v>
      </c>
      <c r="L274" s="10">
        <v>86.829190437957195</v>
      </c>
      <c r="M274" s="10">
        <v>102.70380909730258</v>
      </c>
      <c r="N274" s="10">
        <v>104.40953245628947</v>
      </c>
    </row>
    <row r="275" spans="1:14" x14ac:dyDescent="0.25">
      <c r="A275" s="8">
        <v>69</v>
      </c>
      <c r="B275" s="10">
        <v>110</v>
      </c>
      <c r="C275" s="10">
        <v>88.81151472185968</v>
      </c>
      <c r="D275" s="10">
        <v>84.430391160395558</v>
      </c>
      <c r="E275" s="10">
        <v>90.185804757440749</v>
      </c>
      <c r="F275" s="10">
        <v>101.94783948720104</v>
      </c>
      <c r="G275" s="10">
        <v>112.7976337941397</v>
      </c>
      <c r="H275" s="10">
        <v>87.961488476987128</v>
      </c>
      <c r="I275" s="10">
        <v>104.67927888161985</v>
      </c>
      <c r="J275" s="10">
        <v>105.8113130971509</v>
      </c>
      <c r="K275" s="10">
        <v>112.60328226090876</v>
      </c>
      <c r="L275" s="10">
        <v>123.28693168517889</v>
      </c>
      <c r="M275" s="10">
        <v>85.737977604020386</v>
      </c>
      <c r="N275" s="10">
        <v>101.33348469266066</v>
      </c>
    </row>
    <row r="276" spans="1:14" x14ac:dyDescent="0.25">
      <c r="A276" s="8">
        <v>70</v>
      </c>
      <c r="B276" s="10">
        <v>106</v>
      </c>
      <c r="C276" s="10">
        <v>107.23545088595019</v>
      </c>
      <c r="D276" s="10">
        <v>86.497062010450009</v>
      </c>
      <c r="E276" s="10">
        <v>82.275535319139792</v>
      </c>
      <c r="F276" s="10">
        <v>87.686230460373849</v>
      </c>
      <c r="G276" s="10">
        <v>99.118003598224448</v>
      </c>
      <c r="H276" s="10">
        <v>109.67079798899741</v>
      </c>
      <c r="I276" s="10">
        <v>85.6002828342681</v>
      </c>
      <c r="J276" s="10">
        <v>101.94156412025855</v>
      </c>
      <c r="K276" s="10">
        <v>103.06079547957944</v>
      </c>
      <c r="L276" s="10">
        <v>109.81188281851384</v>
      </c>
      <c r="M276" s="10">
        <v>120.2513311264259</v>
      </c>
      <c r="N276" s="10">
        <v>83.778329266799318</v>
      </c>
    </row>
    <row r="277" spans="1:14" x14ac:dyDescent="0.25">
      <c r="A277" s="8">
        <v>71</v>
      </c>
      <c r="B277" s="10">
        <v>141</v>
      </c>
      <c r="C277" s="10">
        <v>105.21103865487098</v>
      </c>
      <c r="D277" s="10">
        <v>106.17268271974595</v>
      </c>
      <c r="E277" s="10">
        <v>85.868583719593403</v>
      </c>
      <c r="F277" s="10">
        <v>81.706496982394228</v>
      </c>
      <c r="G277" s="10">
        <v>87.039025167870562</v>
      </c>
      <c r="H277" s="10">
        <v>98.297226210049459</v>
      </c>
      <c r="I277" s="10">
        <v>108.58398422803249</v>
      </c>
      <c r="J277" s="10">
        <v>85.10318633362462</v>
      </c>
      <c r="K277" s="10">
        <v>101.12086596569611</v>
      </c>
      <c r="L277" s="10">
        <v>102.24306952145734</v>
      </c>
      <c r="M277" s="10">
        <v>108.95370680523996</v>
      </c>
      <c r="N277" s="10">
        <v>119.2582055209358</v>
      </c>
    </row>
    <row r="278" spans="1:14" x14ac:dyDescent="0.25">
      <c r="A278" s="8">
        <v>72</v>
      </c>
      <c r="B278" s="10">
        <v>77</v>
      </c>
      <c r="C278" s="10">
        <v>137.72893687062881</v>
      </c>
      <c r="D278" s="10">
        <v>102.75106467505667</v>
      </c>
      <c r="E278" s="10">
        <v>103.83282754165582</v>
      </c>
      <c r="F278" s="10">
        <v>83.967267868480633</v>
      </c>
      <c r="G278" s="10">
        <v>79.932551776106465</v>
      </c>
      <c r="H278" s="10">
        <v>85.078114770546165</v>
      </c>
      <c r="I278" s="10">
        <v>96.139620515109144</v>
      </c>
      <c r="J278" s="10">
        <v>106.25221767425386</v>
      </c>
      <c r="K278" s="10">
        <v>83.398943831462859</v>
      </c>
      <c r="L278" s="10">
        <v>99.062977265522633</v>
      </c>
      <c r="M278" s="10">
        <v>100.22686875988019</v>
      </c>
      <c r="N278" s="10">
        <v>106.74473860407434</v>
      </c>
    </row>
    <row r="279" spans="1:14" x14ac:dyDescent="0.25">
      <c r="A279" s="8">
        <v>73</v>
      </c>
      <c r="B279" s="10">
        <v>92</v>
      </c>
      <c r="C279" s="10">
        <v>75.743541507239925</v>
      </c>
      <c r="D279" s="10">
        <v>134.9582701392508</v>
      </c>
      <c r="E279" s="10">
        <v>100.97313903798187</v>
      </c>
      <c r="F279" s="10">
        <v>101.97831184419421</v>
      </c>
      <c r="G279" s="10">
        <v>82.629836315545305</v>
      </c>
      <c r="H279" s="10">
        <v>78.714148674792483</v>
      </c>
      <c r="I279" s="10">
        <v>83.706303103458026</v>
      </c>
      <c r="J279" s="10">
        <v>94.575258333352068</v>
      </c>
      <c r="K279" s="10">
        <v>104.4565234177509</v>
      </c>
      <c r="L279" s="10">
        <v>82.220475728529649</v>
      </c>
      <c r="M279" s="10">
        <v>97.564929511213833</v>
      </c>
      <c r="N279" s="10">
        <v>98.636464539678585</v>
      </c>
    </row>
    <row r="280" spans="1:14" x14ac:dyDescent="0.25">
      <c r="A280" s="8">
        <v>74</v>
      </c>
      <c r="B280" s="10">
        <v>95</v>
      </c>
      <c r="C280" s="10">
        <v>89.3290861303459</v>
      </c>
      <c r="D280" s="10">
        <v>73.353613520828148</v>
      </c>
      <c r="E280" s="10">
        <v>130.78603772083486</v>
      </c>
      <c r="F280" s="10">
        <v>97.938359514958918</v>
      </c>
      <c r="G280" s="10">
        <v>98.833378573173036</v>
      </c>
      <c r="H280" s="10">
        <v>80.19247679155751</v>
      </c>
      <c r="I280" s="10">
        <v>76.248396981677573</v>
      </c>
      <c r="J280" s="10">
        <v>81.220413056119227</v>
      </c>
      <c r="K280" s="10">
        <v>91.769148519340092</v>
      </c>
      <c r="L280" s="10">
        <v>101.29254388784928</v>
      </c>
      <c r="M280" s="10">
        <v>79.893724609751501</v>
      </c>
      <c r="N280" s="10">
        <v>94.685262565789088</v>
      </c>
    </row>
    <row r="281" spans="1:14" x14ac:dyDescent="0.25">
      <c r="A281" s="8">
        <v>75</v>
      </c>
      <c r="B281" s="10">
        <v>58</v>
      </c>
      <c r="C281" s="10">
        <v>92.181549379462965</v>
      </c>
      <c r="D281" s="10">
        <v>86.42561693060766</v>
      </c>
      <c r="E281" s="10">
        <v>71.211199616507059</v>
      </c>
      <c r="F281" s="10">
        <v>126.80507685806627</v>
      </c>
      <c r="G281" s="10">
        <v>95.135327936241794</v>
      </c>
      <c r="H281" s="10">
        <v>95.979050773558171</v>
      </c>
      <c r="I281" s="10">
        <v>77.978517066867951</v>
      </c>
      <c r="J281" s="10">
        <v>74.133709744197148</v>
      </c>
      <c r="K281" s="10">
        <v>78.988298738211952</v>
      </c>
      <c r="L281" s="10">
        <v>89.279032809689866</v>
      </c>
      <c r="M281" s="10">
        <v>98.455465503010842</v>
      </c>
      <c r="N281" s="10">
        <v>77.816563842297924</v>
      </c>
    </row>
    <row r="282" spans="1:14" x14ac:dyDescent="0.25">
      <c r="A282" s="8">
        <v>76</v>
      </c>
      <c r="B282" s="10">
        <v>64.000000000000014</v>
      </c>
      <c r="C282" s="10">
        <v>56.232783379958704</v>
      </c>
      <c r="D282" s="10">
        <v>89.126468265850633</v>
      </c>
      <c r="E282" s="10">
        <v>83.624165942951493</v>
      </c>
      <c r="F282" s="10">
        <v>69.022874779133758</v>
      </c>
      <c r="G282" s="10">
        <v>122.8351012343586</v>
      </c>
      <c r="H282" s="10">
        <v>92.30396881313807</v>
      </c>
      <c r="I282" s="10">
        <v>93.161239005076723</v>
      </c>
      <c r="J282" s="10">
        <v>75.700350673909114</v>
      </c>
      <c r="K282" s="10">
        <v>72.000164203423665</v>
      </c>
      <c r="L282" s="10">
        <v>76.724390295746829</v>
      </c>
      <c r="M282" s="10">
        <v>86.712361373547111</v>
      </c>
      <c r="N282" s="10">
        <v>95.616969311699407</v>
      </c>
    </row>
    <row r="283" spans="1:14" x14ac:dyDescent="0.25">
      <c r="A283" s="8">
        <v>77</v>
      </c>
      <c r="B283" s="10">
        <v>62</v>
      </c>
      <c r="C283" s="10">
        <v>61.62295670223498</v>
      </c>
      <c r="D283" s="10">
        <v>54.142398787254919</v>
      </c>
      <c r="E283" s="10">
        <v>85.74337905188851</v>
      </c>
      <c r="F283" s="10">
        <v>80.531950474077306</v>
      </c>
      <c r="G283" s="10">
        <v>66.482867469197288</v>
      </c>
      <c r="H283" s="10">
        <v>118.34068922253675</v>
      </c>
      <c r="I283" s="10">
        <v>89.062716942469777</v>
      </c>
      <c r="J283" s="10">
        <v>89.800283585474133</v>
      </c>
      <c r="K283" s="10">
        <v>73.108124571879401</v>
      </c>
      <c r="L283" s="10">
        <v>69.598646653181987</v>
      </c>
      <c r="M283" s="10">
        <v>74.152375835893295</v>
      </c>
      <c r="N283" s="10">
        <v>83.795910694638465</v>
      </c>
    </row>
    <row r="284" spans="1:14" x14ac:dyDescent="0.25">
      <c r="A284" s="8">
        <v>78</v>
      </c>
      <c r="B284" s="10">
        <v>50</v>
      </c>
      <c r="C284" s="10">
        <v>59.487666291864201</v>
      </c>
      <c r="D284" s="10">
        <v>59.114244651205382</v>
      </c>
      <c r="E284" s="10">
        <v>51.995064192742305</v>
      </c>
      <c r="F284" s="10">
        <v>82.131915353021455</v>
      </c>
      <c r="G284" s="10">
        <v>77.170258188206304</v>
      </c>
      <c r="H284" s="10">
        <v>63.824726474952712</v>
      </c>
      <c r="I284" s="10">
        <v>113.50435784374264</v>
      </c>
      <c r="J284" s="10">
        <v>85.502858656094986</v>
      </c>
      <c r="K284" s="10">
        <v>86.263009833905642</v>
      </c>
      <c r="L284" s="10">
        <v>70.370589145097924</v>
      </c>
      <c r="M284" s="10">
        <v>66.943474770940924</v>
      </c>
      <c r="N284" s="10">
        <v>71.318225956971858</v>
      </c>
    </row>
    <row r="285" spans="1:14" x14ac:dyDescent="0.25">
      <c r="A285" s="8">
        <v>79</v>
      </c>
      <c r="B285" s="10">
        <v>71</v>
      </c>
      <c r="C285" s="10">
        <v>48.127892534990586</v>
      </c>
      <c r="D285" s="10">
        <v>57.087757872829734</v>
      </c>
      <c r="E285" s="10">
        <v>56.816283275863405</v>
      </c>
      <c r="F285" s="10">
        <v>50.064191614073508</v>
      </c>
      <c r="G285" s="10">
        <v>78.87211365444864</v>
      </c>
      <c r="H285" s="10">
        <v>74.179731730483724</v>
      </c>
      <c r="I285" s="10">
        <v>61.418661113364607</v>
      </c>
      <c r="J285" s="10">
        <v>109.12292805681864</v>
      </c>
      <c r="K285" s="10">
        <v>82.263007803426405</v>
      </c>
      <c r="L285" s="10">
        <v>83.034225057553783</v>
      </c>
      <c r="M285" s="10">
        <v>67.799935164541338</v>
      </c>
      <c r="N285" s="10">
        <v>64.542779139021974</v>
      </c>
    </row>
    <row r="286" spans="1:14" x14ac:dyDescent="0.25">
      <c r="A286" s="8">
        <v>80</v>
      </c>
      <c r="B286" s="10">
        <v>56</v>
      </c>
      <c r="C286" s="10">
        <v>67.029656007316802</v>
      </c>
      <c r="D286" s="10">
        <v>45.425578741991245</v>
      </c>
      <c r="E286" s="10">
        <v>53.892423166039592</v>
      </c>
      <c r="F286" s="10">
        <v>53.767481061387478</v>
      </c>
      <c r="G286" s="10">
        <v>47.499747863059881</v>
      </c>
      <c r="H286" s="10">
        <v>74.555757841571577</v>
      </c>
      <c r="I286" s="10">
        <v>70.24336671365451</v>
      </c>
      <c r="J286" s="10">
        <v>58.229482183160073</v>
      </c>
      <c r="K286" s="10">
        <v>103.33797334692318</v>
      </c>
      <c r="L286" s="10">
        <v>78.091906432921945</v>
      </c>
      <c r="M286" s="10">
        <v>78.888399592978487</v>
      </c>
      <c r="N286" s="10">
        <v>64.495644355475903</v>
      </c>
    </row>
    <row r="287" spans="1:14" x14ac:dyDescent="0.25">
      <c r="A287" s="8">
        <v>81</v>
      </c>
      <c r="B287" s="10">
        <v>36</v>
      </c>
      <c r="C287" s="10">
        <v>52.811348219638035</v>
      </c>
      <c r="D287" s="10">
        <v>62.883758828416852</v>
      </c>
      <c r="E287" s="10">
        <v>42.886904321949601</v>
      </c>
      <c r="F287" s="10">
        <v>50.758060959256618</v>
      </c>
      <c r="G287" s="10">
        <v>50.683485081325351</v>
      </c>
      <c r="H287" s="10">
        <v>44.975518006107194</v>
      </c>
      <c r="I287" s="10">
        <v>70.273101232191152</v>
      </c>
      <c r="J287" s="10">
        <v>66.214099143879139</v>
      </c>
      <c r="K287" s="10">
        <v>55.08954424781404</v>
      </c>
      <c r="L287" s="10">
        <v>97.699616030202748</v>
      </c>
      <c r="M287" s="10">
        <v>73.908523445260357</v>
      </c>
      <c r="N287" s="10">
        <v>74.626050597939681</v>
      </c>
    </row>
    <row r="288" spans="1:14" x14ac:dyDescent="0.25">
      <c r="A288" s="8">
        <v>82</v>
      </c>
      <c r="B288" s="10">
        <v>52</v>
      </c>
      <c r="C288" s="10">
        <v>35.199973011461594</v>
      </c>
      <c r="D288" s="10">
        <v>50.739156233212796</v>
      </c>
      <c r="E288" s="10">
        <v>60.103427178032128</v>
      </c>
      <c r="F288" s="10">
        <v>41.406629020522949</v>
      </c>
      <c r="G288" s="10">
        <v>48.661706241762197</v>
      </c>
      <c r="H288" s="10">
        <v>48.854016863519391</v>
      </c>
      <c r="I288" s="10">
        <v>43.475345446891168</v>
      </c>
      <c r="J288" s="10">
        <v>67.306492717374653</v>
      </c>
      <c r="K288" s="10">
        <v>63.429349316407666</v>
      </c>
      <c r="L288" s="10">
        <v>53.063166457495491</v>
      </c>
      <c r="M288" s="10">
        <v>93.501191393195839</v>
      </c>
      <c r="N288" s="10">
        <v>70.965115521023606</v>
      </c>
    </row>
    <row r="289" spans="1:14" x14ac:dyDescent="0.25">
      <c r="A289" s="8">
        <v>83</v>
      </c>
      <c r="B289" s="10">
        <v>37</v>
      </c>
      <c r="C289" s="10">
        <v>48.157608745731778</v>
      </c>
      <c r="D289" s="10">
        <v>32.66718764005762</v>
      </c>
      <c r="E289" s="10">
        <v>46.816252860162798</v>
      </c>
      <c r="F289" s="10">
        <v>55.444039285008955</v>
      </c>
      <c r="G289" s="10">
        <v>38.362430715648067</v>
      </c>
      <c r="H289" s="10">
        <v>44.946042008248781</v>
      </c>
      <c r="I289" s="10">
        <v>45.353840342279319</v>
      </c>
      <c r="J289" s="10">
        <v>40.362881533002593</v>
      </c>
      <c r="K289" s="10">
        <v>62.417102016278854</v>
      </c>
      <c r="L289" s="10">
        <v>58.88111186767447</v>
      </c>
      <c r="M289" s="10">
        <v>49.298135492197829</v>
      </c>
      <c r="N289" s="10">
        <v>86.947198936427512</v>
      </c>
    </row>
    <row r="290" spans="1:14" x14ac:dyDescent="0.25">
      <c r="A290" s="8">
        <v>84</v>
      </c>
      <c r="B290" s="10">
        <v>45</v>
      </c>
      <c r="C290" s="10">
        <v>35.210441549791973</v>
      </c>
      <c r="D290" s="10">
        <v>45.390471387502018</v>
      </c>
      <c r="E290" s="10">
        <v>31.083009914568443</v>
      </c>
      <c r="F290" s="10">
        <v>44.172287736493672</v>
      </c>
      <c r="G290" s="10">
        <v>52.157261428477604</v>
      </c>
      <c r="H290" s="10">
        <v>36.398701012171323</v>
      </c>
      <c r="I290" s="10">
        <v>42.400214387046361</v>
      </c>
      <c r="J290" s="10">
        <v>42.892074521819126</v>
      </c>
      <c r="K290" s="10">
        <v>38.314980799211774</v>
      </c>
      <c r="L290" s="10">
        <v>58.777355555054775</v>
      </c>
      <c r="M290" s="10">
        <v>55.494694415321845</v>
      </c>
      <c r="N290" s="10">
        <v>46.630189190181191</v>
      </c>
    </row>
    <row r="291" spans="1:14" x14ac:dyDescent="0.25">
      <c r="A291" s="8">
        <v>85</v>
      </c>
      <c r="B291" s="10">
        <v>39</v>
      </c>
      <c r="C291" s="10">
        <v>41.657384307786266</v>
      </c>
      <c r="D291" s="10">
        <v>32.688176250754431</v>
      </c>
      <c r="E291" s="10">
        <v>42.081230468893793</v>
      </c>
      <c r="F291" s="10">
        <v>29.128664110979724</v>
      </c>
      <c r="G291" s="10">
        <v>40.98236639816735</v>
      </c>
      <c r="H291" s="10">
        <v>48.335018052299382</v>
      </c>
      <c r="I291" s="10">
        <v>33.96692591285008</v>
      </c>
      <c r="J291" s="10">
        <v>39.315101888172556</v>
      </c>
      <c r="K291" s="10">
        <v>39.945053848078672</v>
      </c>
      <c r="L291" s="10">
        <v>35.772187050644071</v>
      </c>
      <c r="M291" s="10">
        <v>54.576737309231831</v>
      </c>
      <c r="N291" s="10">
        <v>51.551705666127297</v>
      </c>
    </row>
    <row r="292" spans="1:14" x14ac:dyDescent="0.25">
      <c r="A292" s="8">
        <v>86</v>
      </c>
      <c r="B292" s="10">
        <v>35</v>
      </c>
      <c r="C292" s="10">
        <v>35.688230805956074</v>
      </c>
      <c r="D292" s="10">
        <v>37.90682807715455</v>
      </c>
      <c r="E292" s="10">
        <v>29.866200152126439</v>
      </c>
      <c r="F292" s="10">
        <v>38.397610208022051</v>
      </c>
      <c r="G292" s="10">
        <v>26.711835275628516</v>
      </c>
      <c r="H292" s="10">
        <v>37.412919094684113</v>
      </c>
      <c r="I292" s="10">
        <v>44.093909503969968</v>
      </c>
      <c r="J292" s="10">
        <v>31.103646559440165</v>
      </c>
      <c r="K292" s="10">
        <v>35.907905863792479</v>
      </c>
      <c r="L292" s="10">
        <v>36.572101102443199</v>
      </c>
      <c r="M292" s="10">
        <v>32.836414713096779</v>
      </c>
      <c r="N292" s="10">
        <v>49.911421515913055</v>
      </c>
    </row>
    <row r="293" spans="1:14" x14ac:dyDescent="0.25">
      <c r="A293" s="8">
        <v>87</v>
      </c>
      <c r="B293" s="10">
        <v>19</v>
      </c>
      <c r="C293" s="10">
        <v>31.788469519813628</v>
      </c>
      <c r="D293" s="10">
        <v>32.135927706418919</v>
      </c>
      <c r="E293" s="10">
        <v>34.118940429207328</v>
      </c>
      <c r="F293" s="10">
        <v>27.223102790674218</v>
      </c>
      <c r="G293" s="10">
        <v>34.811420492992717</v>
      </c>
      <c r="H293" s="10">
        <v>24.500777204428196</v>
      </c>
      <c r="I293" s="10">
        <v>33.944880504743146</v>
      </c>
      <c r="J293" s="10">
        <v>39.78659959613293</v>
      </c>
      <c r="K293" s="10">
        <v>28.489258077808095</v>
      </c>
      <c r="L293" s="10">
        <v>32.656330004600086</v>
      </c>
      <c r="M293" s="10">
        <v>33.239995504244959</v>
      </c>
      <c r="N293" s="10">
        <v>30.075718957316489</v>
      </c>
    </row>
    <row r="294" spans="1:14" x14ac:dyDescent="0.25">
      <c r="A294" s="8">
        <v>88</v>
      </c>
      <c r="B294" s="10">
        <v>31</v>
      </c>
      <c r="C294" s="10">
        <v>17.072209369683904</v>
      </c>
      <c r="D294" s="10">
        <v>27.870068511196902</v>
      </c>
      <c r="E294" s="10">
        <v>28.262207673331094</v>
      </c>
      <c r="F294" s="10">
        <v>30.057023832383816</v>
      </c>
      <c r="G294" s="10">
        <v>24.19606646648332</v>
      </c>
      <c r="H294" s="10">
        <v>30.820220619662411</v>
      </c>
      <c r="I294" s="10">
        <v>21.922111392898426</v>
      </c>
      <c r="J294" s="10">
        <v>30.032081644893083</v>
      </c>
      <c r="K294" s="10">
        <v>35.11704893839439</v>
      </c>
      <c r="L294" s="10">
        <v>25.462878986811301</v>
      </c>
      <c r="M294" s="10">
        <v>28.982063119215994</v>
      </c>
      <c r="N294" s="10">
        <v>29.559591394695502</v>
      </c>
    </row>
    <row r="295" spans="1:14" x14ac:dyDescent="0.25">
      <c r="A295" s="8">
        <v>89</v>
      </c>
      <c r="B295" s="10">
        <v>18</v>
      </c>
      <c r="C295" s="10">
        <v>25.379955769789763</v>
      </c>
      <c r="D295" s="10">
        <v>13.940934548780502</v>
      </c>
      <c r="E295" s="10">
        <v>22.645740367777375</v>
      </c>
      <c r="F295" s="10">
        <v>23.138117440711472</v>
      </c>
      <c r="G295" s="10">
        <v>24.584046106647126</v>
      </c>
      <c r="H295" s="10">
        <v>19.851854738329255</v>
      </c>
      <c r="I295" s="10">
        <v>25.420718040897739</v>
      </c>
      <c r="J295" s="10">
        <v>18.160394758686046</v>
      </c>
      <c r="K295" s="10">
        <v>24.820251320128303</v>
      </c>
      <c r="L295" s="10">
        <v>29.148756979338739</v>
      </c>
      <c r="M295" s="10">
        <v>21.20649927929502</v>
      </c>
      <c r="N295" s="10">
        <v>24.045789657332708</v>
      </c>
    </row>
    <row r="296" spans="1:14" x14ac:dyDescent="0.25">
      <c r="A296" s="7" t="s">
        <v>11</v>
      </c>
      <c r="B296" s="11">
        <v>56</v>
      </c>
      <c r="C296" s="11">
        <v>58.391601530087222</v>
      </c>
      <c r="D296" s="11">
        <v>65.458239344156397</v>
      </c>
      <c r="E296" s="11">
        <v>62.582515259323934</v>
      </c>
      <c r="F296" s="11">
        <v>68.219582753206694</v>
      </c>
      <c r="G296" s="11">
        <v>71.535782095888038</v>
      </c>
      <c r="H296" s="11">
        <v>75.662027597093925</v>
      </c>
      <c r="I296" s="11">
        <v>75.2985009835824</v>
      </c>
      <c r="J296" s="11">
        <v>78.609483010562812</v>
      </c>
      <c r="K296" s="11">
        <v>75.295279659465976</v>
      </c>
      <c r="L296" s="11">
        <v>79.084415160593636</v>
      </c>
      <c r="M296" s="11">
        <v>85.309868676126527</v>
      </c>
      <c r="N296" s="11">
        <v>83.261664309878256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FE74F-BA6A-4E47-8192-177B7D9AFEF1}">
  <sheetPr codeName="Sheet2"/>
  <dimension ref="A1:B23"/>
  <sheetViews>
    <sheetView workbookViewId="0"/>
  </sheetViews>
  <sheetFormatPr defaultRowHeight="15" x14ac:dyDescent="0.25"/>
  <cols>
    <col min="1" max="1" width="42.42578125" style="1" customWidth="1"/>
    <col min="2" max="16384" width="9.140625" style="1"/>
  </cols>
  <sheetData>
    <row r="1" spans="1:2" ht="28.5" customHeight="1" x14ac:dyDescent="0.25">
      <c r="A1" s="5" t="s">
        <v>18</v>
      </c>
      <c r="B1" s="5" t="s">
        <v>7</v>
      </c>
    </row>
    <row r="2" spans="1:2" x14ac:dyDescent="0.25">
      <c r="A2" s="1" t="s">
        <v>43</v>
      </c>
      <c r="B2" s="1" t="s">
        <v>44</v>
      </c>
    </row>
    <row r="3" spans="1:2" x14ac:dyDescent="0.25">
      <c r="A3" s="1" t="s">
        <v>22</v>
      </c>
      <c r="B3" s="1" t="s">
        <v>45</v>
      </c>
    </row>
    <row r="4" spans="1:2" x14ac:dyDescent="0.25">
      <c r="A4" s="1" t="s">
        <v>23</v>
      </c>
      <c r="B4" s="1" t="s">
        <v>46</v>
      </c>
    </row>
    <row r="5" spans="1:2" x14ac:dyDescent="0.25">
      <c r="A5" s="1" t="s">
        <v>24</v>
      </c>
      <c r="B5" s="1" t="s">
        <v>24</v>
      </c>
    </row>
    <row r="6" spans="1:2" x14ac:dyDescent="0.25">
      <c r="A6" s="1" t="s">
        <v>25</v>
      </c>
      <c r="B6" s="1" t="s">
        <v>47</v>
      </c>
    </row>
    <row r="7" spans="1:2" x14ac:dyDescent="0.25">
      <c r="A7" s="1" t="s">
        <v>26</v>
      </c>
      <c r="B7" s="1" t="s">
        <v>48</v>
      </c>
    </row>
    <row r="8" spans="1:2" x14ac:dyDescent="0.25">
      <c r="A8" s="1" t="s">
        <v>27</v>
      </c>
      <c r="B8" s="1" t="s">
        <v>49</v>
      </c>
    </row>
    <row r="9" spans="1:2" x14ac:dyDescent="0.25">
      <c r="A9" s="1" t="s">
        <v>28</v>
      </c>
      <c r="B9" s="1" t="s">
        <v>50</v>
      </c>
    </row>
    <row r="10" spans="1:2" x14ac:dyDescent="0.25">
      <c r="A10" s="1" t="s">
        <v>29</v>
      </c>
      <c r="B10" s="1" t="s">
        <v>51</v>
      </c>
    </row>
    <row r="11" spans="1:2" x14ac:dyDescent="0.25">
      <c r="A11" s="1" t="s">
        <v>30</v>
      </c>
      <c r="B11" s="1" t="s">
        <v>52</v>
      </c>
    </row>
    <row r="12" spans="1:2" x14ac:dyDescent="0.25">
      <c r="A12" s="1" t="s">
        <v>31</v>
      </c>
      <c r="B12" s="1" t="s">
        <v>53</v>
      </c>
    </row>
    <row r="13" spans="1:2" x14ac:dyDescent="0.25">
      <c r="A13" s="1" t="s">
        <v>32</v>
      </c>
      <c r="B13" s="1" t="s">
        <v>54</v>
      </c>
    </row>
    <row r="14" spans="1:2" x14ac:dyDescent="0.25">
      <c r="A14" s="1" t="s">
        <v>33</v>
      </c>
      <c r="B14" s="1" t="s">
        <v>55</v>
      </c>
    </row>
    <row r="15" spans="1:2" x14ac:dyDescent="0.25">
      <c r="A15" s="1" t="s">
        <v>34</v>
      </c>
      <c r="B15" s="1" t="s">
        <v>56</v>
      </c>
    </row>
    <row r="16" spans="1:2" x14ac:dyDescent="0.25">
      <c r="A16" s="1" t="s">
        <v>35</v>
      </c>
      <c r="B16" s="1" t="s">
        <v>57</v>
      </c>
    </row>
    <row r="17" spans="1:2" x14ac:dyDescent="0.25">
      <c r="A17" s="1" t="s">
        <v>36</v>
      </c>
      <c r="B17" s="1" t="s">
        <v>58</v>
      </c>
    </row>
    <row r="18" spans="1:2" x14ac:dyDescent="0.25">
      <c r="A18" s="1" t="s">
        <v>37</v>
      </c>
      <c r="B18" s="1" t="s">
        <v>59</v>
      </c>
    </row>
    <row r="19" spans="1:2" x14ac:dyDescent="0.25">
      <c r="A19" s="1" t="s">
        <v>38</v>
      </c>
      <c r="B19" s="1" t="s">
        <v>60</v>
      </c>
    </row>
    <row r="20" spans="1:2" x14ac:dyDescent="0.25">
      <c r="A20" s="1" t="s">
        <v>39</v>
      </c>
      <c r="B20" s="1" t="s">
        <v>39</v>
      </c>
    </row>
    <row r="21" spans="1:2" x14ac:dyDescent="0.25">
      <c r="A21" s="1" t="s">
        <v>40</v>
      </c>
      <c r="B21" s="1" t="s">
        <v>61</v>
      </c>
    </row>
    <row r="22" spans="1:2" x14ac:dyDescent="0.25">
      <c r="A22" s="1" t="s">
        <v>41</v>
      </c>
      <c r="B22" s="1" t="s">
        <v>62</v>
      </c>
    </row>
    <row r="23" spans="1:2" x14ac:dyDescent="0.25">
      <c r="A23" s="1" t="s">
        <v>42</v>
      </c>
      <c r="B23" s="1" t="s">
        <v>63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CC8B8-0E2D-4594-9AD1-FE15142FF607}">
  <sheetPr codeName="Sheet20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37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19425</v>
      </c>
      <c r="C9" s="12">
        <f t="shared" ref="C9:N9" si="0">SUM(C107,C205)</f>
        <v>19454.149237437818</v>
      </c>
      <c r="D9" s="12">
        <f t="shared" si="0"/>
        <v>19478.197094235249</v>
      </c>
      <c r="E9" s="12">
        <f t="shared" si="0"/>
        <v>19503.347238363811</v>
      </c>
      <c r="F9" s="12">
        <f t="shared" si="0"/>
        <v>19532.984224383763</v>
      </c>
      <c r="G9" s="12">
        <f t="shared" si="0"/>
        <v>19557.482408910168</v>
      </c>
      <c r="H9" s="12">
        <f t="shared" si="0"/>
        <v>19582.266711031793</v>
      </c>
      <c r="I9" s="12">
        <f t="shared" si="0"/>
        <v>19607.643117081756</v>
      </c>
      <c r="J9" s="12">
        <f t="shared" si="0"/>
        <v>19628.671820586474</v>
      </c>
      <c r="K9" s="12">
        <f t="shared" si="0"/>
        <v>19647.935866546824</v>
      </c>
      <c r="L9" s="12">
        <f t="shared" si="0"/>
        <v>19664.489360071391</v>
      </c>
      <c r="M9" s="12">
        <f t="shared" si="0"/>
        <v>19678.015895095312</v>
      </c>
      <c r="N9" s="12">
        <f t="shared" si="0"/>
        <v>19686.528504075392</v>
      </c>
    </row>
    <row r="10" spans="1:14" x14ac:dyDescent="0.25">
      <c r="A10" s="8">
        <v>0</v>
      </c>
      <c r="B10" s="14">
        <f t="shared" ref="B10:N25" si="1">SUM(B108,B206)</f>
        <v>159</v>
      </c>
      <c r="C10" s="14">
        <f t="shared" si="1"/>
        <v>167.0527893295621</v>
      </c>
      <c r="D10" s="14">
        <f t="shared" si="1"/>
        <v>168.70579919651229</v>
      </c>
      <c r="E10" s="14">
        <f t="shared" si="1"/>
        <v>167.99455869015978</v>
      </c>
      <c r="F10" s="14">
        <f t="shared" si="1"/>
        <v>166.77709319769076</v>
      </c>
      <c r="G10" s="14">
        <f t="shared" si="1"/>
        <v>166.00871663338825</v>
      </c>
      <c r="H10" s="14">
        <f t="shared" si="1"/>
        <v>165.66646494277416</v>
      </c>
      <c r="I10" s="14">
        <f t="shared" si="1"/>
        <v>165.10650602456653</v>
      </c>
      <c r="J10" s="14">
        <f t="shared" si="1"/>
        <v>164.02622597736837</v>
      </c>
      <c r="K10" s="14">
        <f t="shared" si="1"/>
        <v>162.95004903468737</v>
      </c>
      <c r="L10" s="14">
        <f t="shared" si="1"/>
        <v>161.56873700331045</v>
      </c>
      <c r="M10" s="14">
        <f t="shared" si="1"/>
        <v>160.27198462147135</v>
      </c>
      <c r="N10" s="14">
        <f t="shared" si="1"/>
        <v>158.62960474610372</v>
      </c>
    </row>
    <row r="11" spans="1:14" x14ac:dyDescent="0.25">
      <c r="A11" s="8">
        <v>1</v>
      </c>
      <c r="B11" s="14">
        <f t="shared" si="1"/>
        <v>188</v>
      </c>
      <c r="C11" s="14">
        <f t="shared" si="1"/>
        <v>165.85815594566475</v>
      </c>
      <c r="D11" s="14">
        <f t="shared" si="1"/>
        <v>173.29004557049251</v>
      </c>
      <c r="E11" s="14">
        <f t="shared" si="1"/>
        <v>174.97569644210802</v>
      </c>
      <c r="F11" s="14">
        <f t="shared" si="1"/>
        <v>174.22488272747</v>
      </c>
      <c r="G11" s="14">
        <f t="shared" si="1"/>
        <v>172.92948708429088</v>
      </c>
      <c r="H11" s="14">
        <f t="shared" si="1"/>
        <v>172.29363007229659</v>
      </c>
      <c r="I11" s="14">
        <f t="shared" si="1"/>
        <v>171.96515610804994</v>
      </c>
      <c r="J11" s="14">
        <f t="shared" si="1"/>
        <v>171.41321073282148</v>
      </c>
      <c r="K11" s="14">
        <f t="shared" si="1"/>
        <v>170.33398870761829</v>
      </c>
      <c r="L11" s="14">
        <f t="shared" si="1"/>
        <v>169.25533235970693</v>
      </c>
      <c r="M11" s="14">
        <f t="shared" si="1"/>
        <v>167.87620315390362</v>
      </c>
      <c r="N11" s="14">
        <f t="shared" si="1"/>
        <v>166.59318352942859</v>
      </c>
    </row>
    <row r="12" spans="1:14" x14ac:dyDescent="0.25">
      <c r="A12" s="8">
        <v>2</v>
      </c>
      <c r="B12" s="14">
        <f t="shared" si="1"/>
        <v>187</v>
      </c>
      <c r="C12" s="14">
        <f t="shared" si="1"/>
        <v>189.83070016415354</v>
      </c>
      <c r="D12" s="14">
        <f t="shared" si="1"/>
        <v>168.63284980217549</v>
      </c>
      <c r="E12" s="14">
        <f t="shared" si="1"/>
        <v>175.65955884339405</v>
      </c>
      <c r="F12" s="14">
        <f t="shared" si="1"/>
        <v>177.43028594314188</v>
      </c>
      <c r="G12" s="14">
        <f t="shared" si="1"/>
        <v>176.66239706206466</v>
      </c>
      <c r="H12" s="14">
        <f t="shared" si="1"/>
        <v>175.44892890720126</v>
      </c>
      <c r="I12" s="14">
        <f t="shared" si="1"/>
        <v>174.85668916825267</v>
      </c>
      <c r="J12" s="14">
        <f t="shared" si="1"/>
        <v>174.53237118734691</v>
      </c>
      <c r="K12" s="14">
        <f t="shared" si="1"/>
        <v>173.98091743028542</v>
      </c>
      <c r="L12" s="14">
        <f t="shared" si="1"/>
        <v>172.85433665825713</v>
      </c>
      <c r="M12" s="14">
        <f t="shared" si="1"/>
        <v>171.81520018520419</v>
      </c>
      <c r="N12" s="14">
        <f t="shared" si="1"/>
        <v>170.38653381649607</v>
      </c>
    </row>
    <row r="13" spans="1:14" x14ac:dyDescent="0.25">
      <c r="A13" s="8">
        <v>3</v>
      </c>
      <c r="B13" s="14">
        <f t="shared" si="1"/>
        <v>191</v>
      </c>
      <c r="C13" s="14">
        <f t="shared" si="1"/>
        <v>188.70022163700719</v>
      </c>
      <c r="D13" s="14">
        <f t="shared" si="1"/>
        <v>190.99993391214866</v>
      </c>
      <c r="E13" s="14">
        <f t="shared" si="1"/>
        <v>170.62829430281477</v>
      </c>
      <c r="F13" s="14">
        <f t="shared" si="1"/>
        <v>177.11926725245564</v>
      </c>
      <c r="G13" s="14">
        <f t="shared" si="1"/>
        <v>179.19553074465398</v>
      </c>
      <c r="H13" s="14">
        <f t="shared" si="1"/>
        <v>178.32764385231548</v>
      </c>
      <c r="I13" s="14">
        <f t="shared" si="1"/>
        <v>177.10419817495929</v>
      </c>
      <c r="J13" s="14">
        <f t="shared" si="1"/>
        <v>176.55386138554499</v>
      </c>
      <c r="K13" s="14">
        <f t="shared" si="1"/>
        <v>176.22935241357399</v>
      </c>
      <c r="L13" s="14">
        <f t="shared" si="1"/>
        <v>175.67369814657502</v>
      </c>
      <c r="M13" s="14">
        <f t="shared" si="1"/>
        <v>174.54054388399123</v>
      </c>
      <c r="N13" s="14">
        <f t="shared" si="1"/>
        <v>173.48981925097175</v>
      </c>
    </row>
    <row r="14" spans="1:14" x14ac:dyDescent="0.25">
      <c r="A14" s="8">
        <v>4</v>
      </c>
      <c r="B14" s="14">
        <f t="shared" si="1"/>
        <v>216</v>
      </c>
      <c r="C14" s="14">
        <f t="shared" si="1"/>
        <v>196.09686179203845</v>
      </c>
      <c r="D14" s="14">
        <f t="shared" si="1"/>
        <v>193.83103535477119</v>
      </c>
      <c r="E14" s="14">
        <f t="shared" si="1"/>
        <v>195.66517030608699</v>
      </c>
      <c r="F14" s="14">
        <f t="shared" si="1"/>
        <v>175.88117065269142</v>
      </c>
      <c r="G14" s="14">
        <f t="shared" si="1"/>
        <v>182.14302393727559</v>
      </c>
      <c r="H14" s="14">
        <f t="shared" si="1"/>
        <v>184.1399952409576</v>
      </c>
      <c r="I14" s="14">
        <f t="shared" si="1"/>
        <v>183.35767625343476</v>
      </c>
      <c r="J14" s="14">
        <f t="shared" si="1"/>
        <v>182.11706758555579</v>
      </c>
      <c r="K14" s="14">
        <f t="shared" si="1"/>
        <v>181.5608534635802</v>
      </c>
      <c r="L14" s="14">
        <f t="shared" si="1"/>
        <v>181.23743113658401</v>
      </c>
      <c r="M14" s="14">
        <f t="shared" si="1"/>
        <v>180.67897273063639</v>
      </c>
      <c r="N14" s="14">
        <f t="shared" si="1"/>
        <v>179.53594475289026</v>
      </c>
    </row>
    <row r="15" spans="1:14" x14ac:dyDescent="0.25">
      <c r="A15" s="8">
        <v>5</v>
      </c>
      <c r="B15" s="14">
        <f t="shared" si="1"/>
        <v>186</v>
      </c>
      <c r="C15" s="14">
        <f t="shared" si="1"/>
        <v>218.60017778189854</v>
      </c>
      <c r="D15" s="14">
        <f t="shared" si="1"/>
        <v>199.39891736622127</v>
      </c>
      <c r="E15" s="14">
        <f t="shared" si="1"/>
        <v>196.70792708261155</v>
      </c>
      <c r="F15" s="14">
        <f t="shared" si="1"/>
        <v>198.46479832086203</v>
      </c>
      <c r="G15" s="14">
        <f t="shared" si="1"/>
        <v>179.16359503256385</v>
      </c>
      <c r="H15" s="14">
        <f t="shared" si="1"/>
        <v>185.14474801505054</v>
      </c>
      <c r="I15" s="14">
        <f t="shared" si="1"/>
        <v>187.1876645249402</v>
      </c>
      <c r="J15" s="14">
        <f t="shared" si="1"/>
        <v>186.42563482862238</v>
      </c>
      <c r="K15" s="14">
        <f t="shared" si="1"/>
        <v>185.14174236537832</v>
      </c>
      <c r="L15" s="14">
        <f t="shared" si="1"/>
        <v>184.69131473729863</v>
      </c>
      <c r="M15" s="14">
        <f t="shared" si="1"/>
        <v>184.37828222749641</v>
      </c>
      <c r="N15" s="14">
        <f t="shared" si="1"/>
        <v>183.82748901797058</v>
      </c>
    </row>
    <row r="16" spans="1:14" x14ac:dyDescent="0.25">
      <c r="A16" s="8">
        <v>6</v>
      </c>
      <c r="B16" s="14">
        <f t="shared" si="1"/>
        <v>195</v>
      </c>
      <c r="C16" s="14">
        <f t="shared" si="1"/>
        <v>189.56220054848899</v>
      </c>
      <c r="D16" s="14">
        <f t="shared" si="1"/>
        <v>221.3314337685259</v>
      </c>
      <c r="E16" s="14">
        <f t="shared" si="1"/>
        <v>202.75751776067631</v>
      </c>
      <c r="F16" s="14">
        <f t="shared" si="1"/>
        <v>200.09606283137219</v>
      </c>
      <c r="G16" s="14">
        <f t="shared" si="1"/>
        <v>201.62455573839514</v>
      </c>
      <c r="H16" s="14">
        <f t="shared" si="1"/>
        <v>182.66442167866825</v>
      </c>
      <c r="I16" s="14">
        <f t="shared" si="1"/>
        <v>188.43391946958619</v>
      </c>
      <c r="J16" s="14">
        <f t="shared" si="1"/>
        <v>190.47595334737576</v>
      </c>
      <c r="K16" s="14">
        <f t="shared" si="1"/>
        <v>189.72873128870665</v>
      </c>
      <c r="L16" s="14">
        <f t="shared" si="1"/>
        <v>188.48245770701084</v>
      </c>
      <c r="M16" s="14">
        <f t="shared" si="1"/>
        <v>187.98754138971572</v>
      </c>
      <c r="N16" s="14">
        <f t="shared" si="1"/>
        <v>187.68276621017858</v>
      </c>
    </row>
    <row r="17" spans="1:14" x14ac:dyDescent="0.25">
      <c r="A17" s="8">
        <v>7</v>
      </c>
      <c r="B17" s="14">
        <f t="shared" si="1"/>
        <v>218</v>
      </c>
      <c r="C17" s="14">
        <f t="shared" si="1"/>
        <v>199.92785704042234</v>
      </c>
      <c r="D17" s="14">
        <f t="shared" si="1"/>
        <v>194.46001391128584</v>
      </c>
      <c r="E17" s="14">
        <f t="shared" si="1"/>
        <v>225.6053926170944</v>
      </c>
      <c r="F17" s="14">
        <f t="shared" si="1"/>
        <v>207.62533388642885</v>
      </c>
      <c r="G17" s="14">
        <f t="shared" si="1"/>
        <v>204.73210877430643</v>
      </c>
      <c r="H17" s="14">
        <f t="shared" si="1"/>
        <v>206.04760540501846</v>
      </c>
      <c r="I17" s="14">
        <f t="shared" si="1"/>
        <v>187.50398139547207</v>
      </c>
      <c r="J17" s="14">
        <f t="shared" si="1"/>
        <v>193.09816462588429</v>
      </c>
      <c r="K17" s="14">
        <f t="shared" si="1"/>
        <v>195.0510761057206</v>
      </c>
      <c r="L17" s="14">
        <f t="shared" si="1"/>
        <v>194.33893751883789</v>
      </c>
      <c r="M17" s="14">
        <f t="shared" si="1"/>
        <v>193.08016934403884</v>
      </c>
      <c r="N17" s="14">
        <f t="shared" si="1"/>
        <v>192.58484158403803</v>
      </c>
    </row>
    <row r="18" spans="1:14" x14ac:dyDescent="0.25">
      <c r="A18" s="8">
        <v>8</v>
      </c>
      <c r="B18" s="14">
        <f t="shared" si="1"/>
        <v>225</v>
      </c>
      <c r="C18" s="14">
        <f t="shared" si="1"/>
        <v>220.62202782909469</v>
      </c>
      <c r="D18" s="14">
        <f t="shared" si="1"/>
        <v>202.54363052200915</v>
      </c>
      <c r="E18" s="14">
        <f t="shared" si="1"/>
        <v>197.11584248930939</v>
      </c>
      <c r="F18" s="14">
        <f t="shared" si="1"/>
        <v>227.89360316963047</v>
      </c>
      <c r="G18" s="14">
        <f t="shared" si="1"/>
        <v>210.33243248960119</v>
      </c>
      <c r="H18" s="14">
        <f t="shared" si="1"/>
        <v>207.27996786644752</v>
      </c>
      <c r="I18" s="14">
        <f t="shared" si="1"/>
        <v>208.4910309984059</v>
      </c>
      <c r="J18" s="14">
        <f t="shared" si="1"/>
        <v>190.30743591848557</v>
      </c>
      <c r="K18" s="14">
        <f t="shared" si="1"/>
        <v>195.61031310140152</v>
      </c>
      <c r="L18" s="14">
        <f t="shared" si="1"/>
        <v>197.61206228551282</v>
      </c>
      <c r="M18" s="14">
        <f t="shared" si="1"/>
        <v>196.89439624805954</v>
      </c>
      <c r="N18" s="14">
        <f t="shared" si="1"/>
        <v>195.62637614279151</v>
      </c>
    </row>
    <row r="19" spans="1:14" x14ac:dyDescent="0.25">
      <c r="A19" s="8">
        <v>9</v>
      </c>
      <c r="B19" s="14">
        <f t="shared" si="1"/>
        <v>227</v>
      </c>
      <c r="C19" s="14">
        <f t="shared" si="1"/>
        <v>227.40496481207865</v>
      </c>
      <c r="D19" s="14">
        <f t="shared" si="1"/>
        <v>223.43453613523758</v>
      </c>
      <c r="E19" s="14">
        <f t="shared" si="1"/>
        <v>205.45095824528832</v>
      </c>
      <c r="F19" s="14">
        <f t="shared" si="1"/>
        <v>200.30521615956221</v>
      </c>
      <c r="G19" s="14">
        <f t="shared" si="1"/>
        <v>230.56022149217932</v>
      </c>
      <c r="H19" s="14">
        <f t="shared" si="1"/>
        <v>213.35465071550118</v>
      </c>
      <c r="I19" s="14">
        <f t="shared" si="1"/>
        <v>210.16843342495076</v>
      </c>
      <c r="J19" s="14">
        <f t="shared" si="1"/>
        <v>211.12009981721133</v>
      </c>
      <c r="K19" s="14">
        <f t="shared" si="1"/>
        <v>193.23302008879043</v>
      </c>
      <c r="L19" s="14">
        <f t="shared" si="1"/>
        <v>198.32205320508524</v>
      </c>
      <c r="M19" s="14">
        <f t="shared" si="1"/>
        <v>200.37631384400032</v>
      </c>
      <c r="N19" s="14">
        <f t="shared" si="1"/>
        <v>199.69703737060991</v>
      </c>
    </row>
    <row r="20" spans="1:14" x14ac:dyDescent="0.25">
      <c r="A20" s="8">
        <v>10</v>
      </c>
      <c r="B20" s="14">
        <f t="shared" si="1"/>
        <v>176</v>
      </c>
      <c r="C20" s="14">
        <f t="shared" si="1"/>
        <v>227.18781888126466</v>
      </c>
      <c r="D20" s="14">
        <f t="shared" si="1"/>
        <v>227.9147478108556</v>
      </c>
      <c r="E20" s="14">
        <f t="shared" si="1"/>
        <v>224.06759497535751</v>
      </c>
      <c r="F20" s="14">
        <f t="shared" si="1"/>
        <v>206.28263832468434</v>
      </c>
      <c r="G20" s="14">
        <f t="shared" si="1"/>
        <v>201.13140455447814</v>
      </c>
      <c r="H20" s="14">
        <f t="shared" si="1"/>
        <v>230.82312432891771</v>
      </c>
      <c r="I20" s="14">
        <f t="shared" si="1"/>
        <v>214.07158180560441</v>
      </c>
      <c r="J20" s="14">
        <f t="shared" si="1"/>
        <v>210.79445329981883</v>
      </c>
      <c r="K20" s="14">
        <f t="shared" si="1"/>
        <v>211.5900263547548</v>
      </c>
      <c r="L20" s="14">
        <f t="shared" si="1"/>
        <v>193.98004644819667</v>
      </c>
      <c r="M20" s="14">
        <f t="shared" si="1"/>
        <v>198.80743404264891</v>
      </c>
      <c r="N20" s="14">
        <f t="shared" si="1"/>
        <v>200.95716072378465</v>
      </c>
    </row>
    <row r="21" spans="1:14" x14ac:dyDescent="0.25">
      <c r="A21" s="8">
        <v>11</v>
      </c>
      <c r="B21" s="14">
        <f t="shared" si="1"/>
        <v>202</v>
      </c>
      <c r="C21" s="14">
        <f t="shared" si="1"/>
        <v>176.22015366028714</v>
      </c>
      <c r="D21" s="14">
        <f t="shared" si="1"/>
        <v>226.53457778076688</v>
      </c>
      <c r="E21" s="14">
        <f t="shared" si="1"/>
        <v>227.08507177440453</v>
      </c>
      <c r="F21" s="14">
        <f t="shared" si="1"/>
        <v>223.59278696892414</v>
      </c>
      <c r="G21" s="14">
        <f t="shared" si="1"/>
        <v>206.11733376328272</v>
      </c>
      <c r="H21" s="14">
        <f t="shared" si="1"/>
        <v>201.06627469699382</v>
      </c>
      <c r="I21" s="14">
        <f t="shared" si="1"/>
        <v>230.03447583567743</v>
      </c>
      <c r="J21" s="14">
        <f t="shared" si="1"/>
        <v>213.67423548589136</v>
      </c>
      <c r="K21" s="14">
        <f t="shared" si="1"/>
        <v>210.39264220526871</v>
      </c>
      <c r="L21" s="14">
        <f t="shared" si="1"/>
        <v>210.99467092433423</v>
      </c>
      <c r="M21" s="14">
        <f t="shared" si="1"/>
        <v>193.68423247695614</v>
      </c>
      <c r="N21" s="14">
        <f t="shared" si="1"/>
        <v>198.33633687855729</v>
      </c>
    </row>
    <row r="22" spans="1:14" x14ac:dyDescent="0.25">
      <c r="A22" s="8">
        <v>12</v>
      </c>
      <c r="B22" s="14">
        <f t="shared" si="1"/>
        <v>199</v>
      </c>
      <c r="C22" s="14">
        <f t="shared" si="1"/>
        <v>202.98523332187162</v>
      </c>
      <c r="D22" s="14">
        <f t="shared" si="1"/>
        <v>177.72804751397328</v>
      </c>
      <c r="E22" s="14">
        <f t="shared" si="1"/>
        <v>227.07494072560252</v>
      </c>
      <c r="F22" s="14">
        <f t="shared" si="1"/>
        <v>227.62314875982403</v>
      </c>
      <c r="G22" s="14">
        <f t="shared" si="1"/>
        <v>224.48215373427848</v>
      </c>
      <c r="H22" s="14">
        <f t="shared" si="1"/>
        <v>207.34144346597208</v>
      </c>
      <c r="I22" s="14">
        <f t="shared" si="1"/>
        <v>202.12800763051177</v>
      </c>
      <c r="J22" s="14">
        <f t="shared" si="1"/>
        <v>230.61502980673947</v>
      </c>
      <c r="K22" s="14">
        <f t="shared" si="1"/>
        <v>214.62469990264466</v>
      </c>
      <c r="L22" s="14">
        <f t="shared" si="1"/>
        <v>211.22915685960919</v>
      </c>
      <c r="M22" s="14">
        <f t="shared" si="1"/>
        <v>211.55218157668133</v>
      </c>
      <c r="N22" s="14">
        <f t="shared" si="1"/>
        <v>194.54987133127122</v>
      </c>
    </row>
    <row r="23" spans="1:14" x14ac:dyDescent="0.25">
      <c r="A23" s="8">
        <v>13</v>
      </c>
      <c r="B23" s="14">
        <f t="shared" si="1"/>
        <v>199</v>
      </c>
      <c r="C23" s="14">
        <f t="shared" si="1"/>
        <v>197.26696694175462</v>
      </c>
      <c r="D23" s="14">
        <f t="shared" si="1"/>
        <v>201.30865847074256</v>
      </c>
      <c r="E23" s="14">
        <f t="shared" si="1"/>
        <v>177.08611215924398</v>
      </c>
      <c r="F23" s="14">
        <f t="shared" si="1"/>
        <v>225.39273947335511</v>
      </c>
      <c r="G23" s="14">
        <f t="shared" si="1"/>
        <v>226.01656368618637</v>
      </c>
      <c r="H23" s="14">
        <f t="shared" si="1"/>
        <v>223.09044524172776</v>
      </c>
      <c r="I23" s="14">
        <f t="shared" si="1"/>
        <v>206.06612879161611</v>
      </c>
      <c r="J23" s="14">
        <f t="shared" si="1"/>
        <v>200.8925040827009</v>
      </c>
      <c r="K23" s="14">
        <f t="shared" si="1"/>
        <v>228.82548227910735</v>
      </c>
      <c r="L23" s="14">
        <f t="shared" si="1"/>
        <v>213.22565443117128</v>
      </c>
      <c r="M23" s="14">
        <f t="shared" si="1"/>
        <v>209.63312606563619</v>
      </c>
      <c r="N23" s="14">
        <f t="shared" si="1"/>
        <v>209.7438711878047</v>
      </c>
    </row>
    <row r="24" spans="1:14" x14ac:dyDescent="0.25">
      <c r="A24" s="8">
        <v>14</v>
      </c>
      <c r="B24" s="14">
        <f t="shared" si="1"/>
        <v>195</v>
      </c>
      <c r="C24" s="14">
        <f t="shared" si="1"/>
        <v>199.97753592051947</v>
      </c>
      <c r="D24" s="14">
        <f t="shared" si="1"/>
        <v>198.50247790585578</v>
      </c>
      <c r="E24" s="14">
        <f t="shared" si="1"/>
        <v>202.57104901759689</v>
      </c>
      <c r="F24" s="14">
        <f t="shared" si="1"/>
        <v>178.94676206031636</v>
      </c>
      <c r="G24" s="14">
        <f t="shared" si="1"/>
        <v>226.56036381807371</v>
      </c>
      <c r="H24" s="14">
        <f t="shared" si="1"/>
        <v>227.0222665449746</v>
      </c>
      <c r="I24" s="14">
        <f t="shared" si="1"/>
        <v>224.38239030344499</v>
      </c>
      <c r="J24" s="14">
        <f t="shared" si="1"/>
        <v>207.56274535123958</v>
      </c>
      <c r="K24" s="14">
        <f t="shared" si="1"/>
        <v>202.54411780200326</v>
      </c>
      <c r="L24" s="14">
        <f t="shared" si="1"/>
        <v>230.01129566107801</v>
      </c>
      <c r="M24" s="14">
        <f t="shared" si="1"/>
        <v>214.65246660003169</v>
      </c>
      <c r="N24" s="14">
        <f t="shared" si="1"/>
        <v>211.01226579309554</v>
      </c>
    </row>
    <row r="25" spans="1:14" x14ac:dyDescent="0.25">
      <c r="A25" s="8">
        <v>15</v>
      </c>
      <c r="B25" s="14">
        <f t="shared" si="1"/>
        <v>181</v>
      </c>
      <c r="C25" s="14">
        <f t="shared" si="1"/>
        <v>195.18134983597071</v>
      </c>
      <c r="D25" s="14">
        <f t="shared" si="1"/>
        <v>200.17770403907639</v>
      </c>
      <c r="E25" s="14">
        <f t="shared" si="1"/>
        <v>198.65561402766855</v>
      </c>
      <c r="F25" s="14">
        <f t="shared" si="1"/>
        <v>202.88052414051668</v>
      </c>
      <c r="G25" s="14">
        <f t="shared" si="1"/>
        <v>179.94872847490842</v>
      </c>
      <c r="H25" s="14">
        <f t="shared" si="1"/>
        <v>226.59906759222747</v>
      </c>
      <c r="I25" s="14">
        <f t="shared" si="1"/>
        <v>227.05745551444164</v>
      </c>
      <c r="J25" s="14">
        <f t="shared" si="1"/>
        <v>224.41656743967596</v>
      </c>
      <c r="K25" s="14">
        <f t="shared" si="1"/>
        <v>207.66187693742285</v>
      </c>
      <c r="L25" s="14">
        <f t="shared" si="1"/>
        <v>203.04496963206407</v>
      </c>
      <c r="M25" s="14">
        <f t="shared" si="1"/>
        <v>229.89067736404749</v>
      </c>
      <c r="N25" s="14">
        <f t="shared" si="1"/>
        <v>214.77492274274948</v>
      </c>
    </row>
    <row r="26" spans="1:14" x14ac:dyDescent="0.25">
      <c r="A26" s="8">
        <v>16</v>
      </c>
      <c r="B26" s="14">
        <f t="shared" ref="B26:N41" si="2">SUM(B124,B222)</f>
        <v>185</v>
      </c>
      <c r="C26" s="14">
        <f t="shared" si="2"/>
        <v>182.35704279697876</v>
      </c>
      <c r="D26" s="14">
        <f t="shared" si="2"/>
        <v>196.01292375873811</v>
      </c>
      <c r="E26" s="14">
        <f t="shared" si="2"/>
        <v>200.99805065803713</v>
      </c>
      <c r="F26" s="14">
        <f t="shared" si="2"/>
        <v>199.77937024148102</v>
      </c>
      <c r="G26" s="14">
        <f t="shared" si="2"/>
        <v>203.84180341343844</v>
      </c>
      <c r="H26" s="14">
        <f t="shared" si="2"/>
        <v>181.62763659387076</v>
      </c>
      <c r="I26" s="14">
        <f t="shared" si="2"/>
        <v>227.31530827212407</v>
      </c>
      <c r="J26" s="14">
        <f t="shared" si="2"/>
        <v>227.5626392112994</v>
      </c>
      <c r="K26" s="14">
        <f t="shared" si="2"/>
        <v>225.1531383874256</v>
      </c>
      <c r="L26" s="14">
        <f t="shared" si="2"/>
        <v>208.84692154053005</v>
      </c>
      <c r="M26" s="14">
        <f t="shared" si="2"/>
        <v>204.26059702792531</v>
      </c>
      <c r="N26" s="14">
        <f t="shared" si="2"/>
        <v>230.3926393019006</v>
      </c>
    </row>
    <row r="27" spans="1:14" x14ac:dyDescent="0.25">
      <c r="A27" s="8">
        <v>17</v>
      </c>
      <c r="B27" s="14">
        <f t="shared" si="2"/>
        <v>191</v>
      </c>
      <c r="C27" s="14">
        <f t="shared" si="2"/>
        <v>184.74246672104658</v>
      </c>
      <c r="D27" s="14">
        <f t="shared" si="2"/>
        <v>182.01752871795645</v>
      </c>
      <c r="E27" s="14">
        <f t="shared" si="2"/>
        <v>195.45775612950251</v>
      </c>
      <c r="F27" s="14">
        <f t="shared" si="2"/>
        <v>200.41682684077085</v>
      </c>
      <c r="G27" s="14">
        <f t="shared" si="2"/>
        <v>199.30776602403901</v>
      </c>
      <c r="H27" s="14">
        <f t="shared" si="2"/>
        <v>203.36674818219046</v>
      </c>
      <c r="I27" s="14">
        <f t="shared" si="2"/>
        <v>182.23489638626717</v>
      </c>
      <c r="J27" s="14">
        <f t="shared" si="2"/>
        <v>226.42924476424514</v>
      </c>
      <c r="K27" s="14">
        <f t="shared" si="2"/>
        <v>226.39680904759041</v>
      </c>
      <c r="L27" s="14">
        <f t="shared" si="2"/>
        <v>224.9261550060761</v>
      </c>
      <c r="M27" s="14">
        <f t="shared" si="2"/>
        <v>208.93324601196053</v>
      </c>
      <c r="N27" s="14">
        <f t="shared" si="2"/>
        <v>204.11369939724051</v>
      </c>
    </row>
    <row r="28" spans="1:14" x14ac:dyDescent="0.25">
      <c r="A28" s="8">
        <v>18</v>
      </c>
      <c r="B28" s="14">
        <f t="shared" si="2"/>
        <v>196</v>
      </c>
      <c r="C28" s="14">
        <f t="shared" si="2"/>
        <v>182.11676095622119</v>
      </c>
      <c r="D28" s="14">
        <f t="shared" si="2"/>
        <v>174.91942791104842</v>
      </c>
      <c r="E28" s="14">
        <f t="shared" si="2"/>
        <v>172.12051969605417</v>
      </c>
      <c r="F28" s="14">
        <f t="shared" si="2"/>
        <v>184.92627307843472</v>
      </c>
      <c r="G28" s="14">
        <f t="shared" si="2"/>
        <v>190.28689768413184</v>
      </c>
      <c r="H28" s="14">
        <f t="shared" si="2"/>
        <v>189.4225454557037</v>
      </c>
      <c r="I28" s="14">
        <f t="shared" si="2"/>
        <v>193.65067242616936</v>
      </c>
      <c r="J28" s="14">
        <f t="shared" si="2"/>
        <v>175.45190282337484</v>
      </c>
      <c r="K28" s="14">
        <f t="shared" si="2"/>
        <v>214.27908749864883</v>
      </c>
      <c r="L28" s="14">
        <f t="shared" si="2"/>
        <v>216.4345588586786</v>
      </c>
      <c r="M28" s="14">
        <f t="shared" si="2"/>
        <v>216.11629442092016</v>
      </c>
      <c r="N28" s="14">
        <f t="shared" si="2"/>
        <v>200.68786788682382</v>
      </c>
    </row>
    <row r="29" spans="1:14" x14ac:dyDescent="0.25">
      <c r="A29" s="8">
        <v>19</v>
      </c>
      <c r="B29" s="14">
        <f t="shared" si="2"/>
        <v>217</v>
      </c>
      <c r="C29" s="14">
        <f t="shared" si="2"/>
        <v>176.37975257751918</v>
      </c>
      <c r="D29" s="14">
        <f t="shared" si="2"/>
        <v>163.21592815016592</v>
      </c>
      <c r="E29" s="14">
        <f t="shared" si="2"/>
        <v>155.27889223201149</v>
      </c>
      <c r="F29" s="14">
        <f t="shared" si="2"/>
        <v>153.2458917355965</v>
      </c>
      <c r="G29" s="14">
        <f t="shared" si="2"/>
        <v>165.03385322694658</v>
      </c>
      <c r="H29" s="14">
        <f t="shared" si="2"/>
        <v>170.19256632387822</v>
      </c>
      <c r="I29" s="14">
        <f t="shared" si="2"/>
        <v>169.91415917832694</v>
      </c>
      <c r="J29" s="14">
        <f t="shared" si="2"/>
        <v>173.01702882766813</v>
      </c>
      <c r="K29" s="14">
        <f t="shared" si="2"/>
        <v>160.93498352497829</v>
      </c>
      <c r="L29" s="14">
        <f t="shared" si="2"/>
        <v>195.47703694109711</v>
      </c>
      <c r="M29" s="14">
        <f t="shared" si="2"/>
        <v>196.88933074941892</v>
      </c>
      <c r="N29" s="14">
        <f t="shared" si="2"/>
        <v>196.99209996021057</v>
      </c>
    </row>
    <row r="30" spans="1:14" x14ac:dyDescent="0.25">
      <c r="A30" s="8">
        <v>20</v>
      </c>
      <c r="B30" s="14">
        <f t="shared" si="2"/>
        <v>176</v>
      </c>
      <c r="C30" s="14">
        <f t="shared" si="2"/>
        <v>207.18446334474373</v>
      </c>
      <c r="D30" s="14">
        <f t="shared" si="2"/>
        <v>170.65674211062617</v>
      </c>
      <c r="E30" s="14">
        <f t="shared" si="2"/>
        <v>158.48372320610997</v>
      </c>
      <c r="F30" s="14">
        <f t="shared" si="2"/>
        <v>149.27505471068031</v>
      </c>
      <c r="G30" s="14">
        <f t="shared" si="2"/>
        <v>147.34579793211844</v>
      </c>
      <c r="H30" s="14">
        <f t="shared" si="2"/>
        <v>157.2033845782824</v>
      </c>
      <c r="I30" s="14">
        <f t="shared" si="2"/>
        <v>162.0879428696451</v>
      </c>
      <c r="J30" s="14">
        <f t="shared" si="2"/>
        <v>162.36599766391882</v>
      </c>
      <c r="K30" s="14">
        <f t="shared" si="2"/>
        <v>165.66570550066584</v>
      </c>
      <c r="L30" s="14">
        <f t="shared" si="2"/>
        <v>156.55159273274916</v>
      </c>
      <c r="M30" s="14">
        <f t="shared" si="2"/>
        <v>185.61959893832659</v>
      </c>
      <c r="N30" s="14">
        <f t="shared" si="2"/>
        <v>187.43404128721173</v>
      </c>
    </row>
    <row r="31" spans="1:14" x14ac:dyDescent="0.25">
      <c r="A31" s="8">
        <v>21</v>
      </c>
      <c r="B31" s="14">
        <f t="shared" si="2"/>
        <v>189</v>
      </c>
      <c r="C31" s="14">
        <f t="shared" si="2"/>
        <v>157.29324901850842</v>
      </c>
      <c r="D31" s="14">
        <f t="shared" si="2"/>
        <v>183.41150057218078</v>
      </c>
      <c r="E31" s="14">
        <f t="shared" si="2"/>
        <v>150.13280037157432</v>
      </c>
      <c r="F31" s="14">
        <f t="shared" si="2"/>
        <v>138.87382670298402</v>
      </c>
      <c r="G31" s="14">
        <f t="shared" si="2"/>
        <v>129.29318362216077</v>
      </c>
      <c r="H31" s="14">
        <f t="shared" si="2"/>
        <v>127.4690897931614</v>
      </c>
      <c r="I31" s="14">
        <f t="shared" si="2"/>
        <v>135.65289610496845</v>
      </c>
      <c r="J31" s="14">
        <f t="shared" si="2"/>
        <v>140.25816585910925</v>
      </c>
      <c r="K31" s="14">
        <f t="shared" si="2"/>
        <v>140.93618283159492</v>
      </c>
      <c r="L31" s="14">
        <f t="shared" si="2"/>
        <v>143.41037135718057</v>
      </c>
      <c r="M31" s="14">
        <f t="shared" si="2"/>
        <v>138.66723726212177</v>
      </c>
      <c r="N31" s="14">
        <f t="shared" si="2"/>
        <v>162.77901767580767</v>
      </c>
    </row>
    <row r="32" spans="1:14" x14ac:dyDescent="0.25">
      <c r="A32" s="8">
        <v>22</v>
      </c>
      <c r="B32" s="14">
        <f t="shared" si="2"/>
        <v>187</v>
      </c>
      <c r="C32" s="14">
        <f t="shared" si="2"/>
        <v>181.63663544227444</v>
      </c>
      <c r="D32" s="14">
        <f t="shared" si="2"/>
        <v>154.87707453566438</v>
      </c>
      <c r="E32" s="14">
        <f t="shared" si="2"/>
        <v>176.62402021731538</v>
      </c>
      <c r="F32" s="14">
        <f t="shared" si="2"/>
        <v>146.18841395023918</v>
      </c>
      <c r="G32" s="14">
        <f t="shared" si="2"/>
        <v>136.01749511925917</v>
      </c>
      <c r="H32" s="14">
        <f t="shared" si="2"/>
        <v>126.57077966050036</v>
      </c>
      <c r="I32" s="14">
        <f t="shared" si="2"/>
        <v>125.63985457451815</v>
      </c>
      <c r="J32" s="14">
        <f t="shared" si="2"/>
        <v>133.03372721578478</v>
      </c>
      <c r="K32" s="14">
        <f t="shared" si="2"/>
        <v>137.27204180594075</v>
      </c>
      <c r="L32" s="14">
        <f t="shared" si="2"/>
        <v>137.34525739107795</v>
      </c>
      <c r="M32" s="14">
        <f t="shared" si="2"/>
        <v>140.44110251736862</v>
      </c>
      <c r="N32" s="14">
        <f t="shared" si="2"/>
        <v>138.6338493210985</v>
      </c>
    </row>
    <row r="33" spans="1:14" x14ac:dyDescent="0.25">
      <c r="A33" s="8">
        <v>23</v>
      </c>
      <c r="B33" s="14">
        <f t="shared" si="2"/>
        <v>184</v>
      </c>
      <c r="C33" s="14">
        <f t="shared" si="2"/>
        <v>197.36660585451011</v>
      </c>
      <c r="D33" s="14">
        <f t="shared" si="2"/>
        <v>192.67026470076019</v>
      </c>
      <c r="E33" s="14">
        <f t="shared" si="2"/>
        <v>169.04401046199803</v>
      </c>
      <c r="F33" s="14">
        <f t="shared" si="2"/>
        <v>188.12427742005156</v>
      </c>
      <c r="G33" s="14">
        <f t="shared" si="2"/>
        <v>159.90940154113463</v>
      </c>
      <c r="H33" s="14">
        <f t="shared" si="2"/>
        <v>151.26244819153024</v>
      </c>
      <c r="I33" s="14">
        <f t="shared" si="2"/>
        <v>142.15581920353765</v>
      </c>
      <c r="J33" s="14">
        <f t="shared" si="2"/>
        <v>141.93411157018093</v>
      </c>
      <c r="K33" s="14">
        <f t="shared" si="2"/>
        <v>148.61964552585647</v>
      </c>
      <c r="L33" s="14">
        <f t="shared" si="2"/>
        <v>152.11414862010292</v>
      </c>
      <c r="M33" s="14">
        <f t="shared" si="2"/>
        <v>152.62988134174537</v>
      </c>
      <c r="N33" s="14">
        <f t="shared" si="2"/>
        <v>156.33607021591982</v>
      </c>
    </row>
    <row r="34" spans="1:14" x14ac:dyDescent="0.25">
      <c r="A34" s="8">
        <v>24</v>
      </c>
      <c r="B34" s="14">
        <f t="shared" si="2"/>
        <v>217</v>
      </c>
      <c r="C34" s="14">
        <f t="shared" si="2"/>
        <v>194.96184346585676</v>
      </c>
      <c r="D34" s="14">
        <f t="shared" si="2"/>
        <v>206.38227215493697</v>
      </c>
      <c r="E34" s="14">
        <f t="shared" si="2"/>
        <v>201.7140501691305</v>
      </c>
      <c r="F34" s="14">
        <f t="shared" si="2"/>
        <v>180.61444994658592</v>
      </c>
      <c r="G34" s="14">
        <f t="shared" si="2"/>
        <v>198.30568218214557</v>
      </c>
      <c r="H34" s="14">
        <f t="shared" si="2"/>
        <v>171.53552255348981</v>
      </c>
      <c r="I34" s="14">
        <f t="shared" si="2"/>
        <v>164.1508110222174</v>
      </c>
      <c r="J34" s="14">
        <f t="shared" si="2"/>
        <v>155.27289335006782</v>
      </c>
      <c r="K34" s="14">
        <f t="shared" si="2"/>
        <v>155.32020174618705</v>
      </c>
      <c r="L34" s="14">
        <f t="shared" si="2"/>
        <v>161.00252457321056</v>
      </c>
      <c r="M34" s="14">
        <f t="shared" si="2"/>
        <v>164.71804920720592</v>
      </c>
      <c r="N34" s="14">
        <f t="shared" si="2"/>
        <v>165.94712795727901</v>
      </c>
    </row>
    <row r="35" spans="1:14" x14ac:dyDescent="0.25">
      <c r="A35" s="8">
        <v>25</v>
      </c>
      <c r="B35" s="14">
        <f t="shared" si="2"/>
        <v>217</v>
      </c>
      <c r="C35" s="14">
        <f t="shared" si="2"/>
        <v>215.60032404667777</v>
      </c>
      <c r="D35" s="14">
        <f t="shared" si="2"/>
        <v>195.01505742800578</v>
      </c>
      <c r="E35" s="14">
        <f t="shared" si="2"/>
        <v>205.26527515729663</v>
      </c>
      <c r="F35" s="14">
        <f t="shared" si="2"/>
        <v>201.59854136636238</v>
      </c>
      <c r="G35" s="14">
        <f t="shared" si="2"/>
        <v>182.40707364909258</v>
      </c>
      <c r="H35" s="14">
        <f t="shared" si="2"/>
        <v>198.4444465696792</v>
      </c>
      <c r="I35" s="14">
        <f t="shared" si="2"/>
        <v>173.34944336505311</v>
      </c>
      <c r="J35" s="14">
        <f t="shared" si="2"/>
        <v>166.15985626327779</v>
      </c>
      <c r="K35" s="14">
        <f t="shared" si="2"/>
        <v>157.21003706317057</v>
      </c>
      <c r="L35" s="14">
        <f t="shared" si="2"/>
        <v>157.24719398937475</v>
      </c>
      <c r="M35" s="14">
        <f t="shared" si="2"/>
        <v>162.42591417519571</v>
      </c>
      <c r="N35" s="14">
        <f t="shared" si="2"/>
        <v>165.75913924596813</v>
      </c>
    </row>
    <row r="36" spans="1:14" x14ac:dyDescent="0.25">
      <c r="A36" s="8">
        <v>26</v>
      </c>
      <c r="B36" s="14">
        <f t="shared" si="2"/>
        <v>220</v>
      </c>
      <c r="C36" s="14">
        <f t="shared" si="2"/>
        <v>212.75275355439294</v>
      </c>
      <c r="D36" s="14">
        <f t="shared" si="2"/>
        <v>211.17474955680112</v>
      </c>
      <c r="E36" s="14">
        <f t="shared" si="2"/>
        <v>192.37303388541693</v>
      </c>
      <c r="F36" s="14">
        <f t="shared" si="2"/>
        <v>200.71049698357098</v>
      </c>
      <c r="G36" s="14">
        <f t="shared" si="2"/>
        <v>196.73481339972739</v>
      </c>
      <c r="H36" s="14">
        <f t="shared" si="2"/>
        <v>179.94896550556041</v>
      </c>
      <c r="I36" s="14">
        <f t="shared" si="2"/>
        <v>195.04243477047797</v>
      </c>
      <c r="J36" s="14">
        <f t="shared" si="2"/>
        <v>170.88335685558468</v>
      </c>
      <c r="K36" s="14">
        <f t="shared" si="2"/>
        <v>164.26646065521268</v>
      </c>
      <c r="L36" s="14">
        <f t="shared" si="2"/>
        <v>155.26795362700696</v>
      </c>
      <c r="M36" s="14">
        <f t="shared" si="2"/>
        <v>155.47532454302871</v>
      </c>
      <c r="N36" s="14">
        <f t="shared" si="2"/>
        <v>160.19371192947489</v>
      </c>
    </row>
    <row r="37" spans="1:14" x14ac:dyDescent="0.25">
      <c r="A37" s="8">
        <v>27</v>
      </c>
      <c r="B37" s="14">
        <f t="shared" si="2"/>
        <v>184</v>
      </c>
      <c r="C37" s="14">
        <f t="shared" si="2"/>
        <v>219.99295175913255</v>
      </c>
      <c r="D37" s="14">
        <f t="shared" si="2"/>
        <v>212.75251530396855</v>
      </c>
      <c r="E37" s="14">
        <f t="shared" si="2"/>
        <v>211.8190804690621</v>
      </c>
      <c r="F37" s="14">
        <f t="shared" si="2"/>
        <v>193.45921458928859</v>
      </c>
      <c r="G37" s="14">
        <f t="shared" si="2"/>
        <v>200.1474119728704</v>
      </c>
      <c r="H37" s="14">
        <f t="shared" si="2"/>
        <v>196.43766318680559</v>
      </c>
      <c r="I37" s="14">
        <f t="shared" si="2"/>
        <v>181.22578792872872</v>
      </c>
      <c r="J37" s="14">
        <f t="shared" si="2"/>
        <v>195.32615684240227</v>
      </c>
      <c r="K37" s="14">
        <f t="shared" si="2"/>
        <v>172.16739337884479</v>
      </c>
      <c r="L37" s="14">
        <f t="shared" si="2"/>
        <v>165.79357330863417</v>
      </c>
      <c r="M37" s="14">
        <f t="shared" si="2"/>
        <v>156.51321370459095</v>
      </c>
      <c r="N37" s="14">
        <f t="shared" si="2"/>
        <v>156.92134177291342</v>
      </c>
    </row>
    <row r="38" spans="1:14" x14ac:dyDescent="0.25">
      <c r="A38" s="8">
        <v>28</v>
      </c>
      <c r="B38" s="14">
        <f t="shared" si="2"/>
        <v>196</v>
      </c>
      <c r="C38" s="14">
        <f t="shared" si="2"/>
        <v>184.93792242581017</v>
      </c>
      <c r="D38" s="14">
        <f t="shared" si="2"/>
        <v>216.95592328563328</v>
      </c>
      <c r="E38" s="14">
        <f t="shared" si="2"/>
        <v>210.63338227443717</v>
      </c>
      <c r="F38" s="14">
        <f t="shared" si="2"/>
        <v>209.68399071685837</v>
      </c>
      <c r="G38" s="14">
        <f t="shared" si="2"/>
        <v>191.49638717451558</v>
      </c>
      <c r="H38" s="14">
        <f t="shared" si="2"/>
        <v>197.12688919406116</v>
      </c>
      <c r="I38" s="14">
        <f t="shared" si="2"/>
        <v>193.39134687189386</v>
      </c>
      <c r="J38" s="14">
        <f t="shared" si="2"/>
        <v>179.28995395365445</v>
      </c>
      <c r="K38" s="14">
        <f t="shared" si="2"/>
        <v>192.49287623181226</v>
      </c>
      <c r="L38" s="14">
        <f t="shared" si="2"/>
        <v>170.1293698820831</v>
      </c>
      <c r="M38" s="14">
        <f t="shared" si="2"/>
        <v>163.95550310055549</v>
      </c>
      <c r="N38" s="14">
        <f t="shared" si="2"/>
        <v>154.63388583565768</v>
      </c>
    </row>
    <row r="39" spans="1:14" x14ac:dyDescent="0.25">
      <c r="A39" s="8">
        <v>29</v>
      </c>
      <c r="B39" s="14">
        <f t="shared" si="2"/>
        <v>211</v>
      </c>
      <c r="C39" s="14">
        <f t="shared" si="2"/>
        <v>197.88892599712506</v>
      </c>
      <c r="D39" s="14">
        <f t="shared" si="2"/>
        <v>188.52033962736942</v>
      </c>
      <c r="E39" s="14">
        <f t="shared" si="2"/>
        <v>217.94832062747781</v>
      </c>
      <c r="F39" s="14">
        <f t="shared" si="2"/>
        <v>211.74983752750904</v>
      </c>
      <c r="G39" s="14">
        <f t="shared" si="2"/>
        <v>210.49499290899433</v>
      </c>
      <c r="H39" s="14">
        <f t="shared" si="2"/>
        <v>192.75429477543383</v>
      </c>
      <c r="I39" s="14">
        <f t="shared" si="2"/>
        <v>197.56930703986325</v>
      </c>
      <c r="J39" s="14">
        <f t="shared" si="2"/>
        <v>193.43274791010393</v>
      </c>
      <c r="K39" s="14">
        <f t="shared" si="2"/>
        <v>180.22197901208665</v>
      </c>
      <c r="L39" s="14">
        <f t="shared" si="2"/>
        <v>192.64600019637788</v>
      </c>
      <c r="M39" s="14">
        <f t="shared" si="2"/>
        <v>170.86791877411548</v>
      </c>
      <c r="N39" s="14">
        <f t="shared" si="2"/>
        <v>164.96443967705221</v>
      </c>
    </row>
    <row r="40" spans="1:14" x14ac:dyDescent="0.25">
      <c r="A40" s="8">
        <v>30</v>
      </c>
      <c r="B40" s="14">
        <f t="shared" si="2"/>
        <v>227</v>
      </c>
      <c r="C40" s="14">
        <f t="shared" si="2"/>
        <v>210.43442686540905</v>
      </c>
      <c r="D40" s="14">
        <f t="shared" si="2"/>
        <v>198.99006021863917</v>
      </c>
      <c r="E40" s="14">
        <f t="shared" si="2"/>
        <v>190.89892321958575</v>
      </c>
      <c r="F40" s="14">
        <f t="shared" si="2"/>
        <v>218.13593898451535</v>
      </c>
      <c r="G40" s="14">
        <f t="shared" si="2"/>
        <v>211.34909017465242</v>
      </c>
      <c r="H40" s="14">
        <f t="shared" si="2"/>
        <v>210.18469995113571</v>
      </c>
      <c r="I40" s="14">
        <f t="shared" si="2"/>
        <v>192.79599646429415</v>
      </c>
      <c r="J40" s="14">
        <f t="shared" si="2"/>
        <v>197.55052674052374</v>
      </c>
      <c r="K40" s="14">
        <f t="shared" si="2"/>
        <v>193.56960908762289</v>
      </c>
      <c r="L40" s="14">
        <f t="shared" si="2"/>
        <v>181.01488542479692</v>
      </c>
      <c r="M40" s="14">
        <f t="shared" si="2"/>
        <v>192.8945293589166</v>
      </c>
      <c r="N40" s="14">
        <f t="shared" si="2"/>
        <v>171.72108141905639</v>
      </c>
    </row>
    <row r="41" spans="1:14" x14ac:dyDescent="0.25">
      <c r="A41" s="8">
        <v>31</v>
      </c>
      <c r="B41" s="14">
        <f t="shared" si="2"/>
        <v>193</v>
      </c>
      <c r="C41" s="14">
        <f t="shared" si="2"/>
        <v>233.89200172084691</v>
      </c>
      <c r="D41" s="14">
        <f t="shared" si="2"/>
        <v>218.71492400941031</v>
      </c>
      <c r="E41" s="14">
        <f t="shared" si="2"/>
        <v>207.56467539104656</v>
      </c>
      <c r="F41" s="14">
        <f t="shared" si="2"/>
        <v>200.68140104466352</v>
      </c>
      <c r="G41" s="14">
        <f t="shared" si="2"/>
        <v>226.31664980200546</v>
      </c>
      <c r="H41" s="14">
        <f t="shared" si="2"/>
        <v>219.32526375683898</v>
      </c>
      <c r="I41" s="14">
        <f t="shared" si="2"/>
        <v>218.08301533425936</v>
      </c>
      <c r="J41" s="14">
        <f t="shared" si="2"/>
        <v>201.00281469902535</v>
      </c>
      <c r="K41" s="14">
        <f t="shared" si="2"/>
        <v>205.52772411468214</v>
      </c>
      <c r="L41" s="14">
        <f t="shared" si="2"/>
        <v>201.63004204029752</v>
      </c>
      <c r="M41" s="14">
        <f t="shared" si="2"/>
        <v>189.44365540712926</v>
      </c>
      <c r="N41" s="14">
        <f t="shared" si="2"/>
        <v>201.28414310036027</v>
      </c>
    </row>
    <row r="42" spans="1:14" x14ac:dyDescent="0.25">
      <c r="A42" s="8">
        <v>32</v>
      </c>
      <c r="B42" s="14">
        <f t="shared" ref="B42:N57" si="3">SUM(B140,B238)</f>
        <v>193</v>
      </c>
      <c r="C42" s="14">
        <f t="shared" si="3"/>
        <v>196.82717917617822</v>
      </c>
      <c r="D42" s="14">
        <f t="shared" si="3"/>
        <v>235.23436820892883</v>
      </c>
      <c r="E42" s="14">
        <f t="shared" si="3"/>
        <v>221.30700046445469</v>
      </c>
      <c r="F42" s="14">
        <f t="shared" si="3"/>
        <v>211.42267529819094</v>
      </c>
      <c r="G42" s="14">
        <f t="shared" si="3"/>
        <v>205.49110773276533</v>
      </c>
      <c r="H42" s="14">
        <f t="shared" si="3"/>
        <v>229.4794213137086</v>
      </c>
      <c r="I42" s="14">
        <f t="shared" si="3"/>
        <v>222.0037106580418</v>
      </c>
      <c r="J42" s="14">
        <f t="shared" si="3"/>
        <v>221.15723671170844</v>
      </c>
      <c r="K42" s="14">
        <f t="shared" si="3"/>
        <v>204.24490818802474</v>
      </c>
      <c r="L42" s="14">
        <f t="shared" si="3"/>
        <v>208.24341806135101</v>
      </c>
      <c r="M42" s="14">
        <f t="shared" si="3"/>
        <v>204.43889278092098</v>
      </c>
      <c r="N42" s="14">
        <f t="shared" si="3"/>
        <v>192.53206662574792</v>
      </c>
    </row>
    <row r="43" spans="1:14" x14ac:dyDescent="0.25">
      <c r="A43" s="8">
        <v>33</v>
      </c>
      <c r="B43" s="14">
        <f t="shared" si="3"/>
        <v>194</v>
      </c>
      <c r="C43" s="14">
        <f t="shared" si="3"/>
        <v>199.45459052492612</v>
      </c>
      <c r="D43" s="14">
        <f t="shared" si="3"/>
        <v>203.29311707342168</v>
      </c>
      <c r="E43" s="14">
        <f t="shared" si="3"/>
        <v>239.85647593624986</v>
      </c>
      <c r="F43" s="14">
        <f t="shared" si="3"/>
        <v>227.39410811863422</v>
      </c>
      <c r="G43" s="14">
        <f t="shared" si="3"/>
        <v>217.79390031620454</v>
      </c>
      <c r="H43" s="14">
        <f t="shared" si="3"/>
        <v>212.85425284318708</v>
      </c>
      <c r="I43" s="14">
        <f t="shared" si="3"/>
        <v>235.62574680520009</v>
      </c>
      <c r="J43" s="14">
        <f t="shared" si="3"/>
        <v>228.18702556698207</v>
      </c>
      <c r="K43" s="14">
        <f t="shared" si="3"/>
        <v>227.25906572695698</v>
      </c>
      <c r="L43" s="14">
        <f t="shared" si="3"/>
        <v>210.36264479789079</v>
      </c>
      <c r="M43" s="14">
        <f t="shared" si="3"/>
        <v>214.15675487216669</v>
      </c>
      <c r="N43" s="14">
        <f t="shared" si="3"/>
        <v>210.27881423380148</v>
      </c>
    </row>
    <row r="44" spans="1:14" x14ac:dyDescent="0.25">
      <c r="A44" s="8">
        <v>34</v>
      </c>
      <c r="B44" s="14">
        <f t="shared" si="3"/>
        <v>179</v>
      </c>
      <c r="C44" s="14">
        <f t="shared" si="3"/>
        <v>197.43319426302071</v>
      </c>
      <c r="D44" s="14">
        <f t="shared" si="3"/>
        <v>203.16954527518936</v>
      </c>
      <c r="E44" s="14">
        <f t="shared" si="3"/>
        <v>206.5088169934042</v>
      </c>
      <c r="F44" s="14">
        <f t="shared" si="3"/>
        <v>241.83672019167733</v>
      </c>
      <c r="G44" s="14">
        <f t="shared" si="3"/>
        <v>230.17980657672226</v>
      </c>
      <c r="H44" s="14">
        <f t="shared" si="3"/>
        <v>221.26017659377447</v>
      </c>
      <c r="I44" s="14">
        <f t="shared" si="3"/>
        <v>217.07684814612384</v>
      </c>
      <c r="J44" s="14">
        <f t="shared" si="3"/>
        <v>238.79520330232981</v>
      </c>
      <c r="K44" s="14">
        <f t="shared" si="3"/>
        <v>231.05881935899322</v>
      </c>
      <c r="L44" s="14">
        <f t="shared" si="3"/>
        <v>230.01160477716809</v>
      </c>
      <c r="M44" s="14">
        <f t="shared" si="3"/>
        <v>213.38250025363033</v>
      </c>
      <c r="N44" s="14">
        <f t="shared" si="3"/>
        <v>216.65431797729821</v>
      </c>
    </row>
    <row r="45" spans="1:14" x14ac:dyDescent="0.25">
      <c r="A45" s="8">
        <v>35</v>
      </c>
      <c r="B45" s="14">
        <f t="shared" si="3"/>
        <v>200</v>
      </c>
      <c r="C45" s="14">
        <f t="shared" si="3"/>
        <v>180.9155000317165</v>
      </c>
      <c r="D45" s="14">
        <f t="shared" si="3"/>
        <v>198.70593520576409</v>
      </c>
      <c r="E45" s="14">
        <f t="shared" si="3"/>
        <v>204.09184560021293</v>
      </c>
      <c r="F45" s="14">
        <f t="shared" si="3"/>
        <v>207.14504628482064</v>
      </c>
      <c r="G45" s="14">
        <f t="shared" si="3"/>
        <v>242.0419877567461</v>
      </c>
      <c r="H45" s="14">
        <f t="shared" si="3"/>
        <v>231.31678135226682</v>
      </c>
      <c r="I45" s="14">
        <f t="shared" si="3"/>
        <v>222.87990597529864</v>
      </c>
      <c r="J45" s="14">
        <f t="shared" si="3"/>
        <v>219.23154141511833</v>
      </c>
      <c r="K45" s="14">
        <f t="shared" si="3"/>
        <v>239.86946135559378</v>
      </c>
      <c r="L45" s="14">
        <f t="shared" si="3"/>
        <v>231.93732038261311</v>
      </c>
      <c r="M45" s="14">
        <f t="shared" si="3"/>
        <v>230.90403807676043</v>
      </c>
      <c r="N45" s="14">
        <f t="shared" si="3"/>
        <v>214.58025685814567</v>
      </c>
    </row>
    <row r="46" spans="1:14" x14ac:dyDescent="0.25">
      <c r="A46" s="8">
        <v>36</v>
      </c>
      <c r="B46" s="14">
        <f t="shared" si="3"/>
        <v>253</v>
      </c>
      <c r="C46" s="14">
        <f t="shared" si="3"/>
        <v>202.75087925512946</v>
      </c>
      <c r="D46" s="14">
        <f t="shared" si="3"/>
        <v>184.06698095834363</v>
      </c>
      <c r="E46" s="14">
        <f t="shared" si="3"/>
        <v>201.17776363727</v>
      </c>
      <c r="F46" s="14">
        <f t="shared" si="3"/>
        <v>206.20635229388608</v>
      </c>
      <c r="G46" s="14">
        <f t="shared" si="3"/>
        <v>209.73550561769676</v>
      </c>
      <c r="H46" s="14">
        <f t="shared" si="3"/>
        <v>243.91602736382487</v>
      </c>
      <c r="I46" s="14">
        <f t="shared" si="3"/>
        <v>233.67818213527295</v>
      </c>
      <c r="J46" s="14">
        <f t="shared" si="3"/>
        <v>225.58010008514353</v>
      </c>
      <c r="K46" s="14">
        <f t="shared" si="3"/>
        <v>222.41785140735811</v>
      </c>
      <c r="L46" s="14">
        <f t="shared" si="3"/>
        <v>242.14372803452326</v>
      </c>
      <c r="M46" s="14">
        <f t="shared" si="3"/>
        <v>234.06156608137888</v>
      </c>
      <c r="N46" s="14">
        <f t="shared" si="3"/>
        <v>233.04983416183359</v>
      </c>
    </row>
    <row r="47" spans="1:14" x14ac:dyDescent="0.25">
      <c r="A47" s="8">
        <v>37</v>
      </c>
      <c r="B47" s="14">
        <f t="shared" si="3"/>
        <v>218</v>
      </c>
      <c r="C47" s="14">
        <f t="shared" si="3"/>
        <v>253.9661332877161</v>
      </c>
      <c r="D47" s="14">
        <f t="shared" si="3"/>
        <v>205.4236800321255</v>
      </c>
      <c r="E47" s="14">
        <f t="shared" si="3"/>
        <v>187.03568280405531</v>
      </c>
      <c r="F47" s="14">
        <f t="shared" si="3"/>
        <v>203.71224641201263</v>
      </c>
      <c r="G47" s="14">
        <f t="shared" si="3"/>
        <v>209.10206843589663</v>
      </c>
      <c r="H47" s="14">
        <f t="shared" si="3"/>
        <v>212.6146412952429</v>
      </c>
      <c r="I47" s="14">
        <f t="shared" si="3"/>
        <v>246.02197428103608</v>
      </c>
      <c r="J47" s="14">
        <f t="shared" si="3"/>
        <v>236.2096835758976</v>
      </c>
      <c r="K47" s="14">
        <f t="shared" si="3"/>
        <v>228.49030768412496</v>
      </c>
      <c r="L47" s="14">
        <f t="shared" si="3"/>
        <v>225.79811314743438</v>
      </c>
      <c r="M47" s="14">
        <f t="shared" si="3"/>
        <v>244.80319468696189</v>
      </c>
      <c r="N47" s="14">
        <f t="shared" si="3"/>
        <v>236.59355328789832</v>
      </c>
    </row>
    <row r="48" spans="1:14" x14ac:dyDescent="0.25">
      <c r="A48" s="8">
        <v>38</v>
      </c>
      <c r="B48" s="14">
        <f t="shared" si="3"/>
        <v>218</v>
      </c>
      <c r="C48" s="14">
        <f t="shared" si="3"/>
        <v>220.36198621940557</v>
      </c>
      <c r="D48" s="14">
        <f t="shared" si="3"/>
        <v>254.90263108455102</v>
      </c>
      <c r="E48" s="14">
        <f t="shared" si="3"/>
        <v>208.23699131206973</v>
      </c>
      <c r="F48" s="14">
        <f t="shared" si="3"/>
        <v>189.99987645947385</v>
      </c>
      <c r="G48" s="14">
        <f t="shared" si="3"/>
        <v>206.76004745258891</v>
      </c>
      <c r="H48" s="14">
        <f t="shared" si="3"/>
        <v>211.99989358527768</v>
      </c>
      <c r="I48" s="14">
        <f t="shared" si="3"/>
        <v>215.48908342429343</v>
      </c>
      <c r="J48" s="14">
        <f t="shared" si="3"/>
        <v>248.06545895085213</v>
      </c>
      <c r="K48" s="14">
        <f t="shared" si="3"/>
        <v>238.94023094842404</v>
      </c>
      <c r="L48" s="14">
        <f t="shared" si="3"/>
        <v>231.47827115673095</v>
      </c>
      <c r="M48" s="14">
        <f t="shared" si="3"/>
        <v>229.32533168026401</v>
      </c>
      <c r="N48" s="14">
        <f t="shared" si="3"/>
        <v>247.62633296799788</v>
      </c>
    </row>
    <row r="49" spans="1:14" x14ac:dyDescent="0.25">
      <c r="A49" s="8">
        <v>39</v>
      </c>
      <c r="B49" s="14">
        <f t="shared" si="3"/>
        <v>207</v>
      </c>
      <c r="C49" s="14">
        <f t="shared" si="3"/>
        <v>222.93214801310947</v>
      </c>
      <c r="D49" s="14">
        <f t="shared" si="3"/>
        <v>225.54240022360102</v>
      </c>
      <c r="E49" s="14">
        <f t="shared" si="3"/>
        <v>259.37856455555334</v>
      </c>
      <c r="F49" s="14">
        <f t="shared" si="3"/>
        <v>213.9032590370976</v>
      </c>
      <c r="G49" s="14">
        <f t="shared" si="3"/>
        <v>195.98508685312126</v>
      </c>
      <c r="H49" s="14">
        <f t="shared" si="3"/>
        <v>212.61645318402367</v>
      </c>
      <c r="I49" s="14">
        <f t="shared" si="3"/>
        <v>217.95476211330617</v>
      </c>
      <c r="J49" s="14">
        <f t="shared" si="3"/>
        <v>221.39314900455807</v>
      </c>
      <c r="K49" s="14">
        <f t="shared" si="3"/>
        <v>253.5984430668916</v>
      </c>
      <c r="L49" s="14">
        <f t="shared" si="3"/>
        <v>244.96682009071316</v>
      </c>
      <c r="M49" s="14">
        <f t="shared" si="3"/>
        <v>237.72882718949609</v>
      </c>
      <c r="N49" s="14">
        <f t="shared" si="3"/>
        <v>235.89690156563518</v>
      </c>
    </row>
    <row r="50" spans="1:14" x14ac:dyDescent="0.25">
      <c r="A50" s="8">
        <v>40</v>
      </c>
      <c r="B50" s="14">
        <f t="shared" si="3"/>
        <v>187</v>
      </c>
      <c r="C50" s="14">
        <f t="shared" si="3"/>
        <v>208.99646761034793</v>
      </c>
      <c r="D50" s="14">
        <f t="shared" si="3"/>
        <v>224.60594932685888</v>
      </c>
      <c r="E50" s="14">
        <f t="shared" si="3"/>
        <v>227.26655340003947</v>
      </c>
      <c r="F50" s="14">
        <f t="shared" si="3"/>
        <v>260.5598821430213</v>
      </c>
      <c r="G50" s="14">
        <f t="shared" si="3"/>
        <v>216.4308432996458</v>
      </c>
      <c r="H50" s="14">
        <f t="shared" si="3"/>
        <v>198.63778280309737</v>
      </c>
      <c r="I50" s="14">
        <f t="shared" si="3"/>
        <v>215.01482296237327</v>
      </c>
      <c r="J50" s="14">
        <f t="shared" si="3"/>
        <v>220.54602424967982</v>
      </c>
      <c r="K50" s="14">
        <f t="shared" si="3"/>
        <v>223.68632669837331</v>
      </c>
      <c r="L50" s="14">
        <f t="shared" si="3"/>
        <v>255.52855395864114</v>
      </c>
      <c r="M50" s="14">
        <f t="shared" si="3"/>
        <v>247.46406089884289</v>
      </c>
      <c r="N50" s="14">
        <f t="shared" si="3"/>
        <v>240.4281340648661</v>
      </c>
    </row>
    <row r="51" spans="1:14" x14ac:dyDescent="0.25">
      <c r="A51" s="8">
        <v>41</v>
      </c>
      <c r="B51" s="14">
        <f t="shared" si="3"/>
        <v>186</v>
      </c>
      <c r="C51" s="14">
        <f t="shared" si="3"/>
        <v>187.69822776512646</v>
      </c>
      <c r="D51" s="14">
        <f t="shared" si="3"/>
        <v>209.5655783123388</v>
      </c>
      <c r="E51" s="14">
        <f t="shared" si="3"/>
        <v>224.97143527334993</v>
      </c>
      <c r="F51" s="14">
        <f t="shared" si="3"/>
        <v>227.88209561217826</v>
      </c>
      <c r="G51" s="14">
        <f t="shared" si="3"/>
        <v>260.55201247494733</v>
      </c>
      <c r="H51" s="14">
        <f t="shared" si="3"/>
        <v>217.48304106937758</v>
      </c>
      <c r="I51" s="14">
        <f t="shared" si="3"/>
        <v>199.81938643019544</v>
      </c>
      <c r="J51" s="14">
        <f t="shared" si="3"/>
        <v>216.08726073414573</v>
      </c>
      <c r="K51" s="14">
        <f t="shared" si="3"/>
        <v>221.33683787478762</v>
      </c>
      <c r="L51" s="14">
        <f t="shared" si="3"/>
        <v>224.6053173022012</v>
      </c>
      <c r="M51" s="14">
        <f t="shared" si="3"/>
        <v>256.02044006257051</v>
      </c>
      <c r="N51" s="14">
        <f t="shared" si="3"/>
        <v>248.30195539760723</v>
      </c>
    </row>
    <row r="52" spans="1:14" x14ac:dyDescent="0.25">
      <c r="A52" s="8">
        <v>42</v>
      </c>
      <c r="B52" s="14">
        <f t="shared" si="3"/>
        <v>189</v>
      </c>
      <c r="C52" s="14">
        <f t="shared" si="3"/>
        <v>188.21711708409566</v>
      </c>
      <c r="D52" s="14">
        <f t="shared" si="3"/>
        <v>190.26151788227054</v>
      </c>
      <c r="E52" s="14">
        <f t="shared" si="3"/>
        <v>212.203951060527</v>
      </c>
      <c r="F52" s="14">
        <f t="shared" si="3"/>
        <v>227.76373593812843</v>
      </c>
      <c r="G52" s="14">
        <f t="shared" si="3"/>
        <v>230.51637661382335</v>
      </c>
      <c r="H52" s="14">
        <f t="shared" si="3"/>
        <v>262.56307317918208</v>
      </c>
      <c r="I52" s="14">
        <f t="shared" si="3"/>
        <v>220.27554087776556</v>
      </c>
      <c r="J52" s="14">
        <f t="shared" si="3"/>
        <v>202.82793042502726</v>
      </c>
      <c r="K52" s="14">
        <f t="shared" si="3"/>
        <v>218.90001612931422</v>
      </c>
      <c r="L52" s="14">
        <f t="shared" si="3"/>
        <v>224.16939531196547</v>
      </c>
      <c r="M52" s="14">
        <f t="shared" si="3"/>
        <v>227.4412072087801</v>
      </c>
      <c r="N52" s="14">
        <f t="shared" si="3"/>
        <v>258.44605154675583</v>
      </c>
    </row>
    <row r="53" spans="1:14" x14ac:dyDescent="0.25">
      <c r="A53" s="8">
        <v>43</v>
      </c>
      <c r="B53" s="14">
        <f t="shared" si="3"/>
        <v>194</v>
      </c>
      <c r="C53" s="14">
        <f t="shared" si="3"/>
        <v>193.25757135340803</v>
      </c>
      <c r="D53" s="14">
        <f t="shared" si="3"/>
        <v>192.28908142699038</v>
      </c>
      <c r="E53" s="14">
        <f t="shared" si="3"/>
        <v>194.40702870980346</v>
      </c>
      <c r="F53" s="14">
        <f t="shared" si="3"/>
        <v>216.6762283441081</v>
      </c>
      <c r="G53" s="14">
        <f t="shared" si="3"/>
        <v>232.13341808943869</v>
      </c>
      <c r="H53" s="14">
        <f t="shared" si="3"/>
        <v>234.69729588291182</v>
      </c>
      <c r="I53" s="14">
        <f t="shared" si="3"/>
        <v>266.32373155442087</v>
      </c>
      <c r="J53" s="14">
        <f t="shared" si="3"/>
        <v>224.76116140201242</v>
      </c>
      <c r="K53" s="14">
        <f t="shared" si="3"/>
        <v>207.29813600221726</v>
      </c>
      <c r="L53" s="14">
        <f t="shared" si="3"/>
        <v>223.28301620792757</v>
      </c>
      <c r="M53" s="14">
        <f t="shared" si="3"/>
        <v>228.75438211579788</v>
      </c>
      <c r="N53" s="14">
        <f t="shared" si="3"/>
        <v>231.8105640727681</v>
      </c>
    </row>
    <row r="54" spans="1:14" x14ac:dyDescent="0.25">
      <c r="A54" s="8">
        <v>44</v>
      </c>
      <c r="B54" s="14">
        <f t="shared" si="3"/>
        <v>208</v>
      </c>
      <c r="C54" s="14">
        <f t="shared" si="3"/>
        <v>192.32177565671381</v>
      </c>
      <c r="D54" s="14">
        <f t="shared" si="3"/>
        <v>191.53309941987783</v>
      </c>
      <c r="E54" s="14">
        <f t="shared" si="3"/>
        <v>190.47898567379002</v>
      </c>
      <c r="F54" s="14">
        <f t="shared" si="3"/>
        <v>192.92828754054153</v>
      </c>
      <c r="G54" s="14">
        <f t="shared" si="3"/>
        <v>214.93400040520157</v>
      </c>
      <c r="H54" s="14">
        <f t="shared" si="3"/>
        <v>230.11221622222706</v>
      </c>
      <c r="I54" s="14">
        <f t="shared" si="3"/>
        <v>232.66799960234687</v>
      </c>
      <c r="J54" s="14">
        <f t="shared" si="3"/>
        <v>263.48603400975145</v>
      </c>
      <c r="K54" s="14">
        <f t="shared" si="3"/>
        <v>222.84112168766598</v>
      </c>
      <c r="L54" s="14">
        <f t="shared" si="3"/>
        <v>205.68510746904306</v>
      </c>
      <c r="M54" s="14">
        <f t="shared" si="3"/>
        <v>221.64219189607394</v>
      </c>
      <c r="N54" s="14">
        <f t="shared" si="3"/>
        <v>227.1840390508452</v>
      </c>
    </row>
    <row r="55" spans="1:14" x14ac:dyDescent="0.25">
      <c r="A55" s="8">
        <v>45</v>
      </c>
      <c r="B55" s="14">
        <f t="shared" si="3"/>
        <v>244</v>
      </c>
      <c r="C55" s="14">
        <f t="shared" si="3"/>
        <v>210.60364088570378</v>
      </c>
      <c r="D55" s="14">
        <f t="shared" si="3"/>
        <v>195.22149845357097</v>
      </c>
      <c r="E55" s="14">
        <f t="shared" si="3"/>
        <v>194.36086340251219</v>
      </c>
      <c r="F55" s="14">
        <f t="shared" si="3"/>
        <v>192.86229310709183</v>
      </c>
      <c r="G55" s="14">
        <f t="shared" si="3"/>
        <v>195.37339958031913</v>
      </c>
      <c r="H55" s="14">
        <f t="shared" si="3"/>
        <v>217.48120579842541</v>
      </c>
      <c r="I55" s="14">
        <f t="shared" si="3"/>
        <v>232.52631161879557</v>
      </c>
      <c r="J55" s="14">
        <f t="shared" si="3"/>
        <v>235.27137327939246</v>
      </c>
      <c r="K55" s="14">
        <f t="shared" si="3"/>
        <v>265.69610599492097</v>
      </c>
      <c r="L55" s="14">
        <f t="shared" si="3"/>
        <v>225.91795036754047</v>
      </c>
      <c r="M55" s="14">
        <f t="shared" si="3"/>
        <v>208.75590936413451</v>
      </c>
      <c r="N55" s="14">
        <f t="shared" si="3"/>
        <v>224.65409108545538</v>
      </c>
    </row>
    <row r="56" spans="1:14" x14ac:dyDescent="0.25">
      <c r="A56" s="8">
        <v>46</v>
      </c>
      <c r="B56" s="14">
        <f t="shared" si="3"/>
        <v>257</v>
      </c>
      <c r="C56" s="14">
        <f t="shared" si="3"/>
        <v>242.21369185778531</v>
      </c>
      <c r="D56" s="14">
        <f t="shared" si="3"/>
        <v>209.13894002258357</v>
      </c>
      <c r="E56" s="14">
        <f t="shared" si="3"/>
        <v>194.16427580987738</v>
      </c>
      <c r="F56" s="14">
        <f t="shared" si="3"/>
        <v>193.12819279059642</v>
      </c>
      <c r="G56" s="14">
        <f t="shared" si="3"/>
        <v>191.27116568050496</v>
      </c>
      <c r="H56" s="14">
        <f t="shared" si="3"/>
        <v>193.86117397115527</v>
      </c>
      <c r="I56" s="14">
        <f t="shared" si="3"/>
        <v>215.88694875366878</v>
      </c>
      <c r="J56" s="14">
        <f t="shared" si="3"/>
        <v>230.90491762887964</v>
      </c>
      <c r="K56" s="14">
        <f t="shared" si="3"/>
        <v>233.97086528089636</v>
      </c>
      <c r="L56" s="14">
        <f t="shared" si="3"/>
        <v>263.6874164462987</v>
      </c>
      <c r="M56" s="14">
        <f t="shared" si="3"/>
        <v>224.75147709945338</v>
      </c>
      <c r="N56" s="14">
        <f t="shared" si="3"/>
        <v>207.8310319791766</v>
      </c>
    </row>
    <row r="57" spans="1:14" x14ac:dyDescent="0.25">
      <c r="A57" s="8">
        <v>47</v>
      </c>
      <c r="B57" s="14">
        <f t="shared" si="3"/>
        <v>283</v>
      </c>
      <c r="C57" s="14">
        <f t="shared" si="3"/>
        <v>262.33677373919119</v>
      </c>
      <c r="D57" s="14">
        <f t="shared" si="3"/>
        <v>247.60266362041443</v>
      </c>
      <c r="E57" s="14">
        <f t="shared" si="3"/>
        <v>214.59096309457789</v>
      </c>
      <c r="F57" s="14">
        <f t="shared" si="3"/>
        <v>199.89302330802801</v>
      </c>
      <c r="G57" s="14">
        <f t="shared" si="3"/>
        <v>198.89417256853642</v>
      </c>
      <c r="H57" s="14">
        <f t="shared" si="3"/>
        <v>196.9064513081068</v>
      </c>
      <c r="I57" s="14">
        <f t="shared" si="3"/>
        <v>199.55333360272112</v>
      </c>
      <c r="J57" s="14">
        <f t="shared" si="3"/>
        <v>221.72131638393611</v>
      </c>
      <c r="K57" s="14">
        <f t="shared" si="3"/>
        <v>236.77383883571696</v>
      </c>
      <c r="L57" s="14">
        <f t="shared" si="3"/>
        <v>239.89291352915501</v>
      </c>
      <c r="M57" s="14">
        <f t="shared" si="3"/>
        <v>269.13128315080814</v>
      </c>
      <c r="N57" s="14">
        <f t="shared" si="3"/>
        <v>230.82261296277011</v>
      </c>
    </row>
    <row r="58" spans="1:14" x14ac:dyDescent="0.25">
      <c r="A58" s="8">
        <v>48</v>
      </c>
      <c r="B58" s="14">
        <f t="shared" ref="B58:N73" si="4">SUM(B156,B254)</f>
        <v>249</v>
      </c>
      <c r="C58" s="14">
        <f t="shared" si="4"/>
        <v>279.83410186412004</v>
      </c>
      <c r="D58" s="14">
        <f t="shared" si="4"/>
        <v>259.26797025811726</v>
      </c>
      <c r="E58" s="14">
        <f t="shared" si="4"/>
        <v>244.20682673747729</v>
      </c>
      <c r="F58" s="14">
        <f t="shared" si="4"/>
        <v>211.81285586871726</v>
      </c>
      <c r="G58" s="14">
        <f t="shared" si="4"/>
        <v>197.43833763870009</v>
      </c>
      <c r="H58" s="14">
        <f t="shared" si="4"/>
        <v>196.44190534506976</v>
      </c>
      <c r="I58" s="14">
        <f t="shared" si="4"/>
        <v>194.62329640906796</v>
      </c>
      <c r="J58" s="14">
        <f t="shared" si="4"/>
        <v>197.26677756504586</v>
      </c>
      <c r="K58" s="14">
        <f t="shared" si="4"/>
        <v>219.49070077628858</v>
      </c>
      <c r="L58" s="14">
        <f t="shared" si="4"/>
        <v>234.34130088145091</v>
      </c>
      <c r="M58" s="14">
        <f t="shared" si="4"/>
        <v>237.31918969441656</v>
      </c>
      <c r="N58" s="14">
        <f t="shared" si="4"/>
        <v>265.91461134296367</v>
      </c>
    </row>
    <row r="59" spans="1:14" x14ac:dyDescent="0.25">
      <c r="A59" s="8">
        <v>49</v>
      </c>
      <c r="B59" s="14">
        <f t="shared" si="4"/>
        <v>278</v>
      </c>
      <c r="C59" s="14">
        <f t="shared" si="4"/>
        <v>255.56035843515687</v>
      </c>
      <c r="D59" s="14">
        <f t="shared" si="4"/>
        <v>286.24386775444282</v>
      </c>
      <c r="E59" s="14">
        <f t="shared" si="4"/>
        <v>265.55798913112108</v>
      </c>
      <c r="F59" s="14">
        <f t="shared" si="4"/>
        <v>250.55880620946311</v>
      </c>
      <c r="G59" s="14">
        <f t="shared" si="4"/>
        <v>218.20043246893857</v>
      </c>
      <c r="H59" s="14">
        <f t="shared" si="4"/>
        <v>204.12086319603526</v>
      </c>
      <c r="I59" s="14">
        <f t="shared" si="4"/>
        <v>203.15880135406965</v>
      </c>
      <c r="J59" s="14">
        <f t="shared" si="4"/>
        <v>201.05903166727671</v>
      </c>
      <c r="K59" s="14">
        <f t="shared" si="4"/>
        <v>203.81102755026819</v>
      </c>
      <c r="L59" s="14">
        <f t="shared" si="4"/>
        <v>226.17452624351353</v>
      </c>
      <c r="M59" s="14">
        <f t="shared" si="4"/>
        <v>241.06513185136114</v>
      </c>
      <c r="N59" s="14">
        <f t="shared" si="4"/>
        <v>244.15585984523906</v>
      </c>
    </row>
    <row r="60" spans="1:14" x14ac:dyDescent="0.25">
      <c r="A60" s="8">
        <v>50</v>
      </c>
      <c r="B60" s="14">
        <f t="shared" si="4"/>
        <v>255</v>
      </c>
      <c r="C60" s="14">
        <f t="shared" si="4"/>
        <v>279.01135789308455</v>
      </c>
      <c r="D60" s="14">
        <f t="shared" si="4"/>
        <v>256.7590127868807</v>
      </c>
      <c r="E60" s="14">
        <f t="shared" si="4"/>
        <v>286.93176705580538</v>
      </c>
      <c r="F60" s="14">
        <f t="shared" si="4"/>
        <v>266.11436855914064</v>
      </c>
      <c r="G60" s="14">
        <f t="shared" si="4"/>
        <v>251.52787773996064</v>
      </c>
      <c r="H60" s="14">
        <f t="shared" si="4"/>
        <v>219.57906552013185</v>
      </c>
      <c r="I60" s="14">
        <f t="shared" si="4"/>
        <v>205.61971697480652</v>
      </c>
      <c r="J60" s="14">
        <f t="shared" si="4"/>
        <v>204.56835462369696</v>
      </c>
      <c r="K60" s="14">
        <f t="shared" si="4"/>
        <v>202.21306194961642</v>
      </c>
      <c r="L60" s="14">
        <f t="shared" si="4"/>
        <v>204.83107371401937</v>
      </c>
      <c r="M60" s="14">
        <f t="shared" si="4"/>
        <v>227.24550668710486</v>
      </c>
      <c r="N60" s="14">
        <f t="shared" si="4"/>
        <v>242.05922593441068</v>
      </c>
    </row>
    <row r="61" spans="1:14" x14ac:dyDescent="0.25">
      <c r="A61" s="8">
        <v>51</v>
      </c>
      <c r="B61" s="14">
        <f t="shared" si="4"/>
        <v>357</v>
      </c>
      <c r="C61" s="14">
        <f t="shared" si="4"/>
        <v>261.6843877663606</v>
      </c>
      <c r="D61" s="14">
        <f t="shared" si="4"/>
        <v>284.78911150860154</v>
      </c>
      <c r="E61" s="14">
        <f t="shared" si="4"/>
        <v>262.79332981903212</v>
      </c>
      <c r="F61" s="14">
        <f t="shared" si="4"/>
        <v>292.85950643698322</v>
      </c>
      <c r="G61" s="14">
        <f t="shared" si="4"/>
        <v>272.33894921928606</v>
      </c>
      <c r="H61" s="14">
        <f t="shared" si="4"/>
        <v>257.5879615006811</v>
      </c>
      <c r="I61" s="14">
        <f t="shared" si="4"/>
        <v>225.79089637767709</v>
      </c>
      <c r="J61" s="14">
        <f t="shared" si="4"/>
        <v>212.15207018255688</v>
      </c>
      <c r="K61" s="14">
        <f t="shared" si="4"/>
        <v>211.24806161332242</v>
      </c>
      <c r="L61" s="14">
        <f t="shared" si="4"/>
        <v>208.64431719832385</v>
      </c>
      <c r="M61" s="14">
        <f t="shared" si="4"/>
        <v>211.41443648464536</v>
      </c>
      <c r="N61" s="14">
        <f t="shared" si="4"/>
        <v>234.02552042131805</v>
      </c>
    </row>
    <row r="62" spans="1:14" x14ac:dyDescent="0.25">
      <c r="A62" s="8">
        <v>52</v>
      </c>
      <c r="B62" s="14">
        <f t="shared" si="4"/>
        <v>345</v>
      </c>
      <c r="C62" s="14">
        <f t="shared" si="4"/>
        <v>354.13566592994709</v>
      </c>
      <c r="D62" s="14">
        <f t="shared" si="4"/>
        <v>260.14091295618408</v>
      </c>
      <c r="E62" s="14">
        <f t="shared" si="4"/>
        <v>282.89473035760716</v>
      </c>
      <c r="F62" s="14">
        <f t="shared" si="4"/>
        <v>260.92042266972146</v>
      </c>
      <c r="G62" s="14">
        <f t="shared" si="4"/>
        <v>290.73976857569198</v>
      </c>
      <c r="H62" s="14">
        <f t="shared" si="4"/>
        <v>270.02006401409267</v>
      </c>
      <c r="I62" s="14">
        <f t="shared" si="4"/>
        <v>255.36435690060989</v>
      </c>
      <c r="J62" s="14">
        <f t="shared" si="4"/>
        <v>223.88195586595972</v>
      </c>
      <c r="K62" s="14">
        <f t="shared" si="4"/>
        <v>210.5112176762035</v>
      </c>
      <c r="L62" s="14">
        <f t="shared" si="4"/>
        <v>209.38097112847447</v>
      </c>
      <c r="M62" s="14">
        <f t="shared" si="4"/>
        <v>206.73351516374993</v>
      </c>
      <c r="N62" s="14">
        <f t="shared" si="4"/>
        <v>209.60552610830359</v>
      </c>
    </row>
    <row r="63" spans="1:14" x14ac:dyDescent="0.25">
      <c r="A63" s="8">
        <v>53</v>
      </c>
      <c r="B63" s="14">
        <f t="shared" si="4"/>
        <v>342</v>
      </c>
      <c r="C63" s="14">
        <f t="shared" si="4"/>
        <v>347.23544695799012</v>
      </c>
      <c r="D63" s="14">
        <f t="shared" si="4"/>
        <v>356.21530373572921</v>
      </c>
      <c r="E63" s="14">
        <f t="shared" si="4"/>
        <v>263.55749088944924</v>
      </c>
      <c r="F63" s="14">
        <f t="shared" si="4"/>
        <v>285.94277867059265</v>
      </c>
      <c r="G63" s="14">
        <f t="shared" si="4"/>
        <v>264.04464222606606</v>
      </c>
      <c r="H63" s="14">
        <f t="shared" si="4"/>
        <v>293.63721833716488</v>
      </c>
      <c r="I63" s="14">
        <f t="shared" si="4"/>
        <v>273.12885571370214</v>
      </c>
      <c r="J63" s="14">
        <f t="shared" si="4"/>
        <v>258.36740754146774</v>
      </c>
      <c r="K63" s="14">
        <f t="shared" si="4"/>
        <v>227.13742972181092</v>
      </c>
      <c r="L63" s="14">
        <f t="shared" si="4"/>
        <v>213.97496930049377</v>
      </c>
      <c r="M63" s="14">
        <f t="shared" si="4"/>
        <v>212.81340167412901</v>
      </c>
      <c r="N63" s="14">
        <f t="shared" si="4"/>
        <v>209.99175297017555</v>
      </c>
    </row>
    <row r="64" spans="1:14" x14ac:dyDescent="0.25">
      <c r="A64" s="8">
        <v>54</v>
      </c>
      <c r="B64" s="14">
        <f t="shared" si="4"/>
        <v>320</v>
      </c>
      <c r="C64" s="14">
        <f t="shared" si="4"/>
        <v>344.51837232861772</v>
      </c>
      <c r="D64" s="14">
        <f t="shared" si="4"/>
        <v>349.1017513834812</v>
      </c>
      <c r="E64" s="14">
        <f t="shared" si="4"/>
        <v>358.00814344002208</v>
      </c>
      <c r="F64" s="14">
        <f t="shared" si="4"/>
        <v>266.8277724877351</v>
      </c>
      <c r="G64" s="14">
        <f t="shared" si="4"/>
        <v>288.73101060811393</v>
      </c>
      <c r="H64" s="14">
        <f t="shared" si="4"/>
        <v>266.88826848207498</v>
      </c>
      <c r="I64" s="14">
        <f t="shared" si="4"/>
        <v>296.26923794725383</v>
      </c>
      <c r="J64" s="14">
        <f t="shared" si="4"/>
        <v>275.75869165535744</v>
      </c>
      <c r="K64" s="14">
        <f t="shared" si="4"/>
        <v>260.9702753626874</v>
      </c>
      <c r="L64" s="14">
        <f t="shared" si="4"/>
        <v>229.98659978067013</v>
      </c>
      <c r="M64" s="14">
        <f t="shared" si="4"/>
        <v>217.0923548345832</v>
      </c>
      <c r="N64" s="14">
        <f t="shared" si="4"/>
        <v>216.03320316893129</v>
      </c>
    </row>
    <row r="65" spans="1:14" x14ac:dyDescent="0.25">
      <c r="A65" s="8">
        <v>55</v>
      </c>
      <c r="B65" s="14">
        <f t="shared" si="4"/>
        <v>334</v>
      </c>
      <c r="C65" s="14">
        <f t="shared" si="4"/>
        <v>320.0232818904334</v>
      </c>
      <c r="D65" s="14">
        <f t="shared" si="4"/>
        <v>344.19193582737944</v>
      </c>
      <c r="E65" s="14">
        <f t="shared" si="4"/>
        <v>348.51536084807515</v>
      </c>
      <c r="F65" s="14">
        <f t="shared" si="4"/>
        <v>357.79716739810112</v>
      </c>
      <c r="G65" s="14">
        <f t="shared" si="4"/>
        <v>267.62055860916848</v>
      </c>
      <c r="H65" s="14">
        <f t="shared" si="4"/>
        <v>288.9336707033122</v>
      </c>
      <c r="I65" s="14">
        <f t="shared" si="4"/>
        <v>267.01656645054823</v>
      </c>
      <c r="J65" s="14">
        <f t="shared" si="4"/>
        <v>296.06945891289001</v>
      </c>
      <c r="K65" s="14">
        <f t="shared" si="4"/>
        <v>275.70089877320027</v>
      </c>
      <c r="L65" s="14">
        <f t="shared" si="4"/>
        <v>261.01605883306104</v>
      </c>
      <c r="M65" s="14">
        <f t="shared" si="4"/>
        <v>230.2809576194291</v>
      </c>
      <c r="N65" s="14">
        <f t="shared" si="4"/>
        <v>217.4935094168946</v>
      </c>
    </row>
    <row r="66" spans="1:14" x14ac:dyDescent="0.25">
      <c r="A66" s="8">
        <v>56</v>
      </c>
      <c r="B66" s="14">
        <f t="shared" si="4"/>
        <v>291</v>
      </c>
      <c r="C66" s="14">
        <f t="shared" si="4"/>
        <v>331.2071031380334</v>
      </c>
      <c r="D66" s="14">
        <f t="shared" si="4"/>
        <v>317.23764760244649</v>
      </c>
      <c r="E66" s="14">
        <f t="shared" si="4"/>
        <v>341.38281147402461</v>
      </c>
      <c r="F66" s="14">
        <f t="shared" si="4"/>
        <v>345.31034287977673</v>
      </c>
      <c r="G66" s="14">
        <f t="shared" si="4"/>
        <v>354.46657190346048</v>
      </c>
      <c r="H66" s="14">
        <f t="shared" si="4"/>
        <v>265.74596196045724</v>
      </c>
      <c r="I66" s="14">
        <f t="shared" si="4"/>
        <v>286.46206092451007</v>
      </c>
      <c r="J66" s="14">
        <f t="shared" si="4"/>
        <v>264.692211863853</v>
      </c>
      <c r="K66" s="14">
        <f t="shared" si="4"/>
        <v>293.19776656113794</v>
      </c>
      <c r="L66" s="14">
        <f t="shared" si="4"/>
        <v>272.9973916012442</v>
      </c>
      <c r="M66" s="14">
        <f t="shared" si="4"/>
        <v>258.39854179203439</v>
      </c>
      <c r="N66" s="14">
        <f t="shared" si="4"/>
        <v>227.79833631547336</v>
      </c>
    </row>
    <row r="67" spans="1:14" x14ac:dyDescent="0.25">
      <c r="A67" s="8">
        <v>57</v>
      </c>
      <c r="B67" s="14">
        <f t="shared" si="4"/>
        <v>285</v>
      </c>
      <c r="C67" s="14">
        <f t="shared" si="4"/>
        <v>293.21773801303067</v>
      </c>
      <c r="D67" s="14">
        <f t="shared" si="4"/>
        <v>332.66774870757956</v>
      </c>
      <c r="E67" s="14">
        <f t="shared" si="4"/>
        <v>319.04440261720947</v>
      </c>
      <c r="F67" s="14">
        <f t="shared" si="4"/>
        <v>342.97567363700023</v>
      </c>
      <c r="G67" s="14">
        <f t="shared" si="4"/>
        <v>346.64061071433366</v>
      </c>
      <c r="H67" s="14">
        <f t="shared" si="4"/>
        <v>355.61113004161098</v>
      </c>
      <c r="I67" s="14">
        <f t="shared" si="4"/>
        <v>267.9118983682157</v>
      </c>
      <c r="J67" s="14">
        <f t="shared" si="4"/>
        <v>288.28338949144756</v>
      </c>
      <c r="K67" s="14">
        <f t="shared" si="4"/>
        <v>266.60727768857663</v>
      </c>
      <c r="L67" s="14">
        <f t="shared" si="4"/>
        <v>294.88292222861594</v>
      </c>
      <c r="M67" s="14">
        <f t="shared" si="4"/>
        <v>274.74702685098725</v>
      </c>
      <c r="N67" s="14">
        <f t="shared" si="4"/>
        <v>260.18219766653363</v>
      </c>
    </row>
    <row r="68" spans="1:14" x14ac:dyDescent="0.25">
      <c r="A68" s="8">
        <v>58</v>
      </c>
      <c r="B68" s="14">
        <f t="shared" si="4"/>
        <v>340</v>
      </c>
      <c r="C68" s="14">
        <f t="shared" si="4"/>
        <v>289.35862970023044</v>
      </c>
      <c r="D68" s="14">
        <f t="shared" si="4"/>
        <v>297.48614246505076</v>
      </c>
      <c r="E68" s="14">
        <f t="shared" si="4"/>
        <v>336.93227636067775</v>
      </c>
      <c r="F68" s="14">
        <f t="shared" si="4"/>
        <v>323.55685776697203</v>
      </c>
      <c r="G68" s="14">
        <f t="shared" si="4"/>
        <v>347.2751346221911</v>
      </c>
      <c r="H68" s="14">
        <f t="shared" si="4"/>
        <v>350.46319062996542</v>
      </c>
      <c r="I68" s="14">
        <f t="shared" si="4"/>
        <v>359.64867497508703</v>
      </c>
      <c r="J68" s="14">
        <f t="shared" si="4"/>
        <v>272.83206659483596</v>
      </c>
      <c r="K68" s="14">
        <f t="shared" si="4"/>
        <v>293.03880446369232</v>
      </c>
      <c r="L68" s="14">
        <f t="shared" si="4"/>
        <v>271.28357519821145</v>
      </c>
      <c r="M68" s="14">
        <f t="shared" si="4"/>
        <v>299.47457780174005</v>
      </c>
      <c r="N68" s="14">
        <f t="shared" si="4"/>
        <v>279.51528290789383</v>
      </c>
    </row>
    <row r="69" spans="1:14" x14ac:dyDescent="0.25">
      <c r="A69" s="8">
        <v>59</v>
      </c>
      <c r="B69" s="14">
        <f t="shared" si="4"/>
        <v>284</v>
      </c>
      <c r="C69" s="14">
        <f t="shared" si="4"/>
        <v>341.44802380859835</v>
      </c>
      <c r="D69" s="14">
        <f t="shared" si="4"/>
        <v>291.54646930098556</v>
      </c>
      <c r="E69" s="14">
        <f t="shared" si="4"/>
        <v>299.6017826233259</v>
      </c>
      <c r="F69" s="14">
        <f t="shared" si="4"/>
        <v>338.86337851036944</v>
      </c>
      <c r="G69" s="14">
        <f t="shared" si="4"/>
        <v>325.64508699567398</v>
      </c>
      <c r="H69" s="14">
        <f t="shared" si="4"/>
        <v>349.11517509439267</v>
      </c>
      <c r="I69" s="14">
        <f t="shared" si="4"/>
        <v>352.05649126433048</v>
      </c>
      <c r="J69" s="14">
        <f t="shared" si="4"/>
        <v>361.17408805962776</v>
      </c>
      <c r="K69" s="14">
        <f t="shared" si="4"/>
        <v>275.42191357498018</v>
      </c>
      <c r="L69" s="14">
        <f t="shared" si="4"/>
        <v>295.43142953121389</v>
      </c>
      <c r="M69" s="14">
        <f t="shared" si="4"/>
        <v>273.81064149475549</v>
      </c>
      <c r="N69" s="14">
        <f t="shared" si="4"/>
        <v>301.57261752145871</v>
      </c>
    </row>
    <row r="70" spans="1:14" x14ac:dyDescent="0.25">
      <c r="A70" s="8">
        <v>60</v>
      </c>
      <c r="B70" s="14">
        <f t="shared" si="4"/>
        <v>327</v>
      </c>
      <c r="C70" s="14">
        <f t="shared" si="4"/>
        <v>283.99854661575631</v>
      </c>
      <c r="D70" s="14">
        <f t="shared" si="4"/>
        <v>340.42885785316844</v>
      </c>
      <c r="E70" s="14">
        <f t="shared" si="4"/>
        <v>291.38687289521886</v>
      </c>
      <c r="F70" s="14">
        <f t="shared" si="4"/>
        <v>299.46288279227167</v>
      </c>
      <c r="G70" s="14">
        <f t="shared" si="4"/>
        <v>338.14746410338591</v>
      </c>
      <c r="H70" s="14">
        <f t="shared" si="4"/>
        <v>325.23345184934533</v>
      </c>
      <c r="I70" s="14">
        <f t="shared" si="4"/>
        <v>348.41356399823906</v>
      </c>
      <c r="J70" s="14">
        <f t="shared" si="4"/>
        <v>351.19606889480576</v>
      </c>
      <c r="K70" s="14">
        <f t="shared" si="4"/>
        <v>360.48184990475977</v>
      </c>
      <c r="L70" s="14">
        <f t="shared" si="4"/>
        <v>275.72771017144635</v>
      </c>
      <c r="M70" s="14">
        <f t="shared" si="4"/>
        <v>295.46750371350242</v>
      </c>
      <c r="N70" s="14">
        <f t="shared" si="4"/>
        <v>273.9416695641346</v>
      </c>
    </row>
    <row r="71" spans="1:14" x14ac:dyDescent="0.25">
      <c r="A71" s="8">
        <v>61</v>
      </c>
      <c r="B71" s="14">
        <f t="shared" si="4"/>
        <v>291</v>
      </c>
      <c r="C71" s="14">
        <f t="shared" si="4"/>
        <v>327.82404515294127</v>
      </c>
      <c r="D71" s="14">
        <f t="shared" si="4"/>
        <v>285.49301140495083</v>
      </c>
      <c r="E71" s="14">
        <f t="shared" si="4"/>
        <v>341.28823702694581</v>
      </c>
      <c r="F71" s="14">
        <f t="shared" si="4"/>
        <v>293.24952072948247</v>
      </c>
      <c r="G71" s="14">
        <f t="shared" si="4"/>
        <v>301.11105077284935</v>
      </c>
      <c r="H71" s="14">
        <f t="shared" si="4"/>
        <v>339.45311590490212</v>
      </c>
      <c r="I71" s="14">
        <f t="shared" si="4"/>
        <v>326.68446325148949</v>
      </c>
      <c r="J71" s="14">
        <f t="shared" si="4"/>
        <v>349.84628039791789</v>
      </c>
      <c r="K71" s="14">
        <f t="shared" si="4"/>
        <v>352.34872981955618</v>
      </c>
      <c r="L71" s="14">
        <f t="shared" si="4"/>
        <v>361.57883861525249</v>
      </c>
      <c r="M71" s="14">
        <f t="shared" si="4"/>
        <v>277.92975798733897</v>
      </c>
      <c r="N71" s="14">
        <f t="shared" si="4"/>
        <v>297.29972247515502</v>
      </c>
    </row>
    <row r="72" spans="1:14" x14ac:dyDescent="0.25">
      <c r="A72" s="8">
        <v>62</v>
      </c>
      <c r="B72" s="14">
        <f t="shared" si="4"/>
        <v>304</v>
      </c>
      <c r="C72" s="14">
        <f t="shared" si="4"/>
        <v>295.42443098838584</v>
      </c>
      <c r="D72" s="14">
        <f t="shared" si="4"/>
        <v>332.13613424394032</v>
      </c>
      <c r="E72" s="14">
        <f t="shared" si="4"/>
        <v>290.40820177018179</v>
      </c>
      <c r="F72" s="14">
        <f t="shared" si="4"/>
        <v>345.4291042890377</v>
      </c>
      <c r="G72" s="14">
        <f t="shared" si="4"/>
        <v>298.12388046290738</v>
      </c>
      <c r="H72" s="14">
        <f t="shared" si="4"/>
        <v>306.09077221029821</v>
      </c>
      <c r="I72" s="14">
        <f t="shared" si="4"/>
        <v>344.15934847196667</v>
      </c>
      <c r="J72" s="14">
        <f t="shared" si="4"/>
        <v>331.52241697469077</v>
      </c>
      <c r="K72" s="14">
        <f t="shared" si="4"/>
        <v>354.53224615219852</v>
      </c>
      <c r="L72" s="14">
        <f t="shared" si="4"/>
        <v>356.83469104485482</v>
      </c>
      <c r="M72" s="14">
        <f t="shared" si="4"/>
        <v>366.1023392294527</v>
      </c>
      <c r="N72" s="14">
        <f t="shared" si="4"/>
        <v>283.41590212846472</v>
      </c>
    </row>
    <row r="73" spans="1:14" x14ac:dyDescent="0.25">
      <c r="A73" s="8">
        <v>63</v>
      </c>
      <c r="B73" s="14">
        <f t="shared" si="4"/>
        <v>264</v>
      </c>
      <c r="C73" s="14">
        <f t="shared" si="4"/>
        <v>301.57971424489313</v>
      </c>
      <c r="D73" s="14">
        <f t="shared" si="4"/>
        <v>293.46774762260191</v>
      </c>
      <c r="E73" s="14">
        <f t="shared" si="4"/>
        <v>329.78136399334335</v>
      </c>
      <c r="F73" s="14">
        <f t="shared" si="4"/>
        <v>288.85543159217542</v>
      </c>
      <c r="G73" s="14">
        <f t="shared" si="4"/>
        <v>342.99385702094332</v>
      </c>
      <c r="H73" s="14">
        <f t="shared" si="4"/>
        <v>296.65779332842612</v>
      </c>
      <c r="I73" s="14">
        <f t="shared" si="4"/>
        <v>304.70407747490015</v>
      </c>
      <c r="J73" s="14">
        <f t="shared" si="4"/>
        <v>342.13046258337249</v>
      </c>
      <c r="K73" s="14">
        <f t="shared" si="4"/>
        <v>329.8853839511246</v>
      </c>
      <c r="L73" s="14">
        <f t="shared" si="4"/>
        <v>352.61242216879248</v>
      </c>
      <c r="M73" s="14">
        <f t="shared" si="4"/>
        <v>354.68247284751351</v>
      </c>
      <c r="N73" s="14">
        <f t="shared" si="4"/>
        <v>363.86771645255237</v>
      </c>
    </row>
    <row r="74" spans="1:14" x14ac:dyDescent="0.25">
      <c r="A74" s="8">
        <v>64</v>
      </c>
      <c r="B74" s="14">
        <f t="shared" ref="B74:N89" si="5">SUM(B172,B270)</f>
        <v>263</v>
      </c>
      <c r="C74" s="14">
        <f t="shared" si="5"/>
        <v>265.10580062670408</v>
      </c>
      <c r="D74" s="14">
        <f t="shared" si="5"/>
        <v>302.29139841996982</v>
      </c>
      <c r="E74" s="14">
        <f t="shared" si="5"/>
        <v>294.30621406709713</v>
      </c>
      <c r="F74" s="14">
        <f t="shared" si="5"/>
        <v>330.47165332657551</v>
      </c>
      <c r="G74" s="14">
        <f t="shared" si="5"/>
        <v>290.3109410932471</v>
      </c>
      <c r="H74" s="14">
        <f t="shared" si="5"/>
        <v>343.35460982093548</v>
      </c>
      <c r="I74" s="14">
        <f t="shared" si="5"/>
        <v>297.83106888813961</v>
      </c>
      <c r="J74" s="14">
        <f t="shared" si="5"/>
        <v>306.16672752220126</v>
      </c>
      <c r="K74" s="14">
        <f t="shared" si="5"/>
        <v>343.24897366809421</v>
      </c>
      <c r="L74" s="14">
        <f t="shared" si="5"/>
        <v>331.00509084971156</v>
      </c>
      <c r="M74" s="14">
        <f t="shared" si="5"/>
        <v>353.59325681348645</v>
      </c>
      <c r="N74" s="14">
        <f t="shared" si="5"/>
        <v>355.37596499881556</v>
      </c>
    </row>
    <row r="75" spans="1:14" x14ac:dyDescent="0.25">
      <c r="A75" s="8">
        <v>65</v>
      </c>
      <c r="B75" s="14">
        <f t="shared" si="5"/>
        <v>248</v>
      </c>
      <c r="C75" s="14">
        <f t="shared" si="5"/>
        <v>262.40372539471207</v>
      </c>
      <c r="D75" s="14">
        <f t="shared" si="5"/>
        <v>264.56932714411244</v>
      </c>
      <c r="E75" s="14">
        <f t="shared" si="5"/>
        <v>300.86137086149995</v>
      </c>
      <c r="F75" s="14">
        <f t="shared" si="5"/>
        <v>293.58331145632349</v>
      </c>
      <c r="G75" s="14">
        <f t="shared" si="5"/>
        <v>329.27866516203972</v>
      </c>
      <c r="H75" s="14">
        <f t="shared" si="5"/>
        <v>289.9182594406455</v>
      </c>
      <c r="I75" s="14">
        <f t="shared" si="5"/>
        <v>342.35622627133461</v>
      </c>
      <c r="J75" s="14">
        <f t="shared" si="5"/>
        <v>297.58011051498067</v>
      </c>
      <c r="K75" s="14">
        <f t="shared" si="5"/>
        <v>305.78478180649643</v>
      </c>
      <c r="L75" s="14">
        <f t="shared" si="5"/>
        <v>342.44709823287292</v>
      </c>
      <c r="M75" s="14">
        <f t="shared" si="5"/>
        <v>330.641273728069</v>
      </c>
      <c r="N75" s="14">
        <f t="shared" si="5"/>
        <v>352.90642242224703</v>
      </c>
    </row>
    <row r="76" spans="1:14" x14ac:dyDescent="0.25">
      <c r="A76" s="8">
        <v>66</v>
      </c>
      <c r="B76" s="14">
        <f t="shared" si="5"/>
        <v>264</v>
      </c>
      <c r="C76" s="14">
        <f t="shared" si="5"/>
        <v>246.62954049792611</v>
      </c>
      <c r="D76" s="14">
        <f t="shared" si="5"/>
        <v>260.61933110745747</v>
      </c>
      <c r="E76" s="14">
        <f t="shared" si="5"/>
        <v>262.6846013812966</v>
      </c>
      <c r="F76" s="14">
        <f t="shared" si="5"/>
        <v>298.48585204808921</v>
      </c>
      <c r="G76" s="14">
        <f t="shared" si="5"/>
        <v>291.39672554879007</v>
      </c>
      <c r="H76" s="14">
        <f t="shared" si="5"/>
        <v>326.7874203222301</v>
      </c>
      <c r="I76" s="14">
        <f t="shared" si="5"/>
        <v>288.37636723836454</v>
      </c>
      <c r="J76" s="14">
        <f t="shared" si="5"/>
        <v>339.44142086873597</v>
      </c>
      <c r="K76" s="14">
        <f t="shared" si="5"/>
        <v>295.80907961889739</v>
      </c>
      <c r="L76" s="14">
        <f t="shared" si="5"/>
        <v>303.99247460948106</v>
      </c>
      <c r="M76" s="14">
        <f t="shared" si="5"/>
        <v>339.93676351515739</v>
      </c>
      <c r="N76" s="14">
        <f t="shared" si="5"/>
        <v>328.40800177630399</v>
      </c>
    </row>
    <row r="77" spans="1:14" x14ac:dyDescent="0.25">
      <c r="A77" s="8">
        <v>67</v>
      </c>
      <c r="B77" s="14">
        <f t="shared" si="5"/>
        <v>255</v>
      </c>
      <c r="C77" s="14">
        <f t="shared" si="5"/>
        <v>261.58324509974807</v>
      </c>
      <c r="D77" s="14">
        <f t="shared" si="5"/>
        <v>244.78717387168959</v>
      </c>
      <c r="E77" s="14">
        <f t="shared" si="5"/>
        <v>258.71606650587989</v>
      </c>
      <c r="F77" s="14">
        <f t="shared" si="5"/>
        <v>260.8213933289104</v>
      </c>
      <c r="G77" s="14">
        <f t="shared" si="5"/>
        <v>296.13498741039137</v>
      </c>
      <c r="H77" s="14">
        <f t="shared" si="5"/>
        <v>289.15149406708707</v>
      </c>
      <c r="I77" s="14">
        <f t="shared" si="5"/>
        <v>324.15383665634727</v>
      </c>
      <c r="J77" s="14">
        <f t="shared" si="5"/>
        <v>286.71154616858985</v>
      </c>
      <c r="K77" s="14">
        <f t="shared" si="5"/>
        <v>336.64879005615239</v>
      </c>
      <c r="L77" s="14">
        <f t="shared" si="5"/>
        <v>294.14424113928072</v>
      </c>
      <c r="M77" s="14">
        <f t="shared" si="5"/>
        <v>302.34205145188071</v>
      </c>
      <c r="N77" s="14">
        <f t="shared" si="5"/>
        <v>337.70791564706246</v>
      </c>
    </row>
    <row r="78" spans="1:14" x14ac:dyDescent="0.25">
      <c r="A78" s="8">
        <v>68</v>
      </c>
      <c r="B78" s="14">
        <f t="shared" si="5"/>
        <v>269</v>
      </c>
      <c r="C78" s="14">
        <f t="shared" si="5"/>
        <v>255.33174625046144</v>
      </c>
      <c r="D78" s="14">
        <f t="shared" si="5"/>
        <v>261.8747673311575</v>
      </c>
      <c r="E78" s="14">
        <f t="shared" si="5"/>
        <v>245.53092568856511</v>
      </c>
      <c r="F78" s="14">
        <f t="shared" si="5"/>
        <v>259.26048883953479</v>
      </c>
      <c r="G78" s="14">
        <f t="shared" si="5"/>
        <v>261.16118724269199</v>
      </c>
      <c r="H78" s="14">
        <f t="shared" si="5"/>
        <v>296.14633292825818</v>
      </c>
      <c r="I78" s="14">
        <f t="shared" si="5"/>
        <v>289.38106219675234</v>
      </c>
      <c r="J78" s="14">
        <f t="shared" si="5"/>
        <v>324.05556859790761</v>
      </c>
      <c r="K78" s="14">
        <f t="shared" si="5"/>
        <v>287.2740698654988</v>
      </c>
      <c r="L78" s="14">
        <f t="shared" si="5"/>
        <v>336.52743876026477</v>
      </c>
      <c r="M78" s="14">
        <f t="shared" si="5"/>
        <v>294.78037861861276</v>
      </c>
      <c r="N78" s="14">
        <f t="shared" si="5"/>
        <v>303.01728833619586</v>
      </c>
    </row>
    <row r="79" spans="1:14" x14ac:dyDescent="0.25">
      <c r="A79" s="8">
        <v>69</v>
      </c>
      <c r="B79" s="14">
        <f t="shared" si="5"/>
        <v>275</v>
      </c>
      <c r="C79" s="14">
        <f t="shared" si="5"/>
        <v>266.234593963382</v>
      </c>
      <c r="D79" s="14">
        <f t="shared" si="5"/>
        <v>252.57416201822383</v>
      </c>
      <c r="E79" s="14">
        <f t="shared" si="5"/>
        <v>259.18414194115542</v>
      </c>
      <c r="F79" s="14">
        <f t="shared" si="5"/>
        <v>243.2190016069614</v>
      </c>
      <c r="G79" s="14">
        <f t="shared" si="5"/>
        <v>256.71777722058124</v>
      </c>
      <c r="H79" s="14">
        <f t="shared" si="5"/>
        <v>258.62325801365705</v>
      </c>
      <c r="I79" s="14">
        <f t="shared" si="5"/>
        <v>293.18214570245721</v>
      </c>
      <c r="J79" s="14">
        <f t="shared" si="5"/>
        <v>286.58160130706335</v>
      </c>
      <c r="K79" s="14">
        <f t="shared" si="5"/>
        <v>320.68000819308452</v>
      </c>
      <c r="L79" s="14">
        <f t="shared" si="5"/>
        <v>284.69544614956465</v>
      </c>
      <c r="M79" s="14">
        <f t="shared" si="5"/>
        <v>333.0705926160839</v>
      </c>
      <c r="N79" s="14">
        <f t="shared" si="5"/>
        <v>292.30612810653861</v>
      </c>
    </row>
    <row r="80" spans="1:14" x14ac:dyDescent="0.25">
      <c r="A80" s="8">
        <v>70</v>
      </c>
      <c r="B80" s="14">
        <f t="shared" si="5"/>
        <v>261</v>
      </c>
      <c r="C80" s="14">
        <f t="shared" si="5"/>
        <v>270.65261795643994</v>
      </c>
      <c r="D80" s="14">
        <f t="shared" si="5"/>
        <v>262.07186102653566</v>
      </c>
      <c r="E80" s="14">
        <f t="shared" si="5"/>
        <v>248.50457749356099</v>
      </c>
      <c r="F80" s="14">
        <f t="shared" si="5"/>
        <v>255.14454668193969</v>
      </c>
      <c r="G80" s="14">
        <f t="shared" si="5"/>
        <v>239.71743203426669</v>
      </c>
      <c r="H80" s="14">
        <f t="shared" si="5"/>
        <v>253.01166507253532</v>
      </c>
      <c r="I80" s="14">
        <f t="shared" si="5"/>
        <v>254.80861039429624</v>
      </c>
      <c r="J80" s="14">
        <f t="shared" si="5"/>
        <v>288.63887458875001</v>
      </c>
      <c r="K80" s="14">
        <f t="shared" si="5"/>
        <v>282.37383801305106</v>
      </c>
      <c r="L80" s="14">
        <f t="shared" si="5"/>
        <v>316.01851663946604</v>
      </c>
      <c r="M80" s="14">
        <f t="shared" si="5"/>
        <v>281.00489147106134</v>
      </c>
      <c r="N80" s="14">
        <f t="shared" si="5"/>
        <v>328.48960840128558</v>
      </c>
    </row>
    <row r="81" spans="1:14" x14ac:dyDescent="0.25">
      <c r="A81" s="8">
        <v>71</v>
      </c>
      <c r="B81" s="14">
        <f t="shared" si="5"/>
        <v>262</v>
      </c>
      <c r="C81" s="14">
        <f t="shared" si="5"/>
        <v>257.47077173348561</v>
      </c>
      <c r="D81" s="14">
        <f t="shared" si="5"/>
        <v>266.54211038125959</v>
      </c>
      <c r="E81" s="14">
        <f t="shared" si="5"/>
        <v>258.20896469809816</v>
      </c>
      <c r="F81" s="14">
        <f t="shared" si="5"/>
        <v>244.99585630001332</v>
      </c>
      <c r="G81" s="14">
        <f t="shared" si="5"/>
        <v>251.55533817727405</v>
      </c>
      <c r="H81" s="14">
        <f t="shared" si="5"/>
        <v>236.68476085002121</v>
      </c>
      <c r="I81" s="14">
        <f t="shared" si="5"/>
        <v>249.68673563513039</v>
      </c>
      <c r="J81" s="14">
        <f t="shared" si="5"/>
        <v>251.43902760158937</v>
      </c>
      <c r="K81" s="14">
        <f t="shared" si="5"/>
        <v>284.58366144216774</v>
      </c>
      <c r="L81" s="14">
        <f t="shared" si="5"/>
        <v>278.74254000964794</v>
      </c>
      <c r="M81" s="14">
        <f t="shared" si="5"/>
        <v>311.83550602964738</v>
      </c>
      <c r="N81" s="14">
        <f t="shared" si="5"/>
        <v>277.71896738315195</v>
      </c>
    </row>
    <row r="82" spans="1:14" x14ac:dyDescent="0.25">
      <c r="A82" s="8">
        <v>72</v>
      </c>
      <c r="B82" s="14">
        <f t="shared" si="5"/>
        <v>220</v>
      </c>
      <c r="C82" s="14">
        <f t="shared" si="5"/>
        <v>255.33823985122297</v>
      </c>
      <c r="D82" s="14">
        <f t="shared" si="5"/>
        <v>250.750127201575</v>
      </c>
      <c r="E82" s="14">
        <f t="shared" si="5"/>
        <v>259.6255654430214</v>
      </c>
      <c r="F82" s="14">
        <f t="shared" si="5"/>
        <v>251.71303518468432</v>
      </c>
      <c r="G82" s="14">
        <f t="shared" si="5"/>
        <v>238.63827124069365</v>
      </c>
      <c r="H82" s="14">
        <f t="shared" si="5"/>
        <v>245.11110634167673</v>
      </c>
      <c r="I82" s="14">
        <f t="shared" si="5"/>
        <v>231.02964508381697</v>
      </c>
      <c r="J82" s="14">
        <f t="shared" si="5"/>
        <v>243.62920681168814</v>
      </c>
      <c r="K82" s="14">
        <f t="shared" si="5"/>
        <v>245.3089759091921</v>
      </c>
      <c r="L82" s="14">
        <f t="shared" si="5"/>
        <v>277.73219703992106</v>
      </c>
      <c r="M82" s="14">
        <f t="shared" si="5"/>
        <v>272.30323239824361</v>
      </c>
      <c r="N82" s="14">
        <f t="shared" si="5"/>
        <v>304.75379461269961</v>
      </c>
    </row>
    <row r="83" spans="1:14" x14ac:dyDescent="0.25">
      <c r="A83" s="8">
        <v>73</v>
      </c>
      <c r="B83" s="14">
        <f t="shared" si="5"/>
        <v>232</v>
      </c>
      <c r="C83" s="14">
        <f t="shared" si="5"/>
        <v>213.6371888013602</v>
      </c>
      <c r="D83" s="14">
        <f t="shared" si="5"/>
        <v>248.26006331888885</v>
      </c>
      <c r="E83" s="14">
        <f t="shared" si="5"/>
        <v>243.72703667737883</v>
      </c>
      <c r="F83" s="14">
        <f t="shared" si="5"/>
        <v>252.40019475841632</v>
      </c>
      <c r="G83" s="14">
        <f t="shared" si="5"/>
        <v>244.80649551449912</v>
      </c>
      <c r="H83" s="14">
        <f t="shared" si="5"/>
        <v>232.08209674036951</v>
      </c>
      <c r="I83" s="14">
        <f t="shared" si="5"/>
        <v>238.44280329201013</v>
      </c>
      <c r="J83" s="14">
        <f t="shared" si="5"/>
        <v>225.06681925189062</v>
      </c>
      <c r="K83" s="14">
        <f t="shared" si="5"/>
        <v>237.3517012801413</v>
      </c>
      <c r="L83" s="14">
        <f t="shared" si="5"/>
        <v>239.09451787046015</v>
      </c>
      <c r="M83" s="14">
        <f t="shared" si="5"/>
        <v>270.66459927841146</v>
      </c>
      <c r="N83" s="14">
        <f t="shared" si="5"/>
        <v>265.6696474911879</v>
      </c>
    </row>
    <row r="84" spans="1:14" x14ac:dyDescent="0.25">
      <c r="A84" s="8">
        <v>74</v>
      </c>
      <c r="B84" s="14">
        <f t="shared" si="5"/>
        <v>210</v>
      </c>
      <c r="C84" s="14">
        <f t="shared" si="5"/>
        <v>226.68532239251095</v>
      </c>
      <c r="D84" s="14">
        <f t="shared" si="5"/>
        <v>208.73841721636342</v>
      </c>
      <c r="E84" s="14">
        <f t="shared" si="5"/>
        <v>242.75891674980141</v>
      </c>
      <c r="F84" s="14">
        <f t="shared" si="5"/>
        <v>238.51227514008775</v>
      </c>
      <c r="G84" s="14">
        <f t="shared" si="5"/>
        <v>246.72453043984999</v>
      </c>
      <c r="H84" s="14">
        <f t="shared" si="5"/>
        <v>239.43836665057745</v>
      </c>
      <c r="I84" s="14">
        <f t="shared" si="5"/>
        <v>226.86937186678583</v>
      </c>
      <c r="J84" s="14">
        <f t="shared" si="5"/>
        <v>233.25547988071725</v>
      </c>
      <c r="K84" s="14">
        <f t="shared" si="5"/>
        <v>220.46987252930876</v>
      </c>
      <c r="L84" s="14">
        <f t="shared" si="5"/>
        <v>232.37617589948485</v>
      </c>
      <c r="M84" s="14">
        <f t="shared" si="5"/>
        <v>234.0798584093979</v>
      </c>
      <c r="N84" s="14">
        <f t="shared" si="5"/>
        <v>264.91853125821342</v>
      </c>
    </row>
    <row r="85" spans="1:14" x14ac:dyDescent="0.25">
      <c r="A85" s="8">
        <v>75</v>
      </c>
      <c r="B85" s="14">
        <f t="shared" si="5"/>
        <v>216</v>
      </c>
      <c r="C85" s="14">
        <f t="shared" si="5"/>
        <v>202.13391001106373</v>
      </c>
      <c r="D85" s="14">
        <f t="shared" si="5"/>
        <v>217.4727899790829</v>
      </c>
      <c r="E85" s="14">
        <f t="shared" si="5"/>
        <v>200.86030447924281</v>
      </c>
      <c r="F85" s="14">
        <f t="shared" si="5"/>
        <v>233.95011179874365</v>
      </c>
      <c r="G85" s="14">
        <f t="shared" si="5"/>
        <v>229.86001678915332</v>
      </c>
      <c r="H85" s="14">
        <f t="shared" si="5"/>
        <v>237.69357731135335</v>
      </c>
      <c r="I85" s="14">
        <f t="shared" si="5"/>
        <v>230.65686042391644</v>
      </c>
      <c r="J85" s="14">
        <f t="shared" si="5"/>
        <v>218.55794744338544</v>
      </c>
      <c r="K85" s="14">
        <f t="shared" si="5"/>
        <v>224.88687571708175</v>
      </c>
      <c r="L85" s="14">
        <f t="shared" si="5"/>
        <v>212.81874927128797</v>
      </c>
      <c r="M85" s="14">
        <f t="shared" si="5"/>
        <v>224.35875249320506</v>
      </c>
      <c r="N85" s="14">
        <f t="shared" si="5"/>
        <v>225.82729159384945</v>
      </c>
    </row>
    <row r="86" spans="1:14" x14ac:dyDescent="0.25">
      <c r="A86" s="8">
        <v>76</v>
      </c>
      <c r="B86" s="14">
        <f t="shared" si="5"/>
        <v>183</v>
      </c>
      <c r="C86" s="14">
        <f t="shared" si="5"/>
        <v>209.06823419618166</v>
      </c>
      <c r="D86" s="14">
        <f t="shared" si="5"/>
        <v>195.62455484566232</v>
      </c>
      <c r="E86" s="14">
        <f t="shared" si="5"/>
        <v>210.50327249224003</v>
      </c>
      <c r="F86" s="14">
        <f t="shared" si="5"/>
        <v>194.75138863062821</v>
      </c>
      <c r="G86" s="14">
        <f t="shared" si="5"/>
        <v>227.13140214894872</v>
      </c>
      <c r="H86" s="14">
        <f t="shared" si="5"/>
        <v>223.21044170028978</v>
      </c>
      <c r="I86" s="14">
        <f t="shared" si="5"/>
        <v>230.71745374385151</v>
      </c>
      <c r="J86" s="14">
        <f t="shared" si="5"/>
        <v>223.83732284382717</v>
      </c>
      <c r="K86" s="14">
        <f t="shared" si="5"/>
        <v>212.09668427216855</v>
      </c>
      <c r="L86" s="14">
        <f t="shared" si="5"/>
        <v>218.25640689640915</v>
      </c>
      <c r="M86" s="14">
        <f t="shared" si="5"/>
        <v>206.97682663239482</v>
      </c>
      <c r="N86" s="14">
        <f t="shared" si="5"/>
        <v>218.13535570685849</v>
      </c>
    </row>
    <row r="87" spans="1:14" x14ac:dyDescent="0.25">
      <c r="A87" s="8">
        <v>77</v>
      </c>
      <c r="B87" s="14">
        <f t="shared" si="5"/>
        <v>138</v>
      </c>
      <c r="C87" s="14">
        <f t="shared" si="5"/>
        <v>179.61030559665457</v>
      </c>
      <c r="D87" s="14">
        <f t="shared" si="5"/>
        <v>204.40809236903593</v>
      </c>
      <c r="E87" s="14">
        <f t="shared" si="5"/>
        <v>191.92863811724266</v>
      </c>
      <c r="F87" s="14">
        <f t="shared" si="5"/>
        <v>206.04300748956632</v>
      </c>
      <c r="G87" s="14">
        <f t="shared" si="5"/>
        <v>190.79668741647575</v>
      </c>
      <c r="H87" s="14">
        <f t="shared" si="5"/>
        <v>223.05817424352415</v>
      </c>
      <c r="I87" s="14">
        <f t="shared" si="5"/>
        <v>219.07216150493514</v>
      </c>
      <c r="J87" s="14">
        <f t="shared" si="5"/>
        <v>226.0670118794603</v>
      </c>
      <c r="K87" s="14">
        <f t="shared" si="5"/>
        <v>219.58163124607177</v>
      </c>
      <c r="L87" s="14">
        <f t="shared" si="5"/>
        <v>208.16675309688969</v>
      </c>
      <c r="M87" s="14">
        <f t="shared" si="5"/>
        <v>214.22228870446389</v>
      </c>
      <c r="N87" s="14">
        <f t="shared" si="5"/>
        <v>203.34136229012174</v>
      </c>
    </row>
    <row r="88" spans="1:14" x14ac:dyDescent="0.25">
      <c r="A88" s="8">
        <v>78</v>
      </c>
      <c r="B88" s="14">
        <f t="shared" si="5"/>
        <v>180</v>
      </c>
      <c r="C88" s="14">
        <f t="shared" si="5"/>
        <v>133.04941401760786</v>
      </c>
      <c r="D88" s="14">
        <f t="shared" si="5"/>
        <v>172.4229139897044</v>
      </c>
      <c r="E88" s="14">
        <f t="shared" si="5"/>
        <v>195.96141325962037</v>
      </c>
      <c r="F88" s="14">
        <f t="shared" si="5"/>
        <v>184.39727044315026</v>
      </c>
      <c r="G88" s="14">
        <f t="shared" si="5"/>
        <v>197.84239862531541</v>
      </c>
      <c r="H88" s="14">
        <f t="shared" si="5"/>
        <v>183.42085078449577</v>
      </c>
      <c r="I88" s="14">
        <f t="shared" si="5"/>
        <v>214.77481694412342</v>
      </c>
      <c r="J88" s="14">
        <f t="shared" si="5"/>
        <v>210.77454958280435</v>
      </c>
      <c r="K88" s="14">
        <f t="shared" si="5"/>
        <v>217.46637487187922</v>
      </c>
      <c r="L88" s="14">
        <f t="shared" si="5"/>
        <v>211.33798827018279</v>
      </c>
      <c r="M88" s="14">
        <f t="shared" si="5"/>
        <v>200.27645717037672</v>
      </c>
      <c r="N88" s="14">
        <f t="shared" si="5"/>
        <v>206.11024909705532</v>
      </c>
    </row>
    <row r="89" spans="1:14" x14ac:dyDescent="0.25">
      <c r="A89" s="8">
        <v>79</v>
      </c>
      <c r="B89" s="14">
        <f t="shared" si="5"/>
        <v>149</v>
      </c>
      <c r="C89" s="14">
        <f t="shared" si="5"/>
        <v>169.89262196556638</v>
      </c>
      <c r="D89" s="14">
        <f t="shared" si="5"/>
        <v>125.69331624759496</v>
      </c>
      <c r="E89" s="14">
        <f t="shared" si="5"/>
        <v>163.03071771214718</v>
      </c>
      <c r="F89" s="14">
        <f t="shared" si="5"/>
        <v>185.41923273007552</v>
      </c>
      <c r="G89" s="14">
        <f t="shared" si="5"/>
        <v>174.50302467614642</v>
      </c>
      <c r="H89" s="14">
        <f t="shared" si="5"/>
        <v>187.31680201484244</v>
      </c>
      <c r="I89" s="14">
        <f t="shared" si="5"/>
        <v>173.80075605900907</v>
      </c>
      <c r="J89" s="14">
        <f t="shared" si="5"/>
        <v>203.96835337132234</v>
      </c>
      <c r="K89" s="14">
        <f t="shared" si="5"/>
        <v>200.06827022758222</v>
      </c>
      <c r="L89" s="14">
        <f t="shared" si="5"/>
        <v>206.37054941435196</v>
      </c>
      <c r="M89" s="14">
        <f t="shared" si="5"/>
        <v>200.74661187643164</v>
      </c>
      <c r="N89" s="14">
        <f t="shared" si="5"/>
        <v>190.03149213600835</v>
      </c>
    </row>
    <row r="90" spans="1:14" x14ac:dyDescent="0.25">
      <c r="A90" s="8">
        <v>80</v>
      </c>
      <c r="B90" s="14">
        <f t="shared" ref="B90:N100" si="6">SUM(B188,B286)</f>
        <v>159</v>
      </c>
      <c r="C90" s="14">
        <f t="shared" si="6"/>
        <v>142.47593768770014</v>
      </c>
      <c r="D90" s="14">
        <f t="shared" si="6"/>
        <v>161.8247551086979</v>
      </c>
      <c r="E90" s="14">
        <f t="shared" si="6"/>
        <v>120.31296929487655</v>
      </c>
      <c r="F90" s="14">
        <f t="shared" si="6"/>
        <v>155.6671607202924</v>
      </c>
      <c r="G90" s="14">
        <f t="shared" si="6"/>
        <v>176.91675053535528</v>
      </c>
      <c r="H90" s="14">
        <f t="shared" si="6"/>
        <v>166.71173961629808</v>
      </c>
      <c r="I90" s="14">
        <f t="shared" si="6"/>
        <v>178.85120448805054</v>
      </c>
      <c r="J90" s="14">
        <f t="shared" si="6"/>
        <v>166.22755688392539</v>
      </c>
      <c r="K90" s="14">
        <f t="shared" si="6"/>
        <v>195.20032949073226</v>
      </c>
      <c r="L90" s="14">
        <f t="shared" si="6"/>
        <v>191.39649196185957</v>
      </c>
      <c r="M90" s="14">
        <f t="shared" si="6"/>
        <v>197.5238056282721</v>
      </c>
      <c r="N90" s="14">
        <f t="shared" si="6"/>
        <v>192.21358543718452</v>
      </c>
    </row>
    <row r="91" spans="1:14" x14ac:dyDescent="0.25">
      <c r="A91" s="8">
        <v>81</v>
      </c>
      <c r="B91" s="14">
        <f t="shared" si="6"/>
        <v>133</v>
      </c>
      <c r="C91" s="14">
        <f t="shared" si="6"/>
        <v>151.20282678868242</v>
      </c>
      <c r="D91" s="14">
        <f t="shared" si="6"/>
        <v>135.49690724940976</v>
      </c>
      <c r="E91" s="14">
        <f t="shared" si="6"/>
        <v>153.63278260426188</v>
      </c>
      <c r="F91" s="14">
        <f t="shared" si="6"/>
        <v>114.67366544920733</v>
      </c>
      <c r="G91" s="14">
        <f t="shared" si="6"/>
        <v>148.03781550098995</v>
      </c>
      <c r="H91" s="14">
        <f t="shared" si="6"/>
        <v>168.14602249264402</v>
      </c>
      <c r="I91" s="14">
        <f t="shared" si="6"/>
        <v>158.65021003290431</v>
      </c>
      <c r="J91" s="14">
        <f t="shared" si="6"/>
        <v>170.10613239160432</v>
      </c>
      <c r="K91" s="14">
        <f t="shared" si="6"/>
        <v>158.43492608537736</v>
      </c>
      <c r="L91" s="14">
        <f t="shared" si="6"/>
        <v>186.22464955026828</v>
      </c>
      <c r="M91" s="14">
        <f t="shared" si="6"/>
        <v>182.44391968074922</v>
      </c>
      <c r="N91" s="14">
        <f t="shared" si="6"/>
        <v>188.23783139495976</v>
      </c>
    </row>
    <row r="92" spans="1:14" x14ac:dyDescent="0.25">
      <c r="A92" s="8">
        <v>82</v>
      </c>
      <c r="B92" s="14">
        <f t="shared" si="6"/>
        <v>118</v>
      </c>
      <c r="C92" s="14">
        <f t="shared" si="6"/>
        <v>127.03803364269777</v>
      </c>
      <c r="D92" s="14">
        <f t="shared" si="6"/>
        <v>143.72693851053333</v>
      </c>
      <c r="E92" s="14">
        <f t="shared" si="6"/>
        <v>129.01729745573627</v>
      </c>
      <c r="F92" s="14">
        <f t="shared" si="6"/>
        <v>145.92688315078266</v>
      </c>
      <c r="G92" s="14">
        <f t="shared" si="6"/>
        <v>109.42070349667414</v>
      </c>
      <c r="H92" s="14">
        <f t="shared" si="6"/>
        <v>140.92023891409119</v>
      </c>
      <c r="I92" s="14">
        <f t="shared" si="6"/>
        <v>159.82946664213009</v>
      </c>
      <c r="J92" s="14">
        <f t="shared" si="6"/>
        <v>151.02573110947623</v>
      </c>
      <c r="K92" s="14">
        <f t="shared" si="6"/>
        <v>161.73446329298753</v>
      </c>
      <c r="L92" s="14">
        <f t="shared" si="6"/>
        <v>151.0160788872513</v>
      </c>
      <c r="M92" s="14">
        <f t="shared" si="6"/>
        <v>177.69998854166334</v>
      </c>
      <c r="N92" s="14">
        <f t="shared" si="6"/>
        <v>173.90368132292667</v>
      </c>
    </row>
    <row r="93" spans="1:14" x14ac:dyDescent="0.25">
      <c r="A93" s="8">
        <v>83</v>
      </c>
      <c r="B93" s="14">
        <f t="shared" si="6"/>
        <v>120</v>
      </c>
      <c r="C93" s="14">
        <f t="shared" si="6"/>
        <v>111.12348448829054</v>
      </c>
      <c r="D93" s="14">
        <f t="shared" si="6"/>
        <v>119.41474050800682</v>
      </c>
      <c r="E93" s="14">
        <f t="shared" si="6"/>
        <v>134.81806905912885</v>
      </c>
      <c r="F93" s="14">
        <f t="shared" si="6"/>
        <v>121.287336305583</v>
      </c>
      <c r="G93" s="14">
        <f t="shared" si="6"/>
        <v>136.80175895458228</v>
      </c>
      <c r="H93" s="14">
        <f t="shared" si="6"/>
        <v>103.07017713432647</v>
      </c>
      <c r="I93" s="14">
        <f t="shared" si="6"/>
        <v>132.4769150907797</v>
      </c>
      <c r="J93" s="14">
        <f t="shared" si="6"/>
        <v>149.97619997851967</v>
      </c>
      <c r="K93" s="14">
        <f t="shared" si="6"/>
        <v>142.05231185231645</v>
      </c>
      <c r="L93" s="14">
        <f t="shared" si="6"/>
        <v>152.01236083677179</v>
      </c>
      <c r="M93" s="14">
        <f t="shared" si="6"/>
        <v>142.20021816284611</v>
      </c>
      <c r="N93" s="14">
        <f t="shared" si="6"/>
        <v>167.44755938127338</v>
      </c>
    </row>
    <row r="94" spans="1:14" x14ac:dyDescent="0.25">
      <c r="A94" s="8">
        <v>84</v>
      </c>
      <c r="B94" s="14">
        <f t="shared" si="6"/>
        <v>99</v>
      </c>
      <c r="C94" s="14">
        <f t="shared" si="6"/>
        <v>110.0007270722177</v>
      </c>
      <c r="D94" s="14">
        <f t="shared" si="6"/>
        <v>101.81715388569661</v>
      </c>
      <c r="E94" s="14">
        <f t="shared" si="6"/>
        <v>109.57173708530397</v>
      </c>
      <c r="F94" s="14">
        <f t="shared" si="6"/>
        <v>123.50984800463091</v>
      </c>
      <c r="G94" s="14">
        <f t="shared" si="6"/>
        <v>111.41343974996741</v>
      </c>
      <c r="H94" s="14">
        <f t="shared" si="6"/>
        <v>125.27927464248219</v>
      </c>
      <c r="I94" s="14">
        <f t="shared" si="6"/>
        <v>94.685388555695226</v>
      </c>
      <c r="J94" s="14">
        <f t="shared" si="6"/>
        <v>121.70545861919831</v>
      </c>
      <c r="K94" s="14">
        <f t="shared" si="6"/>
        <v>137.72548724742489</v>
      </c>
      <c r="L94" s="14">
        <f t="shared" si="6"/>
        <v>130.56998143928502</v>
      </c>
      <c r="M94" s="14">
        <f t="shared" si="6"/>
        <v>139.80012620113718</v>
      </c>
      <c r="N94" s="14">
        <f t="shared" si="6"/>
        <v>130.90073957922181</v>
      </c>
    </row>
    <row r="95" spans="1:14" x14ac:dyDescent="0.25">
      <c r="A95" s="8">
        <v>85</v>
      </c>
      <c r="B95" s="14">
        <f t="shared" si="6"/>
        <v>88</v>
      </c>
      <c r="C95" s="14">
        <f t="shared" si="6"/>
        <v>91.978878019413315</v>
      </c>
      <c r="D95" s="14">
        <f t="shared" si="6"/>
        <v>101.79705257558484</v>
      </c>
      <c r="E95" s="14">
        <f t="shared" si="6"/>
        <v>94.645803051266768</v>
      </c>
      <c r="F95" s="14">
        <f t="shared" si="6"/>
        <v>101.91953857538553</v>
      </c>
      <c r="G95" s="14">
        <f t="shared" si="6"/>
        <v>114.4026637473805</v>
      </c>
      <c r="H95" s="14">
        <f t="shared" si="6"/>
        <v>103.63689540286788</v>
      </c>
      <c r="I95" s="14">
        <f t="shared" si="6"/>
        <v>116.0646791760787</v>
      </c>
      <c r="J95" s="14">
        <f t="shared" si="6"/>
        <v>88.251352955088038</v>
      </c>
      <c r="K95" s="14">
        <f t="shared" si="6"/>
        <v>113.17845821981825</v>
      </c>
      <c r="L95" s="14">
        <f t="shared" si="6"/>
        <v>127.77018515280673</v>
      </c>
      <c r="M95" s="14">
        <f t="shared" si="6"/>
        <v>121.49822884753128</v>
      </c>
      <c r="N95" s="14">
        <f t="shared" si="6"/>
        <v>129.88276284204122</v>
      </c>
    </row>
    <row r="96" spans="1:14" x14ac:dyDescent="0.25">
      <c r="A96" s="8">
        <v>86</v>
      </c>
      <c r="B96" s="14">
        <f t="shared" si="6"/>
        <v>84</v>
      </c>
      <c r="C96" s="14">
        <f t="shared" si="6"/>
        <v>81.968963892772791</v>
      </c>
      <c r="D96" s="14">
        <f t="shared" si="6"/>
        <v>84.964726225008178</v>
      </c>
      <c r="E96" s="14">
        <f t="shared" si="6"/>
        <v>93.925401960543269</v>
      </c>
      <c r="F96" s="14">
        <f t="shared" si="6"/>
        <v>87.640863841997216</v>
      </c>
      <c r="G96" s="14">
        <f t="shared" si="6"/>
        <v>94.25925001567191</v>
      </c>
      <c r="H96" s="14">
        <f t="shared" si="6"/>
        <v>105.36923134789592</v>
      </c>
      <c r="I96" s="14">
        <f t="shared" si="6"/>
        <v>95.793893326795214</v>
      </c>
      <c r="J96" s="14">
        <f t="shared" si="6"/>
        <v>106.77901510866285</v>
      </c>
      <c r="K96" s="14">
        <f t="shared" si="6"/>
        <v>81.971866901804987</v>
      </c>
      <c r="L96" s="14">
        <f t="shared" si="6"/>
        <v>104.60849471457885</v>
      </c>
      <c r="M96" s="14">
        <f t="shared" si="6"/>
        <v>117.7027002395441</v>
      </c>
      <c r="N96" s="14">
        <f t="shared" si="6"/>
        <v>112.29643031536963</v>
      </c>
    </row>
    <row r="97" spans="1:14" x14ac:dyDescent="0.25">
      <c r="A97" s="8">
        <v>87</v>
      </c>
      <c r="B97" s="14">
        <f t="shared" si="6"/>
        <v>54</v>
      </c>
      <c r="C97" s="14">
        <f t="shared" si="6"/>
        <v>75.216034361735609</v>
      </c>
      <c r="D97" s="14">
        <f t="shared" si="6"/>
        <v>73.213735993655476</v>
      </c>
      <c r="E97" s="14">
        <f t="shared" si="6"/>
        <v>75.589117680899719</v>
      </c>
      <c r="F97" s="14">
        <f t="shared" si="6"/>
        <v>83.704914026055746</v>
      </c>
      <c r="G97" s="14">
        <f t="shared" si="6"/>
        <v>78.382723979761664</v>
      </c>
      <c r="H97" s="14">
        <f t="shared" si="6"/>
        <v>84.332835275654716</v>
      </c>
      <c r="I97" s="14">
        <f t="shared" si="6"/>
        <v>93.863275579633054</v>
      </c>
      <c r="J97" s="14">
        <f t="shared" si="6"/>
        <v>85.644686719083268</v>
      </c>
      <c r="K97" s="14">
        <f t="shared" si="6"/>
        <v>95.340833070204695</v>
      </c>
      <c r="L97" s="14">
        <f t="shared" si="6"/>
        <v>73.564017809661209</v>
      </c>
      <c r="M97" s="14">
        <f t="shared" si="6"/>
        <v>93.622775132013061</v>
      </c>
      <c r="N97" s="14">
        <f t="shared" si="6"/>
        <v>105.17768915695829</v>
      </c>
    </row>
    <row r="98" spans="1:14" x14ac:dyDescent="0.25">
      <c r="A98" s="8">
        <v>88</v>
      </c>
      <c r="B98" s="14">
        <f t="shared" si="6"/>
        <v>71</v>
      </c>
      <c r="C98" s="14">
        <f t="shared" si="6"/>
        <v>49.077469545260783</v>
      </c>
      <c r="D98" s="14">
        <f t="shared" si="6"/>
        <v>67.100487484791671</v>
      </c>
      <c r="E98" s="14">
        <f t="shared" si="6"/>
        <v>65.733918456008638</v>
      </c>
      <c r="F98" s="14">
        <f t="shared" si="6"/>
        <v>67.646168666592573</v>
      </c>
      <c r="G98" s="14">
        <f t="shared" si="6"/>
        <v>74.721094616127857</v>
      </c>
      <c r="H98" s="14">
        <f t="shared" si="6"/>
        <v>70.259797346038368</v>
      </c>
      <c r="I98" s="14">
        <f t="shared" si="6"/>
        <v>75.565961397631511</v>
      </c>
      <c r="J98" s="14">
        <f t="shared" si="6"/>
        <v>83.806615545358113</v>
      </c>
      <c r="K98" s="14">
        <f t="shared" si="6"/>
        <v>76.785635085536683</v>
      </c>
      <c r="L98" s="14">
        <f t="shared" si="6"/>
        <v>85.150215651177078</v>
      </c>
      <c r="M98" s="14">
        <f t="shared" si="6"/>
        <v>66.255683880686021</v>
      </c>
      <c r="N98" s="14">
        <f t="shared" si="6"/>
        <v>83.893545521782215</v>
      </c>
    </row>
    <row r="99" spans="1:14" x14ac:dyDescent="0.25">
      <c r="A99" s="8">
        <v>89</v>
      </c>
      <c r="B99" s="14">
        <f t="shared" si="6"/>
        <v>55</v>
      </c>
      <c r="C99" s="14">
        <f t="shared" si="6"/>
        <v>57.82054821781329</v>
      </c>
      <c r="D99" s="14">
        <f t="shared" si="6"/>
        <v>39.712537093821354</v>
      </c>
      <c r="E99" s="14">
        <f t="shared" si="6"/>
        <v>54.004109261884125</v>
      </c>
      <c r="F99" s="14">
        <f t="shared" si="6"/>
        <v>53.49530913976951</v>
      </c>
      <c r="G99" s="14">
        <f t="shared" si="6"/>
        <v>54.776914348938725</v>
      </c>
      <c r="H99" s="14">
        <f t="shared" si="6"/>
        <v>60.650876061008773</v>
      </c>
      <c r="I99" s="14">
        <f t="shared" si="6"/>
        <v>57.244911342804713</v>
      </c>
      <c r="J99" s="14">
        <f t="shared" si="6"/>
        <v>61.926795663166288</v>
      </c>
      <c r="K99" s="14">
        <f t="shared" si="6"/>
        <v>68.496562404805815</v>
      </c>
      <c r="L99" s="14">
        <f t="shared" si="6"/>
        <v>63.109652190422629</v>
      </c>
      <c r="M99" s="14">
        <f t="shared" si="6"/>
        <v>69.939091306916438</v>
      </c>
      <c r="N99" s="14">
        <f t="shared" si="6"/>
        <v>54.382181788983544</v>
      </c>
    </row>
    <row r="100" spans="1:14" x14ac:dyDescent="0.25">
      <c r="A100" s="8" t="s">
        <v>11</v>
      </c>
      <c r="B100" s="14">
        <f t="shared" si="6"/>
        <v>209</v>
      </c>
      <c r="C100" s="14">
        <f t="shared" si="6"/>
        <v>213.0578319259173</v>
      </c>
      <c r="D100" s="14">
        <f t="shared" si="6"/>
        <v>217.61540009079692</v>
      </c>
      <c r="E100" s="14">
        <f t="shared" si="6"/>
        <v>207.91670649331172</v>
      </c>
      <c r="F100" s="14">
        <f t="shared" si="6"/>
        <v>212.49290365421723</v>
      </c>
      <c r="G100" s="14">
        <f t="shared" si="6"/>
        <v>213.63636324135888</v>
      </c>
      <c r="H100" s="14">
        <f t="shared" si="6"/>
        <v>216.31728777306711</v>
      </c>
      <c r="I100" s="14">
        <f t="shared" si="6"/>
        <v>223.49170651438618</v>
      </c>
      <c r="J100" s="14">
        <f t="shared" si="6"/>
        <v>225.42787235475637</v>
      </c>
      <c r="K100" s="14">
        <f t="shared" si="6"/>
        <v>230.90965750600327</v>
      </c>
      <c r="L100" s="14">
        <f t="shared" si="6"/>
        <v>241.57091884329282</v>
      </c>
      <c r="M100" s="14">
        <f t="shared" si="6"/>
        <v>245.1854808271994</v>
      </c>
      <c r="N100" s="14">
        <f t="shared" si="6"/>
        <v>253.6890829358685</v>
      </c>
    </row>
    <row r="102" spans="1:14" ht="15.75" x14ac:dyDescent="0.25">
      <c r="A102" s="3" t="s">
        <v>8</v>
      </c>
    </row>
    <row r="103" spans="1:14" ht="15.75" x14ac:dyDescent="0.25">
      <c r="A103" s="3" t="s">
        <v>37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9333</v>
      </c>
      <c r="C107" s="9">
        <f t="shared" ref="C107:N107" si="7">SUM(C108:C198)</f>
        <v>9362.2177974356564</v>
      </c>
      <c r="D107" s="9">
        <f t="shared" si="7"/>
        <v>9388.1834188412231</v>
      </c>
      <c r="E107" s="9">
        <f t="shared" si="7"/>
        <v>9411.9887545889778</v>
      </c>
      <c r="F107" s="9">
        <f t="shared" si="7"/>
        <v>9436.3646663690979</v>
      </c>
      <c r="G107" s="9">
        <f t="shared" si="7"/>
        <v>9457.1938446012882</v>
      </c>
      <c r="H107" s="9">
        <f t="shared" si="7"/>
        <v>9476.8356630790022</v>
      </c>
      <c r="I107" s="9">
        <f t="shared" si="7"/>
        <v>9495.6831432876934</v>
      </c>
      <c r="J107" s="9">
        <f t="shared" si="7"/>
        <v>9512.1925584311248</v>
      </c>
      <c r="K107" s="9">
        <f t="shared" si="7"/>
        <v>9527.3288515132008</v>
      </c>
      <c r="L107" s="9">
        <f t="shared" si="7"/>
        <v>9540.5080670763055</v>
      </c>
      <c r="M107" s="9">
        <f t="shared" si="7"/>
        <v>9551.0614336164781</v>
      </c>
      <c r="N107" s="9">
        <f t="shared" si="7"/>
        <v>9559.5497581251893</v>
      </c>
    </row>
    <row r="108" spans="1:14" x14ac:dyDescent="0.25">
      <c r="A108" s="8">
        <v>0</v>
      </c>
      <c r="B108" s="10">
        <v>83</v>
      </c>
      <c r="C108" s="10">
        <v>85.481526840594896</v>
      </c>
      <c r="D108" s="10">
        <v>86.30170688344667</v>
      </c>
      <c r="E108" s="10">
        <v>86.007036714062082</v>
      </c>
      <c r="F108" s="10">
        <v>85.528200065293206</v>
      </c>
      <c r="G108" s="10">
        <v>85.039982098083257</v>
      </c>
      <c r="H108" s="10">
        <v>84.895315931520017</v>
      </c>
      <c r="I108" s="10">
        <v>84.69094410874736</v>
      </c>
      <c r="J108" s="10">
        <v>84.052855935655927</v>
      </c>
      <c r="K108" s="10">
        <v>83.466725230191358</v>
      </c>
      <c r="L108" s="10">
        <v>82.77471190869565</v>
      </c>
      <c r="M108" s="10">
        <v>82.04523869182357</v>
      </c>
      <c r="N108" s="10">
        <v>81.341682441808231</v>
      </c>
    </row>
    <row r="109" spans="1:14" x14ac:dyDescent="0.25">
      <c r="A109" s="8">
        <v>1</v>
      </c>
      <c r="B109" s="10">
        <v>97</v>
      </c>
      <c r="C109" s="10">
        <v>86.710277625579465</v>
      </c>
      <c r="D109" s="10">
        <v>88.779743401833102</v>
      </c>
      <c r="E109" s="10">
        <v>89.565918389945693</v>
      </c>
      <c r="F109" s="10">
        <v>89.143340379498483</v>
      </c>
      <c r="G109" s="10">
        <v>88.64971331329086</v>
      </c>
      <c r="H109" s="10">
        <v>88.295765368057928</v>
      </c>
      <c r="I109" s="10">
        <v>88.15741430406166</v>
      </c>
      <c r="J109" s="10">
        <v>87.956960777136857</v>
      </c>
      <c r="K109" s="10">
        <v>87.31838749662414</v>
      </c>
      <c r="L109" s="10">
        <v>86.73053499651995</v>
      </c>
      <c r="M109" s="10">
        <v>86.039697771624517</v>
      </c>
      <c r="N109" s="10">
        <v>85.316606302063818</v>
      </c>
    </row>
    <row r="110" spans="1:14" x14ac:dyDescent="0.25">
      <c r="A110" s="8">
        <v>2</v>
      </c>
      <c r="B110" s="10">
        <v>102</v>
      </c>
      <c r="C110" s="10">
        <v>97.90557152299327</v>
      </c>
      <c r="D110" s="10">
        <v>88.144340521916504</v>
      </c>
      <c r="E110" s="10">
        <v>90.039265290058808</v>
      </c>
      <c r="F110" s="10">
        <v>90.682171651665229</v>
      </c>
      <c r="G110" s="10">
        <v>90.294382255016501</v>
      </c>
      <c r="H110" s="10">
        <v>89.842062863694139</v>
      </c>
      <c r="I110" s="10">
        <v>89.487199210260812</v>
      </c>
      <c r="J110" s="10">
        <v>89.350444169110759</v>
      </c>
      <c r="K110" s="10">
        <v>89.150637300171837</v>
      </c>
      <c r="L110" s="10">
        <v>88.511161758216872</v>
      </c>
      <c r="M110" s="10">
        <v>87.919798727198213</v>
      </c>
      <c r="N110" s="10">
        <v>87.227384970022086</v>
      </c>
    </row>
    <row r="111" spans="1:14" x14ac:dyDescent="0.25">
      <c r="A111" s="8">
        <v>3</v>
      </c>
      <c r="B111" s="10">
        <v>94</v>
      </c>
      <c r="C111" s="10">
        <v>102.72753227672477</v>
      </c>
      <c r="D111" s="10">
        <v>98.710776097698854</v>
      </c>
      <c r="E111" s="10">
        <v>89.288111091005348</v>
      </c>
      <c r="F111" s="10">
        <v>90.911932993802751</v>
      </c>
      <c r="G111" s="10">
        <v>91.680218911446161</v>
      </c>
      <c r="H111" s="10">
        <v>91.197558273250181</v>
      </c>
      <c r="I111" s="10">
        <v>90.787319660582639</v>
      </c>
      <c r="J111" s="10">
        <v>90.476674305512091</v>
      </c>
      <c r="K111" s="10">
        <v>90.340117730874212</v>
      </c>
      <c r="L111" s="10">
        <v>90.138553586447358</v>
      </c>
      <c r="M111" s="10">
        <v>89.495650383613125</v>
      </c>
      <c r="N111" s="10">
        <v>88.898526088587445</v>
      </c>
    </row>
    <row r="112" spans="1:14" x14ac:dyDescent="0.25">
      <c r="A112" s="8">
        <v>4</v>
      </c>
      <c r="B112" s="10">
        <v>114</v>
      </c>
      <c r="C112" s="10">
        <v>96.689723100800322</v>
      </c>
      <c r="D112" s="10">
        <v>105.39373828622976</v>
      </c>
      <c r="E112" s="10">
        <v>101.22862999384668</v>
      </c>
      <c r="F112" s="10">
        <v>92.067740411827216</v>
      </c>
      <c r="G112" s="10">
        <v>93.617377314252323</v>
      </c>
      <c r="H112" s="10">
        <v>94.3452305543439</v>
      </c>
      <c r="I112" s="10">
        <v>93.905505166519958</v>
      </c>
      <c r="J112" s="10">
        <v>93.488492604104607</v>
      </c>
      <c r="K112" s="10">
        <v>93.175387290746244</v>
      </c>
      <c r="L112" s="10">
        <v>93.039907768118923</v>
      </c>
      <c r="M112" s="10">
        <v>92.838038934700364</v>
      </c>
      <c r="N112" s="10">
        <v>92.190021615614185</v>
      </c>
    </row>
    <row r="113" spans="1:14" x14ac:dyDescent="0.25">
      <c r="A113" s="8">
        <v>5</v>
      </c>
      <c r="B113" s="10">
        <v>91</v>
      </c>
      <c r="C113" s="10">
        <v>115.19859861971237</v>
      </c>
      <c r="D113" s="10">
        <v>98.362753510261385</v>
      </c>
      <c r="E113" s="10">
        <v>106.61520315030731</v>
      </c>
      <c r="F113" s="10">
        <v>102.57032715280815</v>
      </c>
      <c r="G113" s="10">
        <v>93.620001756507307</v>
      </c>
      <c r="H113" s="10">
        <v>95.028388765794304</v>
      </c>
      <c r="I113" s="10">
        <v>95.811658466021498</v>
      </c>
      <c r="J113" s="10">
        <v>95.348055253950733</v>
      </c>
      <c r="K113" s="10">
        <v>94.910089547018401</v>
      </c>
      <c r="L113" s="10">
        <v>94.669793817374</v>
      </c>
      <c r="M113" s="10">
        <v>94.538125538346435</v>
      </c>
      <c r="N113" s="10">
        <v>94.339484655032081</v>
      </c>
    </row>
    <row r="114" spans="1:14" x14ac:dyDescent="0.25">
      <c r="A114" s="8">
        <v>6</v>
      </c>
      <c r="B114" s="10">
        <v>106</v>
      </c>
      <c r="C114" s="10">
        <v>93.28477204661786</v>
      </c>
      <c r="D114" s="10">
        <v>116.87426048931758</v>
      </c>
      <c r="E114" s="10">
        <v>100.53746730319374</v>
      </c>
      <c r="F114" s="10">
        <v>108.6312527070869</v>
      </c>
      <c r="G114" s="10">
        <v>104.62428912313933</v>
      </c>
      <c r="H114" s="10">
        <v>95.764290427587838</v>
      </c>
      <c r="I114" s="10">
        <v>97.055553325471223</v>
      </c>
      <c r="J114" s="10">
        <v>97.829319503805607</v>
      </c>
      <c r="K114" s="10">
        <v>97.354895262890395</v>
      </c>
      <c r="L114" s="10">
        <v>96.938807661796801</v>
      </c>
      <c r="M114" s="10">
        <v>96.698036633409146</v>
      </c>
      <c r="N114" s="10">
        <v>96.569720453267394</v>
      </c>
    </row>
    <row r="115" spans="1:14" x14ac:dyDescent="0.25">
      <c r="A115" s="8">
        <v>7</v>
      </c>
      <c r="B115" s="10">
        <v>107</v>
      </c>
      <c r="C115" s="10">
        <v>108.36421998283296</v>
      </c>
      <c r="D115" s="10">
        <v>95.855940312894816</v>
      </c>
      <c r="E115" s="10">
        <v>119.06213381266382</v>
      </c>
      <c r="F115" s="10">
        <v>103.03751149799213</v>
      </c>
      <c r="G115" s="10">
        <v>110.91384287636208</v>
      </c>
      <c r="H115" s="10">
        <v>106.88854487226327</v>
      </c>
      <c r="I115" s="10">
        <v>98.220162826334956</v>
      </c>
      <c r="J115" s="10">
        <v>99.402995500291979</v>
      </c>
      <c r="K115" s="10">
        <v>100.13567372194046</v>
      </c>
      <c r="L115" s="10">
        <v>99.681300027729691</v>
      </c>
      <c r="M115" s="10">
        <v>99.260836530609097</v>
      </c>
      <c r="N115" s="10">
        <v>99.019761000741269</v>
      </c>
    </row>
    <row r="116" spans="1:14" x14ac:dyDescent="0.25">
      <c r="A116" s="8">
        <v>8</v>
      </c>
      <c r="B116" s="10">
        <v>113</v>
      </c>
      <c r="C116" s="10">
        <v>108.86055229914503</v>
      </c>
      <c r="D116" s="10">
        <v>110.11963331779869</v>
      </c>
      <c r="E116" s="10">
        <v>97.847460628486232</v>
      </c>
      <c r="F116" s="10">
        <v>120.71920898099788</v>
      </c>
      <c r="G116" s="10">
        <v>104.90694817661891</v>
      </c>
      <c r="H116" s="10">
        <v>112.55829183630846</v>
      </c>
      <c r="I116" s="10">
        <v>108.61301744046233</v>
      </c>
      <c r="J116" s="10">
        <v>100.04916373792386</v>
      </c>
      <c r="K116" s="10">
        <v>101.0806977393913</v>
      </c>
      <c r="L116" s="10">
        <v>101.83815261965772</v>
      </c>
      <c r="M116" s="10">
        <v>101.38139604295422</v>
      </c>
      <c r="N116" s="10">
        <v>100.95760173236692</v>
      </c>
    </row>
    <row r="117" spans="1:14" x14ac:dyDescent="0.25">
      <c r="A117" s="8">
        <v>9</v>
      </c>
      <c r="B117" s="10">
        <v>116</v>
      </c>
      <c r="C117" s="10">
        <v>114.23153126564601</v>
      </c>
      <c r="D117" s="10">
        <v>110.34442451195277</v>
      </c>
      <c r="E117" s="10">
        <v>111.56760600901761</v>
      </c>
      <c r="F117" s="10">
        <v>99.52569886150809</v>
      </c>
      <c r="G117" s="10">
        <v>122.08701011534306</v>
      </c>
      <c r="H117" s="10">
        <v>106.50891785738479</v>
      </c>
      <c r="I117" s="10">
        <v>113.91409164348346</v>
      </c>
      <c r="J117" s="10">
        <v>109.99895667993459</v>
      </c>
      <c r="K117" s="10">
        <v>101.56540007060076</v>
      </c>
      <c r="L117" s="10">
        <v>102.46376597535168</v>
      </c>
      <c r="M117" s="10">
        <v>103.26961557755226</v>
      </c>
      <c r="N117" s="10">
        <v>102.85494481985414</v>
      </c>
    </row>
    <row r="118" spans="1:14" x14ac:dyDescent="0.25">
      <c r="A118" s="8">
        <v>10</v>
      </c>
      <c r="B118" s="10">
        <v>92</v>
      </c>
      <c r="C118" s="10">
        <v>116.13694601854674</v>
      </c>
      <c r="D118" s="10">
        <v>114.68121648246387</v>
      </c>
      <c r="E118" s="10">
        <v>110.84172944425494</v>
      </c>
      <c r="F118" s="10">
        <v>111.98278427840742</v>
      </c>
      <c r="G118" s="10">
        <v>100.10054149526479</v>
      </c>
      <c r="H118" s="10">
        <v>122.19852918159687</v>
      </c>
      <c r="I118" s="10">
        <v>106.93096197456576</v>
      </c>
      <c r="J118" s="10">
        <v>114.17526435246972</v>
      </c>
      <c r="K118" s="10">
        <v>110.31413926741708</v>
      </c>
      <c r="L118" s="10">
        <v>101.97043957865402</v>
      </c>
      <c r="M118" s="10">
        <v>102.77622464971301</v>
      </c>
      <c r="N118" s="10">
        <v>103.55434484055122</v>
      </c>
    </row>
    <row r="119" spans="1:14" x14ac:dyDescent="0.25">
      <c r="A119" s="8">
        <v>11</v>
      </c>
      <c r="B119" s="10">
        <v>109</v>
      </c>
      <c r="C119" s="10">
        <v>92.168272508947695</v>
      </c>
      <c r="D119" s="10">
        <v>115.88619024228969</v>
      </c>
      <c r="E119" s="10">
        <v>114.46798659662083</v>
      </c>
      <c r="F119" s="10">
        <v>110.76525849318075</v>
      </c>
      <c r="G119" s="10">
        <v>111.89282949275835</v>
      </c>
      <c r="H119" s="10">
        <v>100.25018337119707</v>
      </c>
      <c r="I119" s="10">
        <v>121.86175634829816</v>
      </c>
      <c r="J119" s="10">
        <v>106.88972259507986</v>
      </c>
      <c r="K119" s="10">
        <v>113.96518203690475</v>
      </c>
      <c r="L119" s="10">
        <v>110.17263218498741</v>
      </c>
      <c r="M119" s="10">
        <v>101.94874938759476</v>
      </c>
      <c r="N119" s="10">
        <v>102.69579190862152</v>
      </c>
    </row>
    <row r="120" spans="1:14" x14ac:dyDescent="0.25">
      <c r="A120" s="8">
        <v>12</v>
      </c>
      <c r="B120" s="10">
        <v>89</v>
      </c>
      <c r="C120" s="10">
        <v>109.42337175379029</v>
      </c>
      <c r="D120" s="10">
        <v>92.920359283359403</v>
      </c>
      <c r="E120" s="10">
        <v>116.10197636100668</v>
      </c>
      <c r="F120" s="10">
        <v>114.7349268681203</v>
      </c>
      <c r="G120" s="10">
        <v>111.15649888248143</v>
      </c>
      <c r="H120" s="10">
        <v>112.34684432598247</v>
      </c>
      <c r="I120" s="10">
        <v>100.81078628711056</v>
      </c>
      <c r="J120" s="10">
        <v>122.09422036129597</v>
      </c>
      <c r="K120" s="10">
        <v>107.35364994289502</v>
      </c>
      <c r="L120" s="10">
        <v>114.25010225937829</v>
      </c>
      <c r="M120" s="10">
        <v>110.44159949189297</v>
      </c>
      <c r="N120" s="10">
        <v>102.3900846670652</v>
      </c>
    </row>
    <row r="121" spans="1:14" x14ac:dyDescent="0.25">
      <c r="A121" s="8">
        <v>13</v>
      </c>
      <c r="B121" s="10">
        <v>109</v>
      </c>
      <c r="C121" s="10">
        <v>88.473063887376838</v>
      </c>
      <c r="D121" s="10">
        <v>108.50818354469503</v>
      </c>
      <c r="E121" s="10">
        <v>92.622415953395816</v>
      </c>
      <c r="F121" s="10">
        <v>115.38837359427765</v>
      </c>
      <c r="G121" s="10">
        <v>114.03210545933615</v>
      </c>
      <c r="H121" s="10">
        <v>110.58633924559784</v>
      </c>
      <c r="I121" s="10">
        <v>111.69396105210446</v>
      </c>
      <c r="J121" s="10">
        <v>100.41904241319368</v>
      </c>
      <c r="K121" s="10">
        <v>121.28194481680812</v>
      </c>
      <c r="L121" s="10">
        <v>106.80869516856072</v>
      </c>
      <c r="M121" s="10">
        <v>113.5044023055613</v>
      </c>
      <c r="N121" s="10">
        <v>109.65421915998412</v>
      </c>
    </row>
    <row r="122" spans="1:14" x14ac:dyDescent="0.25">
      <c r="A122" s="8">
        <v>14</v>
      </c>
      <c r="B122" s="10">
        <v>93</v>
      </c>
      <c r="C122" s="10">
        <v>109.34166069155125</v>
      </c>
      <c r="D122" s="10">
        <v>89.212972164349665</v>
      </c>
      <c r="E122" s="10">
        <v>109.13116465079788</v>
      </c>
      <c r="F122" s="10">
        <v>93.461850814840091</v>
      </c>
      <c r="G122" s="10">
        <v>115.90548013422089</v>
      </c>
      <c r="H122" s="10">
        <v>114.57884996711012</v>
      </c>
      <c r="I122" s="10">
        <v>111.24427711587697</v>
      </c>
      <c r="J122" s="10">
        <v>112.33067314884413</v>
      </c>
      <c r="K122" s="10">
        <v>101.28103600163804</v>
      </c>
      <c r="L122" s="10">
        <v>121.83740718410672</v>
      </c>
      <c r="M122" s="10">
        <v>107.52218702862972</v>
      </c>
      <c r="N122" s="10">
        <v>114.06161844064381</v>
      </c>
    </row>
    <row r="123" spans="1:14" x14ac:dyDescent="0.25">
      <c r="A123" s="8">
        <v>15</v>
      </c>
      <c r="B123" s="10">
        <v>87</v>
      </c>
      <c r="C123" s="10">
        <v>93.552015724001635</v>
      </c>
      <c r="D123" s="10">
        <v>109.58126134657152</v>
      </c>
      <c r="E123" s="10">
        <v>89.708085299519624</v>
      </c>
      <c r="F123" s="10">
        <v>109.26733183913321</v>
      </c>
      <c r="G123" s="10">
        <v>93.968782293628536</v>
      </c>
      <c r="H123" s="10">
        <v>116.07709777436062</v>
      </c>
      <c r="I123" s="10">
        <v>114.82737251504801</v>
      </c>
      <c r="J123" s="10">
        <v>111.64357553410125</v>
      </c>
      <c r="K123" s="10">
        <v>112.54483241680869</v>
      </c>
      <c r="L123" s="10">
        <v>101.84187081589705</v>
      </c>
      <c r="M123" s="10">
        <v>121.94962253842068</v>
      </c>
      <c r="N123" s="10">
        <v>107.80323441047311</v>
      </c>
    </row>
    <row r="124" spans="1:14" x14ac:dyDescent="0.25">
      <c r="A124" s="8">
        <v>16</v>
      </c>
      <c r="B124" s="10">
        <v>100</v>
      </c>
      <c r="C124" s="10">
        <v>87.667591265444287</v>
      </c>
      <c r="D124" s="10">
        <v>93.987048613947621</v>
      </c>
      <c r="E124" s="10">
        <v>109.66042054113838</v>
      </c>
      <c r="F124" s="10">
        <v>90.297124678858424</v>
      </c>
      <c r="G124" s="10">
        <v>109.3107157422569</v>
      </c>
      <c r="H124" s="10">
        <v>94.518332581362188</v>
      </c>
      <c r="I124" s="10">
        <v>116.1768024541343</v>
      </c>
      <c r="J124" s="10">
        <v>115.0823697559741</v>
      </c>
      <c r="K124" s="10">
        <v>111.96066429644266</v>
      </c>
      <c r="L124" s="10">
        <v>112.91064158804242</v>
      </c>
      <c r="M124" s="10">
        <v>102.33993716564078</v>
      </c>
      <c r="N124" s="10">
        <v>122.03059299560957</v>
      </c>
    </row>
    <row r="125" spans="1:14" x14ac:dyDescent="0.25">
      <c r="A125" s="8">
        <v>17</v>
      </c>
      <c r="B125" s="10">
        <v>99</v>
      </c>
      <c r="C125" s="10">
        <v>100.29175049793434</v>
      </c>
      <c r="D125" s="10">
        <v>88.311021513046725</v>
      </c>
      <c r="E125" s="10">
        <v>94.620966719700661</v>
      </c>
      <c r="F125" s="10">
        <v>109.71715451156417</v>
      </c>
      <c r="G125" s="10">
        <v>91.016395481838828</v>
      </c>
      <c r="H125" s="10">
        <v>109.61228280386503</v>
      </c>
      <c r="I125" s="10">
        <v>95.262480460953995</v>
      </c>
      <c r="J125" s="10">
        <v>116.45224203138987</v>
      </c>
      <c r="K125" s="10">
        <v>115.32832534092326</v>
      </c>
      <c r="L125" s="10">
        <v>112.57506361881288</v>
      </c>
      <c r="M125" s="10">
        <v>113.41178694870797</v>
      </c>
      <c r="N125" s="10">
        <v>102.99217322101228</v>
      </c>
    </row>
    <row r="126" spans="1:14" x14ac:dyDescent="0.25">
      <c r="A126" s="8">
        <v>18</v>
      </c>
      <c r="B126" s="10">
        <v>105</v>
      </c>
      <c r="C126" s="10">
        <v>95.385067968506092</v>
      </c>
      <c r="D126" s="10">
        <v>95.521483667318392</v>
      </c>
      <c r="E126" s="10">
        <v>84.874760666591683</v>
      </c>
      <c r="F126" s="10">
        <v>90.540852996218348</v>
      </c>
      <c r="G126" s="10">
        <v>104.33200245181771</v>
      </c>
      <c r="H126" s="10">
        <v>88.180167290793406</v>
      </c>
      <c r="I126" s="10">
        <v>104.40545437572686</v>
      </c>
      <c r="J126" s="10">
        <v>92.624428455598547</v>
      </c>
      <c r="K126" s="10">
        <v>111.21841557741566</v>
      </c>
      <c r="L126" s="10">
        <v>111.26316575541557</v>
      </c>
      <c r="M126" s="10">
        <v>108.89511962448374</v>
      </c>
      <c r="N126" s="10">
        <v>109.32829221531553</v>
      </c>
    </row>
    <row r="127" spans="1:14" x14ac:dyDescent="0.25">
      <c r="A127" s="8">
        <v>19</v>
      </c>
      <c r="B127" s="10">
        <v>107</v>
      </c>
      <c r="C127" s="10">
        <v>96.188147640092154</v>
      </c>
      <c r="D127" s="10">
        <v>87.576822240053488</v>
      </c>
      <c r="E127" s="10">
        <v>85.837605508661596</v>
      </c>
      <c r="F127" s="10">
        <v>77.147272523932315</v>
      </c>
      <c r="G127" s="10">
        <v>83.203822565661838</v>
      </c>
      <c r="H127" s="10">
        <v>94.651924958195153</v>
      </c>
      <c r="I127" s="10">
        <v>81.493624858351694</v>
      </c>
      <c r="J127" s="10">
        <v>95.073652624488005</v>
      </c>
      <c r="K127" s="10">
        <v>86.331404614922306</v>
      </c>
      <c r="L127" s="10">
        <v>102.80536787997323</v>
      </c>
      <c r="M127" s="10">
        <v>102.8125069296988</v>
      </c>
      <c r="N127" s="10">
        <v>101.17553687963674</v>
      </c>
    </row>
    <row r="128" spans="1:14" x14ac:dyDescent="0.25">
      <c r="A128" s="8">
        <v>20</v>
      </c>
      <c r="B128" s="10">
        <v>97</v>
      </c>
      <c r="C128" s="10">
        <v>104.41320277257734</v>
      </c>
      <c r="D128" s="10">
        <v>93.376889094245882</v>
      </c>
      <c r="E128" s="10">
        <v>85.630282411024808</v>
      </c>
      <c r="F128" s="10">
        <v>83.098133247956326</v>
      </c>
      <c r="G128" s="10">
        <v>75.978536361904773</v>
      </c>
      <c r="H128" s="10">
        <v>81.115920258988311</v>
      </c>
      <c r="I128" s="10">
        <v>90.849953672038822</v>
      </c>
      <c r="J128" s="10">
        <v>79.878739022875521</v>
      </c>
      <c r="K128" s="10">
        <v>91.295271616927337</v>
      </c>
      <c r="L128" s="10">
        <v>84.753828296112061</v>
      </c>
      <c r="M128" s="10">
        <v>98.864955712240075</v>
      </c>
      <c r="N128" s="10">
        <v>99.63037744801305</v>
      </c>
    </row>
    <row r="129" spans="1:14" x14ac:dyDescent="0.25">
      <c r="A129" s="8">
        <v>21</v>
      </c>
      <c r="B129" s="10">
        <v>84</v>
      </c>
      <c r="C129" s="10">
        <v>87.040799280448596</v>
      </c>
      <c r="D129" s="10">
        <v>93.957603644803228</v>
      </c>
      <c r="E129" s="10">
        <v>82.940430113929622</v>
      </c>
      <c r="F129" s="10">
        <v>76.558003965770922</v>
      </c>
      <c r="G129" s="10">
        <v>72.956318011788014</v>
      </c>
      <c r="H129" s="10">
        <v>67.087220166913312</v>
      </c>
      <c r="I129" s="10">
        <v>71.707038195118017</v>
      </c>
      <c r="J129" s="10">
        <v>79.160460040404573</v>
      </c>
      <c r="K129" s="10">
        <v>70.927580411692077</v>
      </c>
      <c r="L129" s="10">
        <v>79.877242843099083</v>
      </c>
      <c r="M129" s="10">
        <v>75.955336849122119</v>
      </c>
      <c r="N129" s="10">
        <v>87.643360343229247</v>
      </c>
    </row>
    <row r="130" spans="1:14" x14ac:dyDescent="0.25">
      <c r="A130" s="8">
        <v>22</v>
      </c>
      <c r="B130" s="10">
        <v>93</v>
      </c>
      <c r="C130" s="10">
        <v>82.767163612459484</v>
      </c>
      <c r="D130" s="10">
        <v>84.880490362133543</v>
      </c>
      <c r="E130" s="10">
        <v>90.923793890229689</v>
      </c>
      <c r="F130" s="10">
        <v>80.696469765442927</v>
      </c>
      <c r="G130" s="10">
        <v>74.642011686316437</v>
      </c>
      <c r="H130" s="10">
        <v>70.360990054667496</v>
      </c>
      <c r="I130" s="10">
        <v>65.966800979348079</v>
      </c>
      <c r="J130" s="10">
        <v>70.006382563837548</v>
      </c>
      <c r="K130" s="10">
        <v>76.384505248126729</v>
      </c>
      <c r="L130" s="10">
        <v>69.42609442039668</v>
      </c>
      <c r="M130" s="10">
        <v>77.309848456658102</v>
      </c>
      <c r="N130" s="10">
        <v>74.974785433979221</v>
      </c>
    </row>
    <row r="131" spans="1:14" x14ac:dyDescent="0.25">
      <c r="A131" s="8">
        <v>23</v>
      </c>
      <c r="B131" s="10">
        <v>104</v>
      </c>
      <c r="C131" s="10">
        <v>99.992467736691353</v>
      </c>
      <c r="D131" s="10">
        <v>90.966438040663405</v>
      </c>
      <c r="E131" s="10">
        <v>92.503530966620161</v>
      </c>
      <c r="F131" s="10">
        <v>98.283712697624352</v>
      </c>
      <c r="G131" s="10">
        <v>88.135453776673913</v>
      </c>
      <c r="H131" s="10">
        <v>82.550423920025423</v>
      </c>
      <c r="I131" s="10">
        <v>78.294219969420837</v>
      </c>
      <c r="J131" s="10">
        <v>74.709493599093648</v>
      </c>
      <c r="K131" s="10">
        <v>78.41835327242913</v>
      </c>
      <c r="L131" s="10">
        <v>84.040272230943017</v>
      </c>
      <c r="M131" s="10">
        <v>78.133267746785208</v>
      </c>
      <c r="N131" s="10">
        <v>85.403388646741107</v>
      </c>
    </row>
    <row r="132" spans="1:14" x14ac:dyDescent="0.25">
      <c r="A132" s="8">
        <v>24</v>
      </c>
      <c r="B132" s="10">
        <v>105</v>
      </c>
      <c r="C132" s="10">
        <v>109.02916687333358</v>
      </c>
      <c r="D132" s="10">
        <v>105.43302797832065</v>
      </c>
      <c r="E132" s="10">
        <v>97.3881450194839</v>
      </c>
      <c r="F132" s="10">
        <v>98.425662283467616</v>
      </c>
      <c r="G132" s="10">
        <v>103.7467485945359</v>
      </c>
      <c r="H132" s="10">
        <v>93.681747342177715</v>
      </c>
      <c r="I132" s="10">
        <v>89.127264977057649</v>
      </c>
      <c r="J132" s="10">
        <v>84.796731451869434</v>
      </c>
      <c r="K132" s="10">
        <v>81.975697268238562</v>
      </c>
      <c r="L132" s="10">
        <v>85.35389375370255</v>
      </c>
      <c r="M132" s="10">
        <v>90.722221451588879</v>
      </c>
      <c r="N132" s="10">
        <v>85.605314769638099</v>
      </c>
    </row>
    <row r="133" spans="1:14" x14ac:dyDescent="0.25">
      <c r="A133" s="8">
        <v>25</v>
      </c>
      <c r="B133" s="10">
        <v>105</v>
      </c>
      <c r="C133" s="10">
        <v>104.62018950344925</v>
      </c>
      <c r="D133" s="10">
        <v>107.43721699789754</v>
      </c>
      <c r="E133" s="10">
        <v>105.06459186883001</v>
      </c>
      <c r="F133" s="10">
        <v>98.263164238630736</v>
      </c>
      <c r="G133" s="10">
        <v>98.816672901345925</v>
      </c>
      <c r="H133" s="10">
        <v>104.19644719507002</v>
      </c>
      <c r="I133" s="10">
        <v>94.279842250453811</v>
      </c>
      <c r="J133" s="10">
        <v>89.965111275995625</v>
      </c>
      <c r="K133" s="10">
        <v>85.509078218388993</v>
      </c>
      <c r="L133" s="10">
        <v>82.899906125781598</v>
      </c>
      <c r="M133" s="10">
        <v>85.849940405366127</v>
      </c>
      <c r="N133" s="10">
        <v>90.489760657055683</v>
      </c>
    </row>
    <row r="134" spans="1:14" x14ac:dyDescent="0.25">
      <c r="A134" s="8">
        <v>26</v>
      </c>
      <c r="B134" s="10">
        <v>108</v>
      </c>
      <c r="C134" s="10">
        <v>103.25003335190797</v>
      </c>
      <c r="D134" s="10">
        <v>103.40082998536539</v>
      </c>
      <c r="E134" s="10">
        <v>105.41277104356921</v>
      </c>
      <c r="F134" s="10">
        <v>103.2456717776985</v>
      </c>
      <c r="G134" s="10">
        <v>97.123551525502904</v>
      </c>
      <c r="H134" s="10">
        <v>97.442579768120368</v>
      </c>
      <c r="I134" s="10">
        <v>102.63729961060727</v>
      </c>
      <c r="J134" s="10">
        <v>92.869086165680784</v>
      </c>
      <c r="K134" s="10">
        <v>89.010727756916154</v>
      </c>
      <c r="L134" s="10">
        <v>84.473169575132715</v>
      </c>
      <c r="M134" s="10">
        <v>82.262863746898319</v>
      </c>
      <c r="N134" s="10">
        <v>85.028743182923535</v>
      </c>
    </row>
    <row r="135" spans="1:14" x14ac:dyDescent="0.25">
      <c r="A135" s="8">
        <v>27</v>
      </c>
      <c r="B135" s="10">
        <v>70</v>
      </c>
      <c r="C135" s="10">
        <v>106.96241144518744</v>
      </c>
      <c r="D135" s="10">
        <v>102.38444923801505</v>
      </c>
      <c r="E135" s="10">
        <v>103.41647307977144</v>
      </c>
      <c r="F135" s="10">
        <v>104.17963295537569</v>
      </c>
      <c r="G135" s="10">
        <v>102.25539370566162</v>
      </c>
      <c r="H135" s="10">
        <v>96.603455856181341</v>
      </c>
      <c r="I135" s="10">
        <v>96.526684716839469</v>
      </c>
      <c r="J135" s="10">
        <v>101.66030639219782</v>
      </c>
      <c r="K135" s="10">
        <v>92.252917810502169</v>
      </c>
      <c r="L135" s="10">
        <v>88.545521436189347</v>
      </c>
      <c r="M135" s="10">
        <v>83.789256316487794</v>
      </c>
      <c r="N135" s="10">
        <v>82.032246178805991</v>
      </c>
    </row>
    <row r="136" spans="1:14" x14ac:dyDescent="0.25">
      <c r="A136" s="8">
        <v>28</v>
      </c>
      <c r="B136" s="10">
        <v>101</v>
      </c>
      <c r="C136" s="10">
        <v>72.318057342825369</v>
      </c>
      <c r="D136" s="10">
        <v>105.71758746472204</v>
      </c>
      <c r="E136" s="10">
        <v>101.78893196015076</v>
      </c>
      <c r="F136" s="10">
        <v>102.77876803925032</v>
      </c>
      <c r="G136" s="10">
        <v>102.67805134311538</v>
      </c>
      <c r="H136" s="10">
        <v>100.9908996942537</v>
      </c>
      <c r="I136" s="10">
        <v>95.607355780759121</v>
      </c>
      <c r="J136" s="10">
        <v>95.212935782381194</v>
      </c>
      <c r="K136" s="10">
        <v>100.38635467414485</v>
      </c>
      <c r="L136" s="10">
        <v>91.102255075412089</v>
      </c>
      <c r="M136" s="10">
        <v>87.501955995343607</v>
      </c>
      <c r="N136" s="10">
        <v>82.738462223272705</v>
      </c>
    </row>
    <row r="137" spans="1:14" x14ac:dyDescent="0.25">
      <c r="A137" s="8">
        <v>29</v>
      </c>
      <c r="B137" s="10">
        <v>101</v>
      </c>
      <c r="C137" s="10">
        <v>101.20426600610345</v>
      </c>
      <c r="D137" s="10">
        <v>75.470323859515787</v>
      </c>
      <c r="E137" s="10">
        <v>106.36436959908018</v>
      </c>
      <c r="F137" s="10">
        <v>102.08822051603032</v>
      </c>
      <c r="G137" s="10">
        <v>103.07995834093833</v>
      </c>
      <c r="H137" s="10">
        <v>102.48450430263316</v>
      </c>
      <c r="I137" s="10">
        <v>101.07726497768064</v>
      </c>
      <c r="J137" s="10">
        <v>95.846694451617665</v>
      </c>
      <c r="K137" s="10">
        <v>95.345661642385579</v>
      </c>
      <c r="L137" s="10">
        <v>100.20276517076395</v>
      </c>
      <c r="M137" s="10">
        <v>91.020311085173432</v>
      </c>
      <c r="N137" s="10">
        <v>87.640992833479359</v>
      </c>
    </row>
    <row r="138" spans="1:14" x14ac:dyDescent="0.25">
      <c r="A138" s="8">
        <v>30</v>
      </c>
      <c r="B138" s="10">
        <v>110</v>
      </c>
      <c r="C138" s="10">
        <v>100.36176122018776</v>
      </c>
      <c r="D138" s="10">
        <v>101.12053161500779</v>
      </c>
      <c r="E138" s="10">
        <v>77.038300698549136</v>
      </c>
      <c r="F138" s="10">
        <v>105.56028724611087</v>
      </c>
      <c r="G138" s="10">
        <v>101.03006062545066</v>
      </c>
      <c r="H138" s="10">
        <v>102.24498162232977</v>
      </c>
      <c r="I138" s="10">
        <v>101.26679946640735</v>
      </c>
      <c r="J138" s="10">
        <v>100.39726112582696</v>
      </c>
      <c r="K138" s="10">
        <v>95.517339316407202</v>
      </c>
      <c r="L138" s="10">
        <v>94.952013151144044</v>
      </c>
      <c r="M138" s="10">
        <v>99.679991091780778</v>
      </c>
      <c r="N138" s="10">
        <v>90.707028148860843</v>
      </c>
    </row>
    <row r="139" spans="1:14" x14ac:dyDescent="0.25">
      <c r="A139" s="8">
        <v>31</v>
      </c>
      <c r="B139" s="10">
        <v>96</v>
      </c>
      <c r="C139" s="10">
        <v>113.03974915693313</v>
      </c>
      <c r="D139" s="10">
        <v>104.17622143007006</v>
      </c>
      <c r="E139" s="10">
        <v>104.68304604899872</v>
      </c>
      <c r="F139" s="10">
        <v>82.188607093506775</v>
      </c>
      <c r="G139" s="10">
        <v>109.25880541408357</v>
      </c>
      <c r="H139" s="10">
        <v>104.46718860707762</v>
      </c>
      <c r="I139" s="10">
        <v>105.80817028961525</v>
      </c>
      <c r="J139" s="10">
        <v>104.7872489539438</v>
      </c>
      <c r="K139" s="10">
        <v>104.00158895792541</v>
      </c>
      <c r="L139" s="10">
        <v>99.428538234033638</v>
      </c>
      <c r="M139" s="10">
        <v>98.653623702539775</v>
      </c>
      <c r="N139" s="10">
        <v>103.4094738205967</v>
      </c>
    </row>
    <row r="140" spans="1:14" x14ac:dyDescent="0.25">
      <c r="A140" s="8">
        <v>32</v>
      </c>
      <c r="B140" s="10">
        <v>91</v>
      </c>
      <c r="C140" s="10">
        <v>97.547778465410573</v>
      </c>
      <c r="D140" s="10">
        <v>113.7389926753403</v>
      </c>
      <c r="E140" s="10">
        <v>105.10164052430586</v>
      </c>
      <c r="F140" s="10">
        <v>105.94653860512084</v>
      </c>
      <c r="G140" s="10">
        <v>84.844188462150527</v>
      </c>
      <c r="H140" s="10">
        <v>110.48198960180237</v>
      </c>
      <c r="I140" s="10">
        <v>105.47900955004459</v>
      </c>
      <c r="J140" s="10">
        <v>107.12959845041802</v>
      </c>
      <c r="K140" s="10">
        <v>105.65349099887926</v>
      </c>
      <c r="L140" s="10">
        <v>105.0039052885878</v>
      </c>
      <c r="M140" s="10">
        <v>100.57998397680225</v>
      </c>
      <c r="N140" s="10">
        <v>99.551588682478098</v>
      </c>
    </row>
    <row r="141" spans="1:14" x14ac:dyDescent="0.25">
      <c r="A141" s="8">
        <v>33</v>
      </c>
      <c r="B141" s="10">
        <v>94</v>
      </c>
      <c r="C141" s="10">
        <v>94.3441525793951</v>
      </c>
      <c r="D141" s="10">
        <v>100.53862143266481</v>
      </c>
      <c r="E141" s="10">
        <v>115.67168735547278</v>
      </c>
      <c r="F141" s="10">
        <v>107.81793781481848</v>
      </c>
      <c r="G141" s="10">
        <v>108.43863065277871</v>
      </c>
      <c r="H141" s="10">
        <v>88.865735348019783</v>
      </c>
      <c r="I141" s="10">
        <v>113.37325568615044</v>
      </c>
      <c r="J141" s="10">
        <v>108.34238854676022</v>
      </c>
      <c r="K141" s="10">
        <v>109.96420096275176</v>
      </c>
      <c r="L141" s="10">
        <v>108.17852212302499</v>
      </c>
      <c r="M141" s="10">
        <v>107.72825966369849</v>
      </c>
      <c r="N141" s="10">
        <v>103.34606125739363</v>
      </c>
    </row>
    <row r="142" spans="1:14" x14ac:dyDescent="0.25">
      <c r="A142" s="8">
        <v>34</v>
      </c>
      <c r="B142" s="10">
        <v>87</v>
      </c>
      <c r="C142" s="10">
        <v>95.180737666820036</v>
      </c>
      <c r="D142" s="10">
        <v>96.039382626027646</v>
      </c>
      <c r="E142" s="10">
        <v>101.44639405980031</v>
      </c>
      <c r="F142" s="10">
        <v>116.02943425251445</v>
      </c>
      <c r="G142" s="10">
        <v>108.61190362918735</v>
      </c>
      <c r="H142" s="10">
        <v>109.3626999470039</v>
      </c>
      <c r="I142" s="10">
        <v>91.024088684055513</v>
      </c>
      <c r="J142" s="10">
        <v>114.48597999354369</v>
      </c>
      <c r="K142" s="10">
        <v>109.26294566882333</v>
      </c>
      <c r="L142" s="10">
        <v>110.86173646310613</v>
      </c>
      <c r="M142" s="10">
        <v>108.88402868151285</v>
      </c>
      <c r="N142" s="10">
        <v>108.43285342874006</v>
      </c>
    </row>
    <row r="143" spans="1:14" x14ac:dyDescent="0.25">
      <c r="A143" s="8">
        <v>35</v>
      </c>
      <c r="B143" s="10">
        <v>81</v>
      </c>
      <c r="C143" s="10">
        <v>87.964574495733885</v>
      </c>
      <c r="D143" s="10">
        <v>95.739756107503425</v>
      </c>
      <c r="E143" s="10">
        <v>96.571282629313501</v>
      </c>
      <c r="F143" s="10">
        <v>101.62454181084217</v>
      </c>
      <c r="G143" s="10">
        <v>116.32785737759849</v>
      </c>
      <c r="H143" s="10">
        <v>109.47399507073017</v>
      </c>
      <c r="I143" s="10">
        <v>110.23868685160924</v>
      </c>
      <c r="J143" s="10">
        <v>92.730944020303141</v>
      </c>
      <c r="K143" s="10">
        <v>115.08065928624029</v>
      </c>
      <c r="L143" s="10">
        <v>109.72523418322096</v>
      </c>
      <c r="M143" s="10">
        <v>111.37054640049118</v>
      </c>
      <c r="N143" s="10">
        <v>109.42545997558538</v>
      </c>
    </row>
    <row r="144" spans="1:14" x14ac:dyDescent="0.25">
      <c r="A144" s="8">
        <v>36</v>
      </c>
      <c r="B144" s="10">
        <v>116</v>
      </c>
      <c r="C144" s="10">
        <v>82.77166693446469</v>
      </c>
      <c r="D144" s="10">
        <v>89.360233727940724</v>
      </c>
      <c r="E144" s="10">
        <v>96.826378344787145</v>
      </c>
      <c r="F144" s="10">
        <v>97.804389354456106</v>
      </c>
      <c r="G144" s="10">
        <v>102.8233968974033</v>
      </c>
      <c r="H144" s="10">
        <v>117.23252564151393</v>
      </c>
      <c r="I144" s="10">
        <v>110.76790028911822</v>
      </c>
      <c r="J144" s="10">
        <v>111.43626228536627</v>
      </c>
      <c r="K144" s="10">
        <v>94.699454284262217</v>
      </c>
      <c r="L144" s="10">
        <v>116.15910106681194</v>
      </c>
      <c r="M144" s="10">
        <v>110.73375439799794</v>
      </c>
      <c r="N144" s="10">
        <v>112.47420069942611</v>
      </c>
    </row>
    <row r="145" spans="1:14" x14ac:dyDescent="0.25">
      <c r="A145" s="8">
        <v>37</v>
      </c>
      <c r="B145" s="10">
        <v>95</v>
      </c>
      <c r="C145" s="10">
        <v>116.66305619029568</v>
      </c>
      <c r="D145" s="10">
        <v>84.570614189082818</v>
      </c>
      <c r="E145" s="10">
        <v>90.836993354261196</v>
      </c>
      <c r="F145" s="10">
        <v>98.067215349341964</v>
      </c>
      <c r="G145" s="10">
        <v>99.383646108225037</v>
      </c>
      <c r="H145" s="10">
        <v>104.29545050034493</v>
      </c>
      <c r="I145" s="10">
        <v>118.39198138484453</v>
      </c>
      <c r="J145" s="10">
        <v>112.02868197769318</v>
      </c>
      <c r="K145" s="10">
        <v>112.72693282890147</v>
      </c>
      <c r="L145" s="10">
        <v>96.739603325661633</v>
      </c>
      <c r="M145" s="10">
        <v>117.48255840572908</v>
      </c>
      <c r="N145" s="10">
        <v>112.09820363421471</v>
      </c>
    </row>
    <row r="146" spans="1:14" x14ac:dyDescent="0.25">
      <c r="A146" s="8">
        <v>38</v>
      </c>
      <c r="B146" s="10">
        <v>105</v>
      </c>
      <c r="C146" s="10">
        <v>96.178128391817424</v>
      </c>
      <c r="D146" s="10">
        <v>116.98928293711253</v>
      </c>
      <c r="E146" s="10">
        <v>86.127592498215876</v>
      </c>
      <c r="F146" s="10">
        <v>92.116167486781421</v>
      </c>
      <c r="G146" s="10">
        <v>99.485682198920401</v>
      </c>
      <c r="H146" s="10">
        <v>100.75121659917933</v>
      </c>
      <c r="I146" s="10">
        <v>105.47081527054559</v>
      </c>
      <c r="J146" s="10">
        <v>119.10304557271238</v>
      </c>
      <c r="K146" s="10">
        <v>113.12601065162727</v>
      </c>
      <c r="L146" s="10">
        <v>113.8314229898819</v>
      </c>
      <c r="M146" s="10">
        <v>98.529162821133511</v>
      </c>
      <c r="N146" s="10">
        <v>118.62622015478691</v>
      </c>
    </row>
    <row r="147" spans="1:14" x14ac:dyDescent="0.25">
      <c r="A147" s="8">
        <v>39</v>
      </c>
      <c r="B147" s="10">
        <v>100</v>
      </c>
      <c r="C147" s="10">
        <v>107.27171802510989</v>
      </c>
      <c r="D147" s="10">
        <v>98.935291386562881</v>
      </c>
      <c r="E147" s="10">
        <v>119.24478503007933</v>
      </c>
      <c r="F147" s="10">
        <v>89.310259828848189</v>
      </c>
      <c r="G147" s="10">
        <v>95.210539894314067</v>
      </c>
      <c r="H147" s="10">
        <v>102.41234781657523</v>
      </c>
      <c r="I147" s="10">
        <v>103.83970199700842</v>
      </c>
      <c r="J147" s="10">
        <v>108.42870934067041</v>
      </c>
      <c r="K147" s="10">
        <v>121.94051384394244</v>
      </c>
      <c r="L147" s="10">
        <v>116.27203327115211</v>
      </c>
      <c r="M147" s="10">
        <v>116.96193316354174</v>
      </c>
      <c r="N147" s="10">
        <v>102.08323063396183</v>
      </c>
    </row>
    <row r="148" spans="1:14" x14ac:dyDescent="0.25">
      <c r="A148" s="8">
        <v>40</v>
      </c>
      <c r="B148" s="10">
        <v>81</v>
      </c>
      <c r="C148" s="10">
        <v>101.02034525515948</v>
      </c>
      <c r="D148" s="10">
        <v>108.14541541341069</v>
      </c>
      <c r="E148" s="10">
        <v>100.16816557443777</v>
      </c>
      <c r="F148" s="10">
        <v>120.09969810826006</v>
      </c>
      <c r="G148" s="10">
        <v>90.924233235532</v>
      </c>
      <c r="H148" s="10">
        <v>96.669798746898437</v>
      </c>
      <c r="I148" s="10">
        <v>103.6836746499547</v>
      </c>
      <c r="J148" s="10">
        <v>105.35056388635252</v>
      </c>
      <c r="K148" s="10">
        <v>109.70372859418454</v>
      </c>
      <c r="L148" s="10">
        <v>123.19209584495528</v>
      </c>
      <c r="M148" s="10">
        <v>117.83778822944348</v>
      </c>
      <c r="N148" s="10">
        <v>118.54896274899406</v>
      </c>
    </row>
    <row r="149" spans="1:14" x14ac:dyDescent="0.25">
      <c r="A149" s="8">
        <v>41</v>
      </c>
      <c r="B149" s="10">
        <v>90</v>
      </c>
      <c r="C149" s="10">
        <v>81.013624382979614</v>
      </c>
      <c r="D149" s="10">
        <v>100.66121581257909</v>
      </c>
      <c r="E149" s="10">
        <v>107.69197555757432</v>
      </c>
      <c r="F149" s="10">
        <v>99.957549827159127</v>
      </c>
      <c r="G149" s="10">
        <v>119.47417292456007</v>
      </c>
      <c r="H149" s="10">
        <v>91.095766567199107</v>
      </c>
      <c r="I149" s="10">
        <v>96.537805542776709</v>
      </c>
      <c r="J149" s="10">
        <v>103.60178640456876</v>
      </c>
      <c r="K149" s="10">
        <v>105.14258710815355</v>
      </c>
      <c r="L149" s="10">
        <v>109.5262932411347</v>
      </c>
      <c r="M149" s="10">
        <v>122.84043114102161</v>
      </c>
      <c r="N149" s="10">
        <v>117.69608258041004</v>
      </c>
    </row>
    <row r="150" spans="1:14" x14ac:dyDescent="0.25">
      <c r="A150" s="8">
        <v>42</v>
      </c>
      <c r="B150" s="10">
        <v>84</v>
      </c>
      <c r="C150" s="10">
        <v>90.989190290633474</v>
      </c>
      <c r="D150" s="10">
        <v>82.439935665286583</v>
      </c>
      <c r="E150" s="10">
        <v>101.7177481097637</v>
      </c>
      <c r="F150" s="10">
        <v>108.84409823209673</v>
      </c>
      <c r="G150" s="10">
        <v>101.27494325435158</v>
      </c>
      <c r="H150" s="10">
        <v>120.42534679173983</v>
      </c>
      <c r="I150" s="10">
        <v>92.554926504932538</v>
      </c>
      <c r="J150" s="10">
        <v>97.878208142622341</v>
      </c>
      <c r="K150" s="10">
        <v>104.88291122455399</v>
      </c>
      <c r="L150" s="10">
        <v>106.53407897935482</v>
      </c>
      <c r="M150" s="10">
        <v>110.80433892706742</v>
      </c>
      <c r="N150" s="10">
        <v>124.04173125032494</v>
      </c>
    </row>
    <row r="151" spans="1:14" x14ac:dyDescent="0.25">
      <c r="A151" s="8">
        <v>43</v>
      </c>
      <c r="B151" s="10">
        <v>85</v>
      </c>
      <c r="C151" s="10">
        <v>86.13152486899601</v>
      </c>
      <c r="D151" s="10">
        <v>92.982724807215277</v>
      </c>
      <c r="E151" s="10">
        <v>84.58718299318582</v>
      </c>
      <c r="F151" s="10">
        <v>103.83610142461922</v>
      </c>
      <c r="G151" s="10">
        <v>110.92962966811692</v>
      </c>
      <c r="H151" s="10">
        <v>103.35997704226789</v>
      </c>
      <c r="I151" s="10">
        <v>122.30863266988096</v>
      </c>
      <c r="J151" s="10">
        <v>94.992588744611609</v>
      </c>
      <c r="K151" s="10">
        <v>100.05263141992182</v>
      </c>
      <c r="L151" s="10">
        <v>107.08799172836045</v>
      </c>
      <c r="M151" s="10">
        <v>108.8595742524565</v>
      </c>
      <c r="N151" s="10">
        <v>112.96744982414059</v>
      </c>
    </row>
    <row r="152" spans="1:14" x14ac:dyDescent="0.25">
      <c r="A152" s="8">
        <v>44</v>
      </c>
      <c r="B152" s="10">
        <v>107</v>
      </c>
      <c r="C152" s="10">
        <v>84.173515467687224</v>
      </c>
      <c r="D152" s="10">
        <v>85.146256275029359</v>
      </c>
      <c r="E152" s="10">
        <v>91.908137734241549</v>
      </c>
      <c r="F152" s="10">
        <v>83.830438992093804</v>
      </c>
      <c r="G152" s="10">
        <v>102.72447040164641</v>
      </c>
      <c r="H152" s="10">
        <v>109.54720816630213</v>
      </c>
      <c r="I152" s="10">
        <v>102.18772456575751</v>
      </c>
      <c r="J152" s="10">
        <v>120.79116934321124</v>
      </c>
      <c r="K152" s="10">
        <v>94.110399683782546</v>
      </c>
      <c r="L152" s="10">
        <v>99.054355312897144</v>
      </c>
      <c r="M152" s="10">
        <v>106.07859240615586</v>
      </c>
      <c r="N152" s="10">
        <v>107.91247066061874</v>
      </c>
    </row>
    <row r="153" spans="1:14" x14ac:dyDescent="0.25">
      <c r="A153" s="8">
        <v>45</v>
      </c>
      <c r="B153" s="10">
        <v>116</v>
      </c>
      <c r="C153" s="10">
        <v>108.12349488497651</v>
      </c>
      <c r="D153" s="10">
        <v>85.588244387096054</v>
      </c>
      <c r="E153" s="10">
        <v>86.55897338473207</v>
      </c>
      <c r="F153" s="10">
        <v>93.017910696831251</v>
      </c>
      <c r="G153" s="10">
        <v>84.992700932739353</v>
      </c>
      <c r="H153" s="10">
        <v>103.67819479725917</v>
      </c>
      <c r="I153" s="10">
        <v>110.4924499568114</v>
      </c>
      <c r="J153" s="10">
        <v>103.35599716892614</v>
      </c>
      <c r="K153" s="10">
        <v>121.71576270498589</v>
      </c>
      <c r="L153" s="10">
        <v>95.550830043529245</v>
      </c>
      <c r="M153" s="10">
        <v>100.24315961112755</v>
      </c>
      <c r="N153" s="10">
        <v>107.241783724816</v>
      </c>
    </row>
    <row r="154" spans="1:14" x14ac:dyDescent="0.25">
      <c r="A154" s="8">
        <v>46</v>
      </c>
      <c r="B154" s="10">
        <v>129</v>
      </c>
      <c r="C154" s="10">
        <v>115.51392194613439</v>
      </c>
      <c r="D154" s="10">
        <v>107.57767699818612</v>
      </c>
      <c r="E154" s="10">
        <v>85.380812031137481</v>
      </c>
      <c r="F154" s="10">
        <v>86.350407086818578</v>
      </c>
      <c r="G154" s="10">
        <v>92.469855800065289</v>
      </c>
      <c r="H154" s="10">
        <v>84.63649621196771</v>
      </c>
      <c r="I154" s="10">
        <v>103.09676813986383</v>
      </c>
      <c r="J154" s="10">
        <v>109.85386948587747</v>
      </c>
      <c r="K154" s="10">
        <v>103.09500745403524</v>
      </c>
      <c r="L154" s="10">
        <v>121.06823280609184</v>
      </c>
      <c r="M154" s="10">
        <v>95.387377818971117</v>
      </c>
      <c r="N154" s="10">
        <v>99.949865281728407</v>
      </c>
    </row>
    <row r="155" spans="1:14" x14ac:dyDescent="0.25">
      <c r="A155" s="8">
        <v>47</v>
      </c>
      <c r="B155" s="10">
        <v>142</v>
      </c>
      <c r="C155" s="10">
        <v>131.06967245232721</v>
      </c>
      <c r="D155" s="10">
        <v>117.65263316381069</v>
      </c>
      <c r="E155" s="10">
        <v>109.63140662418017</v>
      </c>
      <c r="F155" s="10">
        <v>87.683443821847007</v>
      </c>
      <c r="G155" s="10">
        <v>88.743715397874482</v>
      </c>
      <c r="H155" s="10">
        <v>94.789345265258518</v>
      </c>
      <c r="I155" s="10">
        <v>87.024905809090711</v>
      </c>
      <c r="J155" s="10">
        <v>105.28724644701668</v>
      </c>
      <c r="K155" s="10">
        <v>112.12478037239887</v>
      </c>
      <c r="L155" s="10">
        <v>105.53947741396499</v>
      </c>
      <c r="M155" s="10">
        <v>123.12960950231565</v>
      </c>
      <c r="N155" s="10">
        <v>97.898909190340646</v>
      </c>
    </row>
    <row r="156" spans="1:14" x14ac:dyDescent="0.25">
      <c r="A156" s="8">
        <v>48</v>
      </c>
      <c r="B156" s="10">
        <v>133</v>
      </c>
      <c r="C156" s="10">
        <v>140.57808262571689</v>
      </c>
      <c r="D156" s="10">
        <v>129.67906372246017</v>
      </c>
      <c r="E156" s="10">
        <v>116.22795493502659</v>
      </c>
      <c r="F156" s="10">
        <v>108.1731540404086</v>
      </c>
      <c r="G156" s="10">
        <v>86.768999877171353</v>
      </c>
      <c r="H156" s="10">
        <v>87.75521136977865</v>
      </c>
      <c r="I156" s="10">
        <v>93.860065652917541</v>
      </c>
      <c r="J156" s="10">
        <v>86.242262787569388</v>
      </c>
      <c r="K156" s="10">
        <v>104.17053002141758</v>
      </c>
      <c r="L156" s="10">
        <v>111.01197783663231</v>
      </c>
      <c r="M156" s="10">
        <v>104.47587457196607</v>
      </c>
      <c r="N156" s="10">
        <v>121.76405811507509</v>
      </c>
    </row>
    <row r="157" spans="1:14" x14ac:dyDescent="0.25">
      <c r="A157" s="8">
        <v>49</v>
      </c>
      <c r="B157" s="10">
        <v>134</v>
      </c>
      <c r="C157" s="10">
        <v>135.95467624091381</v>
      </c>
      <c r="D157" s="10">
        <v>143.42306808611249</v>
      </c>
      <c r="E157" s="10">
        <v>132.47615423604464</v>
      </c>
      <c r="F157" s="10">
        <v>119.26874677627333</v>
      </c>
      <c r="G157" s="10">
        <v>111.11304988078628</v>
      </c>
      <c r="H157" s="10">
        <v>89.85185804917235</v>
      </c>
      <c r="I157" s="10">
        <v>90.938523435169515</v>
      </c>
      <c r="J157" s="10">
        <v>96.974577064971029</v>
      </c>
      <c r="K157" s="10">
        <v>89.385990227465157</v>
      </c>
      <c r="L157" s="10">
        <v>107.29439031531385</v>
      </c>
      <c r="M157" s="10">
        <v>114.12723122752617</v>
      </c>
      <c r="N157" s="10">
        <v>107.81114019453091</v>
      </c>
    </row>
    <row r="158" spans="1:14" x14ac:dyDescent="0.25">
      <c r="A158" s="8">
        <v>50</v>
      </c>
      <c r="B158" s="10">
        <v>127.99999999999999</v>
      </c>
      <c r="C158" s="10">
        <v>134.02696033899662</v>
      </c>
      <c r="D158" s="10">
        <v>135.87076358703899</v>
      </c>
      <c r="E158" s="10">
        <v>143.22145070168673</v>
      </c>
      <c r="F158" s="10">
        <v>132.3327037778694</v>
      </c>
      <c r="G158" s="10">
        <v>119.426355445442</v>
      </c>
      <c r="H158" s="10">
        <v>111.35712552936178</v>
      </c>
      <c r="I158" s="10">
        <v>90.390603796109332</v>
      </c>
      <c r="J158" s="10">
        <v>91.385137914465844</v>
      </c>
      <c r="K158" s="10">
        <v>97.160633052117873</v>
      </c>
      <c r="L158" s="10">
        <v>89.588574568698192</v>
      </c>
      <c r="M158" s="10">
        <v>107.34981714551753</v>
      </c>
      <c r="N158" s="10">
        <v>114.11753920958493</v>
      </c>
    </row>
    <row r="159" spans="1:14" x14ac:dyDescent="0.25">
      <c r="A159" s="8">
        <v>51</v>
      </c>
      <c r="B159" s="10">
        <v>163</v>
      </c>
      <c r="C159" s="10">
        <v>130.97114391519031</v>
      </c>
      <c r="D159" s="10">
        <v>136.61782324114424</v>
      </c>
      <c r="E159" s="10">
        <v>138.58521105612655</v>
      </c>
      <c r="F159" s="10">
        <v>145.91575030549384</v>
      </c>
      <c r="G159" s="10">
        <v>135.21463068239387</v>
      </c>
      <c r="H159" s="10">
        <v>122.43080294278694</v>
      </c>
      <c r="I159" s="10">
        <v>114.32673326674396</v>
      </c>
      <c r="J159" s="10">
        <v>93.60928441533899</v>
      </c>
      <c r="K159" s="10">
        <v>94.707331067653357</v>
      </c>
      <c r="L159" s="10">
        <v>100.29792381212927</v>
      </c>
      <c r="M159" s="10">
        <v>92.913658909695684</v>
      </c>
      <c r="N159" s="10">
        <v>110.65474408420167</v>
      </c>
    </row>
    <row r="160" spans="1:14" x14ac:dyDescent="0.25">
      <c r="A160" s="8">
        <v>52</v>
      </c>
      <c r="B160" s="10">
        <v>180</v>
      </c>
      <c r="C160" s="10">
        <v>161.38994638732606</v>
      </c>
      <c r="D160" s="10">
        <v>129.94393125397232</v>
      </c>
      <c r="E160" s="10">
        <v>135.46216695801246</v>
      </c>
      <c r="F160" s="10">
        <v>137.21947973900004</v>
      </c>
      <c r="G160" s="10">
        <v>144.49483510986644</v>
      </c>
      <c r="H160" s="10">
        <v>133.81305891441801</v>
      </c>
      <c r="I160" s="10">
        <v>121.02995148100104</v>
      </c>
      <c r="J160" s="10">
        <v>112.97578006912411</v>
      </c>
      <c r="K160" s="10">
        <v>92.663018773077795</v>
      </c>
      <c r="L160" s="10">
        <v>93.532307072337147</v>
      </c>
      <c r="M160" s="10">
        <v>99.115869116666417</v>
      </c>
      <c r="N160" s="10">
        <v>91.840004863190302</v>
      </c>
    </row>
    <row r="161" spans="1:14" x14ac:dyDescent="0.25">
      <c r="A161" s="8">
        <v>53</v>
      </c>
      <c r="B161" s="10">
        <v>140</v>
      </c>
      <c r="C161" s="10">
        <v>180.58525144986774</v>
      </c>
      <c r="D161" s="10">
        <v>162.1723621638244</v>
      </c>
      <c r="E161" s="10">
        <v>131.22359977394035</v>
      </c>
      <c r="F161" s="10">
        <v>136.74800899256044</v>
      </c>
      <c r="G161" s="10">
        <v>138.28620945962609</v>
      </c>
      <c r="H161" s="10">
        <v>145.5107074526525</v>
      </c>
      <c r="I161" s="10">
        <v>134.9021311050418</v>
      </c>
      <c r="J161" s="10">
        <v>122.18802767043677</v>
      </c>
      <c r="K161" s="10">
        <v>114.20537464611256</v>
      </c>
      <c r="L161" s="10">
        <v>94.100331105421986</v>
      </c>
      <c r="M161" s="10">
        <v>95.03278165014207</v>
      </c>
      <c r="N161" s="10">
        <v>100.47085547876698</v>
      </c>
    </row>
    <row r="162" spans="1:14" x14ac:dyDescent="0.25">
      <c r="A162" s="8">
        <v>54</v>
      </c>
      <c r="B162" s="10">
        <v>159</v>
      </c>
      <c r="C162" s="10">
        <v>142.0531308861558</v>
      </c>
      <c r="D162" s="10">
        <v>181.85463421124552</v>
      </c>
      <c r="E162" s="10">
        <v>163.65280457431535</v>
      </c>
      <c r="F162" s="10">
        <v>133.26655836369756</v>
      </c>
      <c r="G162" s="10">
        <v>138.61842311350924</v>
      </c>
      <c r="H162" s="10">
        <v>140.039945578626</v>
      </c>
      <c r="I162" s="10">
        <v>147.09379726166122</v>
      </c>
      <c r="J162" s="10">
        <v>136.53835193159398</v>
      </c>
      <c r="K162" s="10">
        <v>123.8124436766411</v>
      </c>
      <c r="L162" s="10">
        <v>115.83602323921522</v>
      </c>
      <c r="M162" s="10">
        <v>96.054106726983733</v>
      </c>
      <c r="N162" s="10">
        <v>97.079926135266305</v>
      </c>
    </row>
    <row r="163" spans="1:14" x14ac:dyDescent="0.25">
      <c r="A163" s="8">
        <v>55</v>
      </c>
      <c r="B163" s="10">
        <v>163</v>
      </c>
      <c r="C163" s="10">
        <v>158.68980049056779</v>
      </c>
      <c r="D163" s="10">
        <v>141.96249920611916</v>
      </c>
      <c r="E163" s="10">
        <v>181.03836117292542</v>
      </c>
      <c r="F163" s="10">
        <v>163.53582453240483</v>
      </c>
      <c r="G163" s="10">
        <v>133.40656150106506</v>
      </c>
      <c r="H163" s="10">
        <v>138.59990208262789</v>
      </c>
      <c r="I163" s="10">
        <v>139.80438818997581</v>
      </c>
      <c r="J163" s="10">
        <v>146.76602382181426</v>
      </c>
      <c r="K163" s="10">
        <v>136.33931122495434</v>
      </c>
      <c r="L163" s="10">
        <v>123.74832847107233</v>
      </c>
      <c r="M163" s="10">
        <v>115.77859249440004</v>
      </c>
      <c r="N163" s="10">
        <v>96.233887469268041</v>
      </c>
    </row>
    <row r="164" spans="1:14" x14ac:dyDescent="0.25">
      <c r="A164" s="8">
        <v>56</v>
      </c>
      <c r="B164" s="10">
        <v>123</v>
      </c>
      <c r="C164" s="10">
        <v>161.21688728261157</v>
      </c>
      <c r="D164" s="10">
        <v>156.79529259652512</v>
      </c>
      <c r="E164" s="10">
        <v>140.53045828316786</v>
      </c>
      <c r="F164" s="10">
        <v>178.74903236718225</v>
      </c>
      <c r="G164" s="10">
        <v>161.6193383439772</v>
      </c>
      <c r="H164" s="10">
        <v>132.02139682174948</v>
      </c>
      <c r="I164" s="10">
        <v>137.08761690621407</v>
      </c>
      <c r="J164" s="10">
        <v>138.1536123335631</v>
      </c>
      <c r="K164" s="10">
        <v>144.94473755010449</v>
      </c>
      <c r="L164" s="10">
        <v>134.60250076999088</v>
      </c>
      <c r="M164" s="10">
        <v>122.17676787036012</v>
      </c>
      <c r="N164" s="10">
        <v>114.12422832157834</v>
      </c>
    </row>
    <row r="165" spans="1:14" x14ac:dyDescent="0.25">
      <c r="A165" s="8">
        <v>57</v>
      </c>
      <c r="B165" s="10">
        <v>132</v>
      </c>
      <c r="C165" s="10">
        <v>124.550453519237</v>
      </c>
      <c r="D165" s="10">
        <v>162.30986214157659</v>
      </c>
      <c r="E165" s="10">
        <v>157.8628969043578</v>
      </c>
      <c r="F165" s="10">
        <v>141.93826718834143</v>
      </c>
      <c r="G165" s="10">
        <v>179.51386777847549</v>
      </c>
      <c r="H165" s="10">
        <v>162.66788818948029</v>
      </c>
      <c r="I165" s="10">
        <v>133.37774612800183</v>
      </c>
      <c r="J165" s="10">
        <v>138.36830923842857</v>
      </c>
      <c r="K165" s="10">
        <v>139.32425521784998</v>
      </c>
      <c r="L165" s="10">
        <v>146.0425708099925</v>
      </c>
      <c r="M165" s="10">
        <v>135.78209153545041</v>
      </c>
      <c r="N165" s="10">
        <v>123.40308944306689</v>
      </c>
    </row>
    <row r="166" spans="1:14" x14ac:dyDescent="0.25">
      <c r="A166" s="8">
        <v>58</v>
      </c>
      <c r="B166" s="10">
        <v>184</v>
      </c>
      <c r="C166" s="10">
        <v>133.77774990388914</v>
      </c>
      <c r="D166" s="10">
        <v>126.40327456601315</v>
      </c>
      <c r="E166" s="10">
        <v>163.97782442480084</v>
      </c>
      <c r="F166" s="10">
        <v>159.60156860267389</v>
      </c>
      <c r="G166" s="10">
        <v>143.86887485002322</v>
      </c>
      <c r="H166" s="10">
        <v>180.83710389839885</v>
      </c>
      <c r="I166" s="10">
        <v>164.47083485647303</v>
      </c>
      <c r="J166" s="10">
        <v>135.44606545676959</v>
      </c>
      <c r="K166" s="10">
        <v>140.41969819896491</v>
      </c>
      <c r="L166" s="10">
        <v>141.22734148856136</v>
      </c>
      <c r="M166" s="10">
        <v>147.83752733543344</v>
      </c>
      <c r="N166" s="10">
        <v>137.74826058426308</v>
      </c>
    </row>
    <row r="167" spans="1:14" x14ac:dyDescent="0.25">
      <c r="A167" s="8">
        <v>59</v>
      </c>
      <c r="B167" s="10">
        <v>144</v>
      </c>
      <c r="C167" s="10">
        <v>184.57365185856261</v>
      </c>
      <c r="D167" s="10">
        <v>135.07765650518041</v>
      </c>
      <c r="E167" s="10">
        <v>127.86988585640835</v>
      </c>
      <c r="F167" s="10">
        <v>165.11378792744512</v>
      </c>
      <c r="G167" s="10">
        <v>160.79674255370639</v>
      </c>
      <c r="H167" s="10">
        <v>145.20655980712328</v>
      </c>
      <c r="I167" s="10">
        <v>181.72244751623381</v>
      </c>
      <c r="J167" s="10">
        <v>165.64072171977853</v>
      </c>
      <c r="K167" s="10">
        <v>136.96288288523695</v>
      </c>
      <c r="L167" s="10">
        <v>141.86776941566731</v>
      </c>
      <c r="M167" s="10">
        <v>142.60359147376215</v>
      </c>
      <c r="N167" s="10">
        <v>149.02433918145709</v>
      </c>
    </row>
    <row r="168" spans="1:14" x14ac:dyDescent="0.25">
      <c r="A168" s="8">
        <v>60</v>
      </c>
      <c r="B168" s="10">
        <v>154</v>
      </c>
      <c r="C168" s="10">
        <v>143.53301728424671</v>
      </c>
      <c r="D168" s="10">
        <v>183.20152601268873</v>
      </c>
      <c r="E168" s="10">
        <v>134.57979094532189</v>
      </c>
      <c r="F168" s="10">
        <v>127.45277091464291</v>
      </c>
      <c r="G168" s="10">
        <v>164.1871463310483</v>
      </c>
      <c r="H168" s="10">
        <v>159.95240126749403</v>
      </c>
      <c r="I168" s="10">
        <v>144.44440839122379</v>
      </c>
      <c r="J168" s="10">
        <v>180.47323611272489</v>
      </c>
      <c r="K168" s="10">
        <v>164.82816080477662</v>
      </c>
      <c r="L168" s="10">
        <v>136.49355283108449</v>
      </c>
      <c r="M168" s="10">
        <v>141.35021932890876</v>
      </c>
      <c r="N168" s="10">
        <v>142.01276753634215</v>
      </c>
    </row>
    <row r="169" spans="1:14" x14ac:dyDescent="0.25">
      <c r="A169" s="8">
        <v>61</v>
      </c>
      <c r="B169" s="10">
        <v>141</v>
      </c>
      <c r="C169" s="10">
        <v>154.456395382008</v>
      </c>
      <c r="D169" s="10">
        <v>144.13791097486805</v>
      </c>
      <c r="E169" s="10">
        <v>183.39896532144007</v>
      </c>
      <c r="F169" s="10">
        <v>135.56670760316402</v>
      </c>
      <c r="G169" s="10">
        <v>128.40121800422361</v>
      </c>
      <c r="H169" s="10">
        <v>164.64099425326532</v>
      </c>
      <c r="I169" s="10">
        <v>160.4500134907353</v>
      </c>
      <c r="J169" s="10">
        <v>145.35471090146342</v>
      </c>
      <c r="K169" s="10">
        <v>180.79440601947923</v>
      </c>
      <c r="L169" s="10">
        <v>165.36619540155354</v>
      </c>
      <c r="M169" s="10">
        <v>137.49208035980513</v>
      </c>
      <c r="N169" s="10">
        <v>142.19294072328367</v>
      </c>
    </row>
    <row r="170" spans="1:14" x14ac:dyDescent="0.25">
      <c r="A170" s="8">
        <v>62</v>
      </c>
      <c r="B170" s="10">
        <v>156</v>
      </c>
      <c r="C170" s="10">
        <v>143.02775944627811</v>
      </c>
      <c r="D170" s="10">
        <v>156.31784264247563</v>
      </c>
      <c r="E170" s="10">
        <v>146.07277846784413</v>
      </c>
      <c r="F170" s="10">
        <v>184.93091950747751</v>
      </c>
      <c r="G170" s="10">
        <v>137.72297333275318</v>
      </c>
      <c r="H170" s="10">
        <v>130.61506073863052</v>
      </c>
      <c r="I170" s="10">
        <v>166.56013035838444</v>
      </c>
      <c r="J170" s="10">
        <v>162.46159221380648</v>
      </c>
      <c r="K170" s="10">
        <v>147.52149000730236</v>
      </c>
      <c r="L170" s="10">
        <v>182.51380616949325</v>
      </c>
      <c r="M170" s="10">
        <v>167.37317174718851</v>
      </c>
      <c r="N170" s="10">
        <v>139.91540878069912</v>
      </c>
    </row>
    <row r="171" spans="1:14" x14ac:dyDescent="0.25">
      <c r="A171" s="8">
        <v>63</v>
      </c>
      <c r="B171" s="10">
        <v>143</v>
      </c>
      <c r="C171" s="10">
        <v>154.01613477560451</v>
      </c>
      <c r="D171" s="10">
        <v>141.60004024614656</v>
      </c>
      <c r="E171" s="10">
        <v>154.64057307588024</v>
      </c>
      <c r="F171" s="10">
        <v>144.71675916556703</v>
      </c>
      <c r="G171" s="10">
        <v>182.94689479191885</v>
      </c>
      <c r="H171" s="10">
        <v>136.63984849818601</v>
      </c>
      <c r="I171" s="10">
        <v>129.58330127224963</v>
      </c>
      <c r="J171" s="10">
        <v>165.01265816207521</v>
      </c>
      <c r="K171" s="10">
        <v>161.09215276057751</v>
      </c>
      <c r="L171" s="10">
        <v>146.33399192623938</v>
      </c>
      <c r="M171" s="10">
        <v>180.71572263945325</v>
      </c>
      <c r="N171" s="10">
        <v>165.97698658557596</v>
      </c>
    </row>
    <row r="172" spans="1:14" x14ac:dyDescent="0.25">
      <c r="A172" s="8">
        <v>64</v>
      </c>
      <c r="B172" s="10">
        <v>133</v>
      </c>
      <c r="C172" s="10">
        <v>142.95697775285319</v>
      </c>
      <c r="D172" s="10">
        <v>153.83601683226294</v>
      </c>
      <c r="E172" s="10">
        <v>141.61669101322781</v>
      </c>
      <c r="F172" s="10">
        <v>154.59695493249788</v>
      </c>
      <c r="G172" s="10">
        <v>145.11149057825253</v>
      </c>
      <c r="H172" s="10">
        <v>182.45719014784987</v>
      </c>
      <c r="I172" s="10">
        <v>136.88433851584341</v>
      </c>
      <c r="J172" s="10">
        <v>130.16145480077944</v>
      </c>
      <c r="K172" s="10">
        <v>165.17636470080916</v>
      </c>
      <c r="L172" s="10">
        <v>161.250298398849</v>
      </c>
      <c r="M172" s="10">
        <v>146.77212530524511</v>
      </c>
      <c r="N172" s="10">
        <v>180.5118631278761</v>
      </c>
    </row>
    <row r="173" spans="1:14" x14ac:dyDescent="0.25">
      <c r="A173" s="8">
        <v>65</v>
      </c>
      <c r="B173" s="10">
        <v>108</v>
      </c>
      <c r="C173" s="10">
        <v>133.11945192767377</v>
      </c>
      <c r="D173" s="10">
        <v>142.9218865695519</v>
      </c>
      <c r="E173" s="10">
        <v>153.55357722258125</v>
      </c>
      <c r="F173" s="10">
        <v>141.81775934435703</v>
      </c>
      <c r="G173" s="10">
        <v>154.64319025821666</v>
      </c>
      <c r="H173" s="10">
        <v>145.29536826188647</v>
      </c>
      <c r="I173" s="10">
        <v>182.16332978819941</v>
      </c>
      <c r="J173" s="10">
        <v>137.36119936895071</v>
      </c>
      <c r="K173" s="10">
        <v>130.76442427978046</v>
      </c>
      <c r="L173" s="10">
        <v>165.28047528801449</v>
      </c>
      <c r="M173" s="10">
        <v>161.52827230693941</v>
      </c>
      <c r="N173" s="10">
        <v>147.26477268233256</v>
      </c>
    </row>
    <row r="174" spans="1:14" x14ac:dyDescent="0.25">
      <c r="A174" s="8">
        <v>66</v>
      </c>
      <c r="B174" s="10">
        <v>127</v>
      </c>
      <c r="C174" s="10">
        <v>106.88647367775857</v>
      </c>
      <c r="D174" s="10">
        <v>131.39732163236755</v>
      </c>
      <c r="E174" s="10">
        <v>140.81437682740452</v>
      </c>
      <c r="F174" s="10">
        <v>151.41856437649759</v>
      </c>
      <c r="G174" s="10">
        <v>140.0734236414863</v>
      </c>
      <c r="H174" s="10">
        <v>152.58205896019308</v>
      </c>
      <c r="I174" s="10">
        <v>143.58939821732156</v>
      </c>
      <c r="J174" s="10">
        <v>179.49789668336754</v>
      </c>
      <c r="K174" s="10">
        <v>135.8203477163778</v>
      </c>
      <c r="L174" s="10">
        <v>129.3862920702272</v>
      </c>
      <c r="M174" s="10">
        <v>163.05945358467318</v>
      </c>
      <c r="N174" s="10">
        <v>159.39026523883322</v>
      </c>
    </row>
    <row r="175" spans="1:14" x14ac:dyDescent="0.25">
      <c r="A175" s="8">
        <v>67</v>
      </c>
      <c r="B175" s="10">
        <v>137</v>
      </c>
      <c r="C175" s="10">
        <v>125.6690992748641</v>
      </c>
      <c r="D175" s="10">
        <v>106.16660387431821</v>
      </c>
      <c r="E175" s="10">
        <v>130.35953292762065</v>
      </c>
      <c r="F175" s="10">
        <v>139.60658049224335</v>
      </c>
      <c r="G175" s="10">
        <v>150.08583131119209</v>
      </c>
      <c r="H175" s="10">
        <v>139.05951729647268</v>
      </c>
      <c r="I175" s="10">
        <v>151.3602923553961</v>
      </c>
      <c r="J175" s="10">
        <v>142.64080293448933</v>
      </c>
      <c r="K175" s="10">
        <v>177.80323499683229</v>
      </c>
      <c r="L175" s="10">
        <v>135.17711628221045</v>
      </c>
      <c r="M175" s="10">
        <v>128.93580677354441</v>
      </c>
      <c r="N175" s="10">
        <v>161.89538882306226</v>
      </c>
    </row>
    <row r="176" spans="1:14" x14ac:dyDescent="0.25">
      <c r="A176" s="8">
        <v>68</v>
      </c>
      <c r="B176" s="10">
        <v>123</v>
      </c>
      <c r="C176" s="10">
        <v>136.69280115345768</v>
      </c>
      <c r="D176" s="10">
        <v>125.63616529351833</v>
      </c>
      <c r="E176" s="10">
        <v>106.66438885420288</v>
      </c>
      <c r="F176" s="10">
        <v>130.36933876415856</v>
      </c>
      <c r="G176" s="10">
        <v>139.48032880638024</v>
      </c>
      <c r="H176" s="10">
        <v>149.65055929336324</v>
      </c>
      <c r="I176" s="10">
        <v>138.94401506728923</v>
      </c>
      <c r="J176" s="10">
        <v>151.23887613734072</v>
      </c>
      <c r="K176" s="10">
        <v>142.56516367970332</v>
      </c>
      <c r="L176" s="10">
        <v>177.14718796950646</v>
      </c>
      <c r="M176" s="10">
        <v>135.40124591821134</v>
      </c>
      <c r="N176" s="10">
        <v>129.26681310401003</v>
      </c>
    </row>
    <row r="177" spans="1:14" x14ac:dyDescent="0.25">
      <c r="A177" s="8">
        <v>69</v>
      </c>
      <c r="B177" s="10">
        <v>133</v>
      </c>
      <c r="C177" s="10">
        <v>121.37282099200583</v>
      </c>
      <c r="D177" s="10">
        <v>134.69765538074972</v>
      </c>
      <c r="E177" s="10">
        <v>124.10091322241183</v>
      </c>
      <c r="F177" s="10">
        <v>105.45169298751647</v>
      </c>
      <c r="G177" s="10">
        <v>128.74961064402015</v>
      </c>
      <c r="H177" s="10">
        <v>137.657182139219</v>
      </c>
      <c r="I177" s="10">
        <v>147.73464197480334</v>
      </c>
      <c r="J177" s="10">
        <v>137.25507922652267</v>
      </c>
      <c r="K177" s="10">
        <v>149.27448059873657</v>
      </c>
      <c r="L177" s="10">
        <v>140.86252989546344</v>
      </c>
      <c r="M177" s="10">
        <v>174.79944058285702</v>
      </c>
      <c r="N177" s="10">
        <v>133.960945200943</v>
      </c>
    </row>
    <row r="178" spans="1:14" x14ac:dyDescent="0.25">
      <c r="A178" s="8">
        <v>70</v>
      </c>
      <c r="B178" s="10">
        <v>125.99999999999999</v>
      </c>
      <c r="C178" s="10">
        <v>130.49983012879804</v>
      </c>
      <c r="D178" s="10">
        <v>119.12907181651772</v>
      </c>
      <c r="E178" s="10">
        <v>132.07737616315927</v>
      </c>
      <c r="F178" s="10">
        <v>121.83020474540629</v>
      </c>
      <c r="G178" s="10">
        <v>103.76172822333314</v>
      </c>
      <c r="H178" s="10">
        <v>126.57766728839479</v>
      </c>
      <c r="I178" s="10">
        <v>135.19037920580439</v>
      </c>
      <c r="J178" s="10">
        <v>145.05156669514403</v>
      </c>
      <c r="K178" s="10">
        <v>134.98487217284017</v>
      </c>
      <c r="L178" s="10">
        <v>146.86295187982179</v>
      </c>
      <c r="M178" s="10">
        <v>138.69547951785998</v>
      </c>
      <c r="N178" s="10">
        <v>171.925187891825</v>
      </c>
    </row>
    <row r="179" spans="1:14" x14ac:dyDescent="0.25">
      <c r="A179" s="8">
        <v>71</v>
      </c>
      <c r="B179" s="10">
        <v>121</v>
      </c>
      <c r="C179" s="10">
        <v>123.87461603768419</v>
      </c>
      <c r="D179" s="10">
        <v>128.07836224138487</v>
      </c>
      <c r="E179" s="10">
        <v>117.07329276750312</v>
      </c>
      <c r="F179" s="10">
        <v>129.78431159954377</v>
      </c>
      <c r="G179" s="10">
        <v>119.77756664555004</v>
      </c>
      <c r="H179" s="10">
        <v>102.25676758252482</v>
      </c>
      <c r="I179" s="10">
        <v>124.60702534648313</v>
      </c>
      <c r="J179" s="10">
        <v>132.97543589321543</v>
      </c>
      <c r="K179" s="10">
        <v>142.6088463541131</v>
      </c>
      <c r="L179" s="10">
        <v>132.98669404554968</v>
      </c>
      <c r="M179" s="10">
        <v>144.59521765275866</v>
      </c>
      <c r="N179" s="10">
        <v>136.70830063067675</v>
      </c>
    </row>
    <row r="180" spans="1:14" x14ac:dyDescent="0.25">
      <c r="A180" s="8">
        <v>72</v>
      </c>
      <c r="B180" s="10">
        <v>101</v>
      </c>
      <c r="C180" s="10">
        <v>117.4119291921624</v>
      </c>
      <c r="D180" s="10">
        <v>120.05878303873334</v>
      </c>
      <c r="E180" s="10">
        <v>124.17511702561767</v>
      </c>
      <c r="F180" s="10">
        <v>113.62815742627284</v>
      </c>
      <c r="G180" s="10">
        <v>125.82462596281979</v>
      </c>
      <c r="H180" s="10">
        <v>116.23066205880056</v>
      </c>
      <c r="I180" s="10">
        <v>99.372193528578663</v>
      </c>
      <c r="J180" s="10">
        <v>121.0258570600748</v>
      </c>
      <c r="K180" s="10">
        <v>129.17313456932555</v>
      </c>
      <c r="L180" s="10">
        <v>138.56092444530353</v>
      </c>
      <c r="M180" s="10">
        <v>129.32168273695166</v>
      </c>
      <c r="N180" s="10">
        <v>140.68785275583863</v>
      </c>
    </row>
    <row r="181" spans="1:14" x14ac:dyDescent="0.25">
      <c r="A181" s="8">
        <v>73</v>
      </c>
      <c r="B181" s="10">
        <v>115</v>
      </c>
      <c r="C181" s="10">
        <v>97.620870581947756</v>
      </c>
      <c r="D181" s="10">
        <v>113.62355027621781</v>
      </c>
      <c r="E181" s="10">
        <v>116.14178465162317</v>
      </c>
      <c r="F181" s="10">
        <v>120.11464859053673</v>
      </c>
      <c r="G181" s="10">
        <v>110.00815078428042</v>
      </c>
      <c r="H181" s="10">
        <v>121.82935612729538</v>
      </c>
      <c r="I181" s="10">
        <v>112.58300900178597</v>
      </c>
      <c r="J181" s="10">
        <v>96.414018596941645</v>
      </c>
      <c r="K181" s="10">
        <v>117.47987083227056</v>
      </c>
      <c r="L181" s="10">
        <v>125.40764668691455</v>
      </c>
      <c r="M181" s="10">
        <v>134.44942570181183</v>
      </c>
      <c r="N181" s="10">
        <v>125.71731103532474</v>
      </c>
    </row>
    <row r="182" spans="1:14" x14ac:dyDescent="0.25">
      <c r="A182" s="8">
        <v>74</v>
      </c>
      <c r="B182" s="10">
        <v>99</v>
      </c>
      <c r="C182" s="10">
        <v>111.77128632888328</v>
      </c>
      <c r="D182" s="10">
        <v>94.933701128100566</v>
      </c>
      <c r="E182" s="10">
        <v>110.62693433740132</v>
      </c>
      <c r="F182" s="10">
        <v>113.13832810469954</v>
      </c>
      <c r="G182" s="10">
        <v>116.8373533255172</v>
      </c>
      <c r="H182" s="10">
        <v>107.09400138264415</v>
      </c>
      <c r="I182" s="10">
        <v>118.53484837533584</v>
      </c>
      <c r="J182" s="10">
        <v>109.63672969221686</v>
      </c>
      <c r="K182" s="10">
        <v>94.068079320936732</v>
      </c>
      <c r="L182" s="10">
        <v>114.54674514575707</v>
      </c>
      <c r="M182" s="10">
        <v>122.22425052362404</v>
      </c>
      <c r="N182" s="10">
        <v>130.99357073540469</v>
      </c>
    </row>
    <row r="183" spans="1:14" x14ac:dyDescent="0.25">
      <c r="A183" s="8">
        <v>75</v>
      </c>
      <c r="B183" s="10">
        <v>102</v>
      </c>
      <c r="C183" s="10">
        <v>94.476940240957347</v>
      </c>
      <c r="D183" s="10">
        <v>106.45205985464722</v>
      </c>
      <c r="E183" s="10">
        <v>90.656557438780041</v>
      </c>
      <c r="F183" s="10">
        <v>105.88925281665611</v>
      </c>
      <c r="G183" s="10">
        <v>108.25917526836314</v>
      </c>
      <c r="H183" s="10">
        <v>111.76897644132495</v>
      </c>
      <c r="I183" s="10">
        <v>102.42203807215513</v>
      </c>
      <c r="J183" s="10">
        <v>113.4431936433041</v>
      </c>
      <c r="K183" s="10">
        <v>105.01666018060948</v>
      </c>
      <c r="L183" s="10">
        <v>90.158509922348046</v>
      </c>
      <c r="M183" s="10">
        <v>109.99619128532215</v>
      </c>
      <c r="N183" s="10">
        <v>117.22053801173405</v>
      </c>
    </row>
    <row r="184" spans="1:14" x14ac:dyDescent="0.25">
      <c r="A184" s="8">
        <v>76</v>
      </c>
      <c r="B184" s="10">
        <v>82</v>
      </c>
      <c r="C184" s="10">
        <v>98.194838035054119</v>
      </c>
      <c r="D184" s="10">
        <v>90.835692637878225</v>
      </c>
      <c r="E184" s="10">
        <v>102.43673173078913</v>
      </c>
      <c r="F184" s="10">
        <v>87.463361761831152</v>
      </c>
      <c r="G184" s="10">
        <v>102.26041717627299</v>
      </c>
      <c r="H184" s="10">
        <v>104.56050548469274</v>
      </c>
      <c r="I184" s="10">
        <v>107.89465788027705</v>
      </c>
      <c r="J184" s="10">
        <v>98.866996669950041</v>
      </c>
      <c r="K184" s="10">
        <v>109.48986721497522</v>
      </c>
      <c r="L184" s="10">
        <v>101.38336787985068</v>
      </c>
      <c r="M184" s="10">
        <v>87.306076520017854</v>
      </c>
      <c r="N184" s="10">
        <v>106.4928451337743</v>
      </c>
    </row>
    <row r="185" spans="1:14" x14ac:dyDescent="0.25">
      <c r="A185" s="8">
        <v>77</v>
      </c>
      <c r="B185" s="10">
        <v>60</v>
      </c>
      <c r="C185" s="10">
        <v>80.464257364856124</v>
      </c>
      <c r="D185" s="10">
        <v>95.828600845157453</v>
      </c>
      <c r="E185" s="10">
        <v>89.013638294254406</v>
      </c>
      <c r="F185" s="10">
        <v>100.00096217595222</v>
      </c>
      <c r="G185" s="10">
        <v>85.612224220358641</v>
      </c>
      <c r="H185" s="10">
        <v>100.50744907389507</v>
      </c>
      <c r="I185" s="10">
        <v>102.58370169394615</v>
      </c>
      <c r="J185" s="10">
        <v>105.63474560636139</v>
      </c>
      <c r="K185" s="10">
        <v>97.048396822368602</v>
      </c>
      <c r="L185" s="10">
        <v>107.18997674393682</v>
      </c>
      <c r="M185" s="10">
        <v>99.431564955624779</v>
      </c>
      <c r="N185" s="10">
        <v>85.851368330276884</v>
      </c>
    </row>
    <row r="186" spans="1:14" x14ac:dyDescent="0.25">
      <c r="A186" s="8">
        <v>78</v>
      </c>
      <c r="B186" s="10">
        <v>87</v>
      </c>
      <c r="C186" s="10">
        <v>57.513985011073387</v>
      </c>
      <c r="D186" s="10">
        <v>76.748740387875316</v>
      </c>
      <c r="E186" s="10">
        <v>91.302360390591161</v>
      </c>
      <c r="F186" s="10">
        <v>85.015154013379615</v>
      </c>
      <c r="G186" s="10">
        <v>95.485533956214056</v>
      </c>
      <c r="H186" s="10">
        <v>81.893011374659892</v>
      </c>
      <c r="I186" s="10">
        <v>96.327897654961475</v>
      </c>
      <c r="J186" s="10">
        <v>98.168487022466252</v>
      </c>
      <c r="K186" s="10">
        <v>101.09500278052946</v>
      </c>
      <c r="L186" s="10">
        <v>92.962378224048663</v>
      </c>
      <c r="M186" s="10">
        <v>102.61639942446014</v>
      </c>
      <c r="N186" s="10">
        <v>95.232558294012151</v>
      </c>
    </row>
    <row r="187" spans="1:14" x14ac:dyDescent="0.25">
      <c r="A187" s="8">
        <v>79</v>
      </c>
      <c r="B187" s="10">
        <v>62</v>
      </c>
      <c r="C187" s="10">
        <v>81.159630027754858</v>
      </c>
      <c r="D187" s="10">
        <v>53.77118690534116</v>
      </c>
      <c r="E187" s="10">
        <v>71.817536705002482</v>
      </c>
      <c r="F187" s="10">
        <v>85.551307939144763</v>
      </c>
      <c r="G187" s="10">
        <v>79.721422596251998</v>
      </c>
      <c r="H187" s="10">
        <v>89.609063750770332</v>
      </c>
      <c r="I187" s="10">
        <v>76.895974417541396</v>
      </c>
      <c r="J187" s="10">
        <v>90.695184398832666</v>
      </c>
      <c r="K187" s="10">
        <v>92.457049401288486</v>
      </c>
      <c r="L187" s="10">
        <v>95.146025485514272</v>
      </c>
      <c r="M187" s="10">
        <v>87.577219340801534</v>
      </c>
      <c r="N187" s="10">
        <v>96.608061562939199</v>
      </c>
    </row>
    <row r="188" spans="1:14" x14ac:dyDescent="0.25">
      <c r="A188" s="8">
        <v>80</v>
      </c>
      <c r="B188" s="10">
        <v>69</v>
      </c>
      <c r="C188" s="10">
        <v>58.750472748098701</v>
      </c>
      <c r="D188" s="10">
        <v>76.680709592253251</v>
      </c>
      <c r="E188" s="10">
        <v>51.057631150632339</v>
      </c>
      <c r="F188" s="10">
        <v>67.996754636895076</v>
      </c>
      <c r="G188" s="10">
        <v>80.96567148835689</v>
      </c>
      <c r="H188" s="10">
        <v>75.562107716770925</v>
      </c>
      <c r="I188" s="10">
        <v>84.879714266758484</v>
      </c>
      <c r="J188" s="10">
        <v>72.985920515558249</v>
      </c>
      <c r="K188" s="10">
        <v>86.221469337638908</v>
      </c>
      <c r="L188" s="10">
        <v>87.785613509829275</v>
      </c>
      <c r="M188" s="10">
        <v>90.377350436014027</v>
      </c>
      <c r="N188" s="10">
        <v>83.260174408543392</v>
      </c>
    </row>
    <row r="189" spans="1:14" x14ac:dyDescent="0.25">
      <c r="A189" s="8">
        <v>81</v>
      </c>
      <c r="B189" s="10">
        <v>48</v>
      </c>
      <c r="C189" s="10">
        <v>65.005194173635076</v>
      </c>
      <c r="D189" s="10">
        <v>55.43572020069336</v>
      </c>
      <c r="E189" s="10">
        <v>72.134319169909929</v>
      </c>
      <c r="F189" s="10">
        <v>48.276037689662694</v>
      </c>
      <c r="G189" s="10">
        <v>64.170486459287545</v>
      </c>
      <c r="H189" s="10">
        <v>76.302207219469409</v>
      </c>
      <c r="I189" s="10">
        <v>71.385186476917042</v>
      </c>
      <c r="J189" s="10">
        <v>80.133526772406341</v>
      </c>
      <c r="K189" s="10">
        <v>69.118127611124734</v>
      </c>
      <c r="L189" s="10">
        <v>81.734057837328066</v>
      </c>
      <c r="M189" s="10">
        <v>83.093626902142887</v>
      </c>
      <c r="N189" s="10">
        <v>85.57881506777457</v>
      </c>
    </row>
    <row r="190" spans="1:14" x14ac:dyDescent="0.25">
      <c r="A190" s="8">
        <v>82</v>
      </c>
      <c r="B190" s="10">
        <v>50</v>
      </c>
      <c r="C190" s="10">
        <v>45.536007568153956</v>
      </c>
      <c r="D190" s="10">
        <v>61.341920064523826</v>
      </c>
      <c r="E190" s="10">
        <v>52.444702832809092</v>
      </c>
      <c r="F190" s="10">
        <v>67.963274114880889</v>
      </c>
      <c r="G190" s="10">
        <v>45.829287517618674</v>
      </c>
      <c r="H190" s="10">
        <v>60.619597939435479</v>
      </c>
      <c r="I190" s="10">
        <v>71.999057242198205</v>
      </c>
      <c r="J190" s="10">
        <v>67.461436526155779</v>
      </c>
      <c r="K190" s="10">
        <v>75.671055213427223</v>
      </c>
      <c r="L190" s="10">
        <v>65.484428736285253</v>
      </c>
      <c r="M190" s="10">
        <v>77.556504997622326</v>
      </c>
      <c r="N190" s="10">
        <v>78.719958794461718</v>
      </c>
    </row>
    <row r="191" spans="1:14" x14ac:dyDescent="0.25">
      <c r="A191" s="8">
        <v>83</v>
      </c>
      <c r="B191" s="10">
        <v>52</v>
      </c>
      <c r="C191" s="10">
        <v>46.56681628216711</v>
      </c>
      <c r="D191" s="10">
        <v>42.422114382070241</v>
      </c>
      <c r="E191" s="10">
        <v>56.990034258212724</v>
      </c>
      <c r="F191" s="10">
        <v>48.877776246887024</v>
      </c>
      <c r="G191" s="10">
        <v>63.106339883785033</v>
      </c>
      <c r="H191" s="10">
        <v>42.835863114921587</v>
      </c>
      <c r="I191" s="10">
        <v>56.477048265616915</v>
      </c>
      <c r="J191" s="10">
        <v>66.935047822432679</v>
      </c>
      <c r="K191" s="10">
        <v>62.917725695040559</v>
      </c>
      <c r="L191" s="10">
        <v>70.510701782573349</v>
      </c>
      <c r="M191" s="10">
        <v>61.207256105431711</v>
      </c>
      <c r="N191" s="10">
        <v>72.5189236187191</v>
      </c>
    </row>
    <row r="192" spans="1:14" x14ac:dyDescent="0.25">
      <c r="A192" s="8">
        <v>84</v>
      </c>
      <c r="B192" s="10">
        <v>44</v>
      </c>
      <c r="C192" s="10">
        <v>46.80117381684056</v>
      </c>
      <c r="D192" s="10">
        <v>41.949863813936965</v>
      </c>
      <c r="E192" s="10">
        <v>38.349903693839295</v>
      </c>
      <c r="F192" s="10">
        <v>51.426903590569736</v>
      </c>
      <c r="G192" s="10">
        <v>44.256647832510751</v>
      </c>
      <c r="H192" s="10">
        <v>56.931138914907919</v>
      </c>
      <c r="I192" s="10">
        <v>38.791423529218605</v>
      </c>
      <c r="J192" s="10">
        <v>51.146020262774094</v>
      </c>
      <c r="K192" s="10">
        <v>60.682649287977476</v>
      </c>
      <c r="L192" s="10">
        <v>57.026829581376937</v>
      </c>
      <c r="M192" s="10">
        <v>64.065694769149047</v>
      </c>
      <c r="N192" s="10">
        <v>55.680186197549652</v>
      </c>
    </row>
    <row r="193" spans="1:14" x14ac:dyDescent="0.25">
      <c r="A193" s="8">
        <v>85</v>
      </c>
      <c r="B193" s="10">
        <v>31</v>
      </c>
      <c r="C193" s="10">
        <v>40.418087880125533</v>
      </c>
      <c r="D193" s="10">
        <v>42.861454086721395</v>
      </c>
      <c r="E193" s="10">
        <v>38.570259656513898</v>
      </c>
      <c r="F193" s="10">
        <v>35.38465838373596</v>
      </c>
      <c r="G193" s="10">
        <v>47.156245733968184</v>
      </c>
      <c r="H193" s="10">
        <v>40.815963886912058</v>
      </c>
      <c r="I193" s="10">
        <v>52.191314278743761</v>
      </c>
      <c r="J193" s="10">
        <v>35.90298472252659</v>
      </c>
      <c r="K193" s="10">
        <v>47.198308125814961</v>
      </c>
      <c r="L193" s="10">
        <v>55.820015896490354</v>
      </c>
      <c r="M193" s="10">
        <v>52.618221147493287</v>
      </c>
      <c r="N193" s="10">
        <v>59.044166912656927</v>
      </c>
    </row>
    <row r="194" spans="1:14" x14ac:dyDescent="0.25">
      <c r="A194" s="8">
        <v>86</v>
      </c>
      <c r="B194" s="10">
        <v>35</v>
      </c>
      <c r="C194" s="10">
        <v>28.624205118568561</v>
      </c>
      <c r="D194" s="10">
        <v>36.806633338496134</v>
      </c>
      <c r="E194" s="10">
        <v>39.115937782847908</v>
      </c>
      <c r="F194" s="10">
        <v>35.325891121156126</v>
      </c>
      <c r="G194" s="10">
        <v>32.519070173167236</v>
      </c>
      <c r="H194" s="10">
        <v>42.960908450803387</v>
      </c>
      <c r="I194" s="10">
        <v>37.344605351414728</v>
      </c>
      <c r="J194" s="10">
        <v>47.372174774701719</v>
      </c>
      <c r="K194" s="10">
        <v>33.092251935347051</v>
      </c>
      <c r="L194" s="10">
        <v>43.231853296974045</v>
      </c>
      <c r="M194" s="10">
        <v>50.813927801544565</v>
      </c>
      <c r="N194" s="10">
        <v>48.086336862841911</v>
      </c>
    </row>
    <row r="195" spans="1:14" x14ac:dyDescent="0.25">
      <c r="A195" s="8">
        <v>87</v>
      </c>
      <c r="B195" s="10">
        <v>18</v>
      </c>
      <c r="C195" s="10">
        <v>30.810587900099648</v>
      </c>
      <c r="D195" s="10">
        <v>25.346466487387584</v>
      </c>
      <c r="E195" s="10">
        <v>32.210963118112979</v>
      </c>
      <c r="F195" s="10">
        <v>34.293628368708255</v>
      </c>
      <c r="G195" s="10">
        <v>31.079202883306053</v>
      </c>
      <c r="H195" s="10">
        <v>28.721927767880143</v>
      </c>
      <c r="I195" s="10">
        <v>37.686737694762343</v>
      </c>
      <c r="J195" s="10">
        <v>32.949746598766211</v>
      </c>
      <c r="K195" s="10">
        <v>41.638165721908116</v>
      </c>
      <c r="L195" s="10">
        <v>29.286710503917028</v>
      </c>
      <c r="M195" s="10">
        <v>38.277944291454006</v>
      </c>
      <c r="N195" s="10">
        <v>44.810422729413723</v>
      </c>
    </row>
    <row r="196" spans="1:14" x14ac:dyDescent="0.25">
      <c r="A196" s="8">
        <v>88</v>
      </c>
      <c r="B196" s="10">
        <v>21</v>
      </c>
      <c r="C196" s="10">
        <v>16.201250301987983</v>
      </c>
      <c r="D196" s="10">
        <v>27.045633724934405</v>
      </c>
      <c r="E196" s="10">
        <v>22.548060488786266</v>
      </c>
      <c r="F196" s="10">
        <v>28.371272578945135</v>
      </c>
      <c r="G196" s="10">
        <v>30.085230275774972</v>
      </c>
      <c r="H196" s="10">
        <v>27.400025157614078</v>
      </c>
      <c r="I196" s="10">
        <v>25.417575551870669</v>
      </c>
      <c r="J196" s="10">
        <v>33.165054423332819</v>
      </c>
      <c r="K196" s="10">
        <v>29.224392283351342</v>
      </c>
      <c r="L196" s="10">
        <v>36.582791547272279</v>
      </c>
      <c r="M196" s="10">
        <v>26.076113103954977</v>
      </c>
      <c r="N196" s="10">
        <v>33.918951990701416</v>
      </c>
    </row>
    <row r="197" spans="1:14" x14ac:dyDescent="0.25">
      <c r="A197" s="8">
        <v>89</v>
      </c>
      <c r="B197" s="10">
        <v>21</v>
      </c>
      <c r="C197" s="10">
        <v>16.354462310147497</v>
      </c>
      <c r="D197" s="10">
        <v>12.584069437181149</v>
      </c>
      <c r="E197" s="10">
        <v>20.979642884208431</v>
      </c>
      <c r="F197" s="10">
        <v>17.790700257831013</v>
      </c>
      <c r="G197" s="10">
        <v>22.261559227838511</v>
      </c>
      <c r="H197" s="10">
        <v>23.756366255374495</v>
      </c>
      <c r="I197" s="10">
        <v>21.635196440705098</v>
      </c>
      <c r="J197" s="10">
        <v>20.165231538725923</v>
      </c>
      <c r="K197" s="10">
        <v>26.414109441461289</v>
      </c>
      <c r="L197" s="10">
        <v>23.379763435152448</v>
      </c>
      <c r="M197" s="10">
        <v>29.33586097890138</v>
      </c>
      <c r="N197" s="10">
        <v>20.893598229362656</v>
      </c>
    </row>
    <row r="198" spans="1:14" x14ac:dyDescent="0.25">
      <c r="A198" s="8" t="s">
        <v>11</v>
      </c>
      <c r="B198" s="10">
        <v>61</v>
      </c>
      <c r="C198" s="10">
        <v>65.02412568398934</v>
      </c>
      <c r="D198" s="10">
        <v>64.724120093952266</v>
      </c>
      <c r="E198" s="10">
        <v>62.083846663628968</v>
      </c>
      <c r="F198" s="10">
        <v>66.628367684603802</v>
      </c>
      <c r="G198" s="10">
        <v>66.971839609068553</v>
      </c>
      <c r="H198" s="10">
        <v>71.330983444406556</v>
      </c>
      <c r="I198" s="10">
        <v>75.773483953722902</v>
      </c>
      <c r="J198" s="10">
        <v>77.490937853624018</v>
      </c>
      <c r="K198" s="10">
        <v>77.607686120725205</v>
      </c>
      <c r="L198" s="10">
        <v>82.896104804204313</v>
      </c>
      <c r="M198" s="10">
        <v>84.466733957186278</v>
      </c>
      <c r="N198" s="10">
        <v>90.939773815323164</v>
      </c>
    </row>
    <row r="200" spans="1:14" ht="15.75" x14ac:dyDescent="0.25">
      <c r="A200" s="3" t="s">
        <v>8</v>
      </c>
    </row>
    <row r="201" spans="1:14" ht="15.75" x14ac:dyDescent="0.25">
      <c r="A201" s="3" t="s">
        <v>37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10092</v>
      </c>
      <c r="C205" s="9">
        <f t="shared" ref="C205:N205" si="8">SUM(C206:C296)</f>
        <v>10091.931440002161</v>
      </c>
      <c r="D205" s="9">
        <f t="shared" si="8"/>
        <v>10090.013675394024</v>
      </c>
      <c r="E205" s="9">
        <f t="shared" si="8"/>
        <v>10091.358483774833</v>
      </c>
      <c r="F205" s="9">
        <f t="shared" si="8"/>
        <v>10096.619558014665</v>
      </c>
      <c r="G205" s="9">
        <f t="shared" si="8"/>
        <v>10100.288564308881</v>
      </c>
      <c r="H205" s="9">
        <f t="shared" si="8"/>
        <v>10105.431047952789</v>
      </c>
      <c r="I205" s="9">
        <f t="shared" si="8"/>
        <v>10111.959973794063</v>
      </c>
      <c r="J205" s="9">
        <f t="shared" si="8"/>
        <v>10116.47926215535</v>
      </c>
      <c r="K205" s="9">
        <f t="shared" si="8"/>
        <v>10120.607015033625</v>
      </c>
      <c r="L205" s="9">
        <f t="shared" si="8"/>
        <v>10123.981292995084</v>
      </c>
      <c r="M205" s="9">
        <f t="shared" si="8"/>
        <v>10126.954461478834</v>
      </c>
      <c r="N205" s="9">
        <f t="shared" si="8"/>
        <v>10126.978745950202</v>
      </c>
    </row>
    <row r="206" spans="1:14" x14ac:dyDescent="0.25">
      <c r="A206" s="8">
        <v>0</v>
      </c>
      <c r="B206" s="10">
        <v>76</v>
      </c>
      <c r="C206" s="10">
        <v>81.571262488967207</v>
      </c>
      <c r="D206" s="10">
        <v>82.404092313065618</v>
      </c>
      <c r="E206" s="10">
        <v>81.987521976097696</v>
      </c>
      <c r="F206" s="10">
        <v>81.248893132397541</v>
      </c>
      <c r="G206" s="10">
        <v>80.968734535304975</v>
      </c>
      <c r="H206" s="10">
        <v>80.771149011254124</v>
      </c>
      <c r="I206" s="10">
        <v>80.415561915819168</v>
      </c>
      <c r="J206" s="10">
        <v>79.973370041712457</v>
      </c>
      <c r="K206" s="10">
        <v>79.48332380449601</v>
      </c>
      <c r="L206" s="10">
        <v>78.79402509461481</v>
      </c>
      <c r="M206" s="10">
        <v>78.226745929647791</v>
      </c>
      <c r="N206" s="10">
        <v>77.287922304295492</v>
      </c>
    </row>
    <row r="207" spans="1:14" x14ac:dyDescent="0.25">
      <c r="A207" s="8">
        <v>1</v>
      </c>
      <c r="B207" s="10">
        <v>91</v>
      </c>
      <c r="C207" s="10">
        <v>79.147878320085283</v>
      </c>
      <c r="D207" s="10">
        <v>84.510302168659393</v>
      </c>
      <c r="E207" s="10">
        <v>85.409778052162309</v>
      </c>
      <c r="F207" s="10">
        <v>85.081542347971507</v>
      </c>
      <c r="G207" s="10">
        <v>84.279773771000023</v>
      </c>
      <c r="H207" s="10">
        <v>83.99786470423868</v>
      </c>
      <c r="I207" s="10">
        <v>83.807741803988293</v>
      </c>
      <c r="J207" s="10">
        <v>83.456249955684612</v>
      </c>
      <c r="K207" s="10">
        <v>83.015601210994149</v>
      </c>
      <c r="L207" s="10">
        <v>82.524797363186991</v>
      </c>
      <c r="M207" s="10">
        <v>81.8365053822791</v>
      </c>
      <c r="N207" s="10">
        <v>81.276577227364768</v>
      </c>
    </row>
    <row r="208" spans="1:14" x14ac:dyDescent="0.25">
      <c r="A208" s="8">
        <v>2</v>
      </c>
      <c r="B208" s="10">
        <v>85</v>
      </c>
      <c r="C208" s="10">
        <v>91.925128641160271</v>
      </c>
      <c r="D208" s="10">
        <v>80.488509280258967</v>
      </c>
      <c r="E208" s="10">
        <v>85.620293553335259</v>
      </c>
      <c r="F208" s="10">
        <v>86.748114291476668</v>
      </c>
      <c r="G208" s="10">
        <v>86.368014807048141</v>
      </c>
      <c r="H208" s="10">
        <v>85.606866043507125</v>
      </c>
      <c r="I208" s="10">
        <v>85.36948995799186</v>
      </c>
      <c r="J208" s="10">
        <v>85.181927018236152</v>
      </c>
      <c r="K208" s="10">
        <v>84.830280130113579</v>
      </c>
      <c r="L208" s="10">
        <v>84.343174900040268</v>
      </c>
      <c r="M208" s="10">
        <v>83.895401458005978</v>
      </c>
      <c r="N208" s="10">
        <v>83.159148846473997</v>
      </c>
    </row>
    <row r="209" spans="1:14" x14ac:dyDescent="0.25">
      <c r="A209" s="8">
        <v>3</v>
      </c>
      <c r="B209" s="10">
        <v>97</v>
      </c>
      <c r="C209" s="10">
        <v>85.97268936028243</v>
      </c>
      <c r="D209" s="10">
        <v>92.289157814449823</v>
      </c>
      <c r="E209" s="10">
        <v>81.340183211809432</v>
      </c>
      <c r="F209" s="10">
        <v>86.207334258652907</v>
      </c>
      <c r="G209" s="10">
        <v>87.515311833207818</v>
      </c>
      <c r="H209" s="10">
        <v>87.13008557906528</v>
      </c>
      <c r="I209" s="10">
        <v>86.316878514376654</v>
      </c>
      <c r="J209" s="10">
        <v>86.0771870800329</v>
      </c>
      <c r="K209" s="10">
        <v>85.889234682699779</v>
      </c>
      <c r="L209" s="10">
        <v>85.535144560127662</v>
      </c>
      <c r="M209" s="10">
        <v>85.044893500378109</v>
      </c>
      <c r="N209" s="10">
        <v>84.591293162384304</v>
      </c>
    </row>
    <row r="210" spans="1:14" x14ac:dyDescent="0.25">
      <c r="A210" s="8">
        <v>4</v>
      </c>
      <c r="B210" s="10">
        <v>102</v>
      </c>
      <c r="C210" s="10">
        <v>99.407138691238146</v>
      </c>
      <c r="D210" s="10">
        <v>88.437297068541426</v>
      </c>
      <c r="E210" s="10">
        <v>94.436540312240311</v>
      </c>
      <c r="F210" s="10">
        <v>83.813430240864221</v>
      </c>
      <c r="G210" s="10">
        <v>88.525646623023263</v>
      </c>
      <c r="H210" s="10">
        <v>89.794764686613718</v>
      </c>
      <c r="I210" s="10">
        <v>89.452171086914802</v>
      </c>
      <c r="J210" s="10">
        <v>88.62857498145118</v>
      </c>
      <c r="K210" s="10">
        <v>88.385466172833972</v>
      </c>
      <c r="L210" s="10">
        <v>88.19752336846507</v>
      </c>
      <c r="M210" s="10">
        <v>87.840933795936024</v>
      </c>
      <c r="N210" s="10">
        <v>87.345923137276088</v>
      </c>
    </row>
    <row r="211" spans="1:14" x14ac:dyDescent="0.25">
      <c r="A211" s="8">
        <v>5</v>
      </c>
      <c r="B211" s="10">
        <v>95</v>
      </c>
      <c r="C211" s="10">
        <v>103.40157916218618</v>
      </c>
      <c r="D211" s="10">
        <v>101.0361638559599</v>
      </c>
      <c r="E211" s="10">
        <v>90.092723932304253</v>
      </c>
      <c r="F211" s="10">
        <v>95.894471168053883</v>
      </c>
      <c r="G211" s="10">
        <v>85.543593276056541</v>
      </c>
      <c r="H211" s="10">
        <v>90.11635924925622</v>
      </c>
      <c r="I211" s="10">
        <v>91.376006058918705</v>
      </c>
      <c r="J211" s="10">
        <v>91.077579574671631</v>
      </c>
      <c r="K211" s="10">
        <v>90.231652818359933</v>
      </c>
      <c r="L211" s="10">
        <v>90.021520919924626</v>
      </c>
      <c r="M211" s="10">
        <v>89.840156689149993</v>
      </c>
      <c r="N211" s="10">
        <v>89.488004362938497</v>
      </c>
    </row>
    <row r="212" spans="1:14" x14ac:dyDescent="0.25">
      <c r="A212" s="8">
        <v>6</v>
      </c>
      <c r="B212" s="10">
        <v>89</v>
      </c>
      <c r="C212" s="10">
        <v>96.277428501871114</v>
      </c>
      <c r="D212" s="10">
        <v>104.45717327920832</v>
      </c>
      <c r="E212" s="10">
        <v>102.22005045748257</v>
      </c>
      <c r="F212" s="10">
        <v>91.464810124285279</v>
      </c>
      <c r="G212" s="10">
        <v>97.000266615255796</v>
      </c>
      <c r="H212" s="10">
        <v>86.90013125108041</v>
      </c>
      <c r="I212" s="10">
        <v>91.378366144114963</v>
      </c>
      <c r="J212" s="10">
        <v>92.646633843570143</v>
      </c>
      <c r="K212" s="10">
        <v>92.37383602581626</v>
      </c>
      <c r="L212" s="10">
        <v>91.543650045214036</v>
      </c>
      <c r="M212" s="10">
        <v>91.289504756306556</v>
      </c>
      <c r="N212" s="10">
        <v>91.113045756911191</v>
      </c>
    </row>
    <row r="213" spans="1:14" x14ac:dyDescent="0.25">
      <c r="A213" s="8">
        <v>7</v>
      </c>
      <c r="B213" s="10">
        <v>111</v>
      </c>
      <c r="C213" s="10">
        <v>91.563637057589361</v>
      </c>
      <c r="D213" s="10">
        <v>98.604073598391039</v>
      </c>
      <c r="E213" s="10">
        <v>106.54325880443058</v>
      </c>
      <c r="F213" s="10">
        <v>104.58782238843673</v>
      </c>
      <c r="G213" s="10">
        <v>93.818265897944357</v>
      </c>
      <c r="H213" s="10">
        <v>99.159060532755191</v>
      </c>
      <c r="I213" s="10">
        <v>89.283818569137125</v>
      </c>
      <c r="J213" s="10">
        <v>93.695169125592329</v>
      </c>
      <c r="K213" s="10">
        <v>94.915402383780133</v>
      </c>
      <c r="L213" s="10">
        <v>94.657637491108204</v>
      </c>
      <c r="M213" s="10">
        <v>93.819332813429725</v>
      </c>
      <c r="N213" s="10">
        <v>93.565080583296776</v>
      </c>
    </row>
    <row r="214" spans="1:14" x14ac:dyDescent="0.25">
      <c r="A214" s="8">
        <v>8</v>
      </c>
      <c r="B214" s="10">
        <v>112</v>
      </c>
      <c r="C214" s="10">
        <v>111.76147552994968</v>
      </c>
      <c r="D214" s="10">
        <v>92.423997204210465</v>
      </c>
      <c r="E214" s="10">
        <v>99.268381860823169</v>
      </c>
      <c r="F214" s="10">
        <v>107.17439418863259</v>
      </c>
      <c r="G214" s="10">
        <v>105.42548431298228</v>
      </c>
      <c r="H214" s="10">
        <v>94.721676030139079</v>
      </c>
      <c r="I214" s="10">
        <v>99.878013557943589</v>
      </c>
      <c r="J214" s="10">
        <v>90.258272180561704</v>
      </c>
      <c r="K214" s="10">
        <v>94.529615362010205</v>
      </c>
      <c r="L214" s="10">
        <v>95.773909665855115</v>
      </c>
      <c r="M214" s="10">
        <v>95.5130002051053</v>
      </c>
      <c r="N214" s="10">
        <v>94.668774410424589</v>
      </c>
    </row>
    <row r="215" spans="1:14" x14ac:dyDescent="0.25">
      <c r="A215" s="8">
        <v>9</v>
      </c>
      <c r="B215" s="10">
        <v>111</v>
      </c>
      <c r="C215" s="10">
        <v>113.17343354643263</v>
      </c>
      <c r="D215" s="10">
        <v>113.0901116232848</v>
      </c>
      <c r="E215" s="10">
        <v>93.88335223627071</v>
      </c>
      <c r="F215" s="10">
        <v>100.77951729805412</v>
      </c>
      <c r="G215" s="10">
        <v>108.47321137683625</v>
      </c>
      <c r="H215" s="10">
        <v>106.84573285811639</v>
      </c>
      <c r="I215" s="10">
        <v>96.254341781467318</v>
      </c>
      <c r="J215" s="10">
        <v>101.12114313727675</v>
      </c>
      <c r="K215" s="10">
        <v>91.667620018189666</v>
      </c>
      <c r="L215" s="10">
        <v>95.858287229733577</v>
      </c>
      <c r="M215" s="10">
        <v>97.106698266448078</v>
      </c>
      <c r="N215" s="10">
        <v>96.84209255075578</v>
      </c>
    </row>
    <row r="216" spans="1:14" x14ac:dyDescent="0.25">
      <c r="A216" s="8">
        <v>10</v>
      </c>
      <c r="B216" s="10">
        <v>84</v>
      </c>
      <c r="C216" s="10">
        <v>111.05087286271791</v>
      </c>
      <c r="D216" s="10">
        <v>113.23353132839173</v>
      </c>
      <c r="E216" s="10">
        <v>113.22586553110257</v>
      </c>
      <c r="F216" s="10">
        <v>94.29985404627692</v>
      </c>
      <c r="G216" s="10">
        <v>101.03086305921333</v>
      </c>
      <c r="H216" s="10">
        <v>108.62459514732085</v>
      </c>
      <c r="I216" s="10">
        <v>107.14061983103865</v>
      </c>
      <c r="J216" s="10">
        <v>96.619188947349102</v>
      </c>
      <c r="K216" s="10">
        <v>101.27588708733772</v>
      </c>
      <c r="L216" s="10">
        <v>92.009606869542637</v>
      </c>
      <c r="M216" s="10">
        <v>96.031209392935892</v>
      </c>
      <c r="N216" s="10">
        <v>97.40281588323343</v>
      </c>
    </row>
    <row r="217" spans="1:14" x14ac:dyDescent="0.25">
      <c r="A217" s="8">
        <v>11</v>
      </c>
      <c r="B217" s="10">
        <v>93</v>
      </c>
      <c r="C217" s="10">
        <v>84.051881151339444</v>
      </c>
      <c r="D217" s="10">
        <v>110.64838753847719</v>
      </c>
      <c r="E217" s="10">
        <v>112.61708517778368</v>
      </c>
      <c r="F217" s="10">
        <v>112.82752847574341</v>
      </c>
      <c r="G217" s="10">
        <v>94.224504270524378</v>
      </c>
      <c r="H217" s="10">
        <v>100.81609132579675</v>
      </c>
      <c r="I217" s="10">
        <v>108.17271948737927</v>
      </c>
      <c r="J217" s="10">
        <v>106.78451289081151</v>
      </c>
      <c r="K217" s="10">
        <v>96.427460168363964</v>
      </c>
      <c r="L217" s="10">
        <v>100.82203873934682</v>
      </c>
      <c r="M217" s="10">
        <v>91.735483089361395</v>
      </c>
      <c r="N217" s="10">
        <v>95.640544969935789</v>
      </c>
    </row>
    <row r="218" spans="1:14" x14ac:dyDescent="0.25">
      <c r="A218" s="8">
        <v>12</v>
      </c>
      <c r="B218" s="10">
        <v>110</v>
      </c>
      <c r="C218" s="10">
        <v>93.561861568081326</v>
      </c>
      <c r="D218" s="10">
        <v>84.807688230613877</v>
      </c>
      <c r="E218" s="10">
        <v>110.97296436459582</v>
      </c>
      <c r="F218" s="10">
        <v>112.88822189170374</v>
      </c>
      <c r="G218" s="10">
        <v>113.32565485179704</v>
      </c>
      <c r="H218" s="10">
        <v>94.994599139989589</v>
      </c>
      <c r="I218" s="10">
        <v>101.31722134340123</v>
      </c>
      <c r="J218" s="10">
        <v>108.52080944544352</v>
      </c>
      <c r="K218" s="10">
        <v>107.27104995974965</v>
      </c>
      <c r="L218" s="10">
        <v>96.97905460023091</v>
      </c>
      <c r="M218" s="10">
        <v>101.11058208478835</v>
      </c>
      <c r="N218" s="10">
        <v>92.15978666420601</v>
      </c>
    </row>
    <row r="219" spans="1:14" x14ac:dyDescent="0.25">
      <c r="A219" s="8">
        <v>13</v>
      </c>
      <c r="B219" s="10">
        <v>90</v>
      </c>
      <c r="C219" s="10">
        <v>108.79390305437779</v>
      </c>
      <c r="D219" s="10">
        <v>92.800474926047514</v>
      </c>
      <c r="E219" s="10">
        <v>84.463696205848166</v>
      </c>
      <c r="F219" s="10">
        <v>110.00436587907747</v>
      </c>
      <c r="G219" s="10">
        <v>111.98445822685021</v>
      </c>
      <c r="H219" s="10">
        <v>112.50410599612991</v>
      </c>
      <c r="I219" s="10">
        <v>94.372167739511639</v>
      </c>
      <c r="J219" s="10">
        <v>100.4734616695072</v>
      </c>
      <c r="K219" s="10">
        <v>107.54353746229924</v>
      </c>
      <c r="L219" s="10">
        <v>106.41695926261058</v>
      </c>
      <c r="M219" s="10">
        <v>96.128723760074877</v>
      </c>
      <c r="N219" s="10">
        <v>100.08965202782056</v>
      </c>
    </row>
    <row r="220" spans="1:14" x14ac:dyDescent="0.25">
      <c r="A220" s="8">
        <v>14</v>
      </c>
      <c r="B220" s="10">
        <v>102</v>
      </c>
      <c r="C220" s="10">
        <v>90.635875228968231</v>
      </c>
      <c r="D220" s="10">
        <v>109.28950574150612</v>
      </c>
      <c r="E220" s="10">
        <v>93.439884366799006</v>
      </c>
      <c r="F220" s="10">
        <v>85.484911245476269</v>
      </c>
      <c r="G220" s="10">
        <v>110.65488368385282</v>
      </c>
      <c r="H220" s="10">
        <v>112.44341657786448</v>
      </c>
      <c r="I220" s="10">
        <v>113.13811318756801</v>
      </c>
      <c r="J220" s="10">
        <v>95.232072202395443</v>
      </c>
      <c r="K220" s="10">
        <v>101.2630818003652</v>
      </c>
      <c r="L220" s="10">
        <v>108.1738884769713</v>
      </c>
      <c r="M220" s="10">
        <v>107.13027957140199</v>
      </c>
      <c r="N220" s="10">
        <v>96.950647352451711</v>
      </c>
    </row>
    <row r="221" spans="1:14" x14ac:dyDescent="0.25">
      <c r="A221" s="8">
        <v>15</v>
      </c>
      <c r="B221" s="10">
        <v>94</v>
      </c>
      <c r="C221" s="10">
        <v>101.62933411196907</v>
      </c>
      <c r="D221" s="10">
        <v>90.596442692504851</v>
      </c>
      <c r="E221" s="10">
        <v>108.94752872814892</v>
      </c>
      <c r="F221" s="10">
        <v>93.613192301383492</v>
      </c>
      <c r="G221" s="10">
        <v>85.979946181279871</v>
      </c>
      <c r="H221" s="10">
        <v>110.52196981786686</v>
      </c>
      <c r="I221" s="10">
        <v>112.23008299939362</v>
      </c>
      <c r="J221" s="10">
        <v>112.77299190557471</v>
      </c>
      <c r="K221" s="10">
        <v>95.117044520614172</v>
      </c>
      <c r="L221" s="10">
        <v>101.203098816167</v>
      </c>
      <c r="M221" s="10">
        <v>107.94105482562681</v>
      </c>
      <c r="N221" s="10">
        <v>106.97168833227639</v>
      </c>
    </row>
    <row r="222" spans="1:14" x14ac:dyDescent="0.25">
      <c r="A222" s="8">
        <v>16</v>
      </c>
      <c r="B222" s="10">
        <v>85</v>
      </c>
      <c r="C222" s="10">
        <v>94.689451531534459</v>
      </c>
      <c r="D222" s="10">
        <v>102.0258751447905</v>
      </c>
      <c r="E222" s="10">
        <v>91.337630116898765</v>
      </c>
      <c r="F222" s="10">
        <v>109.48224556262259</v>
      </c>
      <c r="G222" s="10">
        <v>94.531087671181538</v>
      </c>
      <c r="H222" s="10">
        <v>87.109304012508559</v>
      </c>
      <c r="I222" s="10">
        <v>111.13850581798975</v>
      </c>
      <c r="J222" s="10">
        <v>112.4802694553253</v>
      </c>
      <c r="K222" s="10">
        <v>113.19247409098294</v>
      </c>
      <c r="L222" s="10">
        <v>95.936279952487638</v>
      </c>
      <c r="M222" s="10">
        <v>101.92065986228452</v>
      </c>
      <c r="N222" s="10">
        <v>108.36204630629105</v>
      </c>
    </row>
    <row r="223" spans="1:14" x14ac:dyDescent="0.25">
      <c r="A223" s="8">
        <v>17</v>
      </c>
      <c r="B223" s="10">
        <v>92</v>
      </c>
      <c r="C223" s="10">
        <v>84.450716223112252</v>
      </c>
      <c r="D223" s="10">
        <v>93.706507204909713</v>
      </c>
      <c r="E223" s="10">
        <v>100.83678940980185</v>
      </c>
      <c r="F223" s="10">
        <v>90.699672329206692</v>
      </c>
      <c r="G223" s="10">
        <v>108.29137054220018</v>
      </c>
      <c r="H223" s="10">
        <v>93.75446537832542</v>
      </c>
      <c r="I223" s="10">
        <v>86.972415925313186</v>
      </c>
      <c r="J223" s="10">
        <v>109.97700273285527</v>
      </c>
      <c r="K223" s="10">
        <v>111.06848370666715</v>
      </c>
      <c r="L223" s="10">
        <v>112.35109138726324</v>
      </c>
      <c r="M223" s="10">
        <v>95.521459063252578</v>
      </c>
      <c r="N223" s="10">
        <v>101.12152617622824</v>
      </c>
    </row>
    <row r="224" spans="1:14" x14ac:dyDescent="0.25">
      <c r="A224" s="8">
        <v>18</v>
      </c>
      <c r="B224" s="10">
        <v>91</v>
      </c>
      <c r="C224" s="10">
        <v>86.731692987715107</v>
      </c>
      <c r="D224" s="10">
        <v>79.397944243730024</v>
      </c>
      <c r="E224" s="10">
        <v>87.245759029462491</v>
      </c>
      <c r="F224" s="10">
        <v>94.38542008221637</v>
      </c>
      <c r="G224" s="10">
        <v>85.954895232314129</v>
      </c>
      <c r="H224" s="10">
        <v>101.24237816491028</v>
      </c>
      <c r="I224" s="10">
        <v>89.245218050442489</v>
      </c>
      <c r="J224" s="10">
        <v>82.82747436777629</v>
      </c>
      <c r="K224" s="10">
        <v>103.06067192123319</v>
      </c>
      <c r="L224" s="10">
        <v>105.17139310326303</v>
      </c>
      <c r="M224" s="10">
        <v>107.22117479643643</v>
      </c>
      <c r="N224" s="10">
        <v>91.359575671508281</v>
      </c>
    </row>
    <row r="225" spans="1:14" x14ac:dyDescent="0.25">
      <c r="A225" s="8">
        <v>19</v>
      </c>
      <c r="B225" s="10">
        <v>110</v>
      </c>
      <c r="C225" s="10">
        <v>80.19160493742703</v>
      </c>
      <c r="D225" s="10">
        <v>75.639105910112434</v>
      </c>
      <c r="E225" s="10">
        <v>69.44128672334989</v>
      </c>
      <c r="F225" s="10">
        <v>76.098619211664172</v>
      </c>
      <c r="G225" s="10">
        <v>81.830030661284724</v>
      </c>
      <c r="H225" s="10">
        <v>75.540641365683072</v>
      </c>
      <c r="I225" s="10">
        <v>88.42053431997526</v>
      </c>
      <c r="J225" s="10">
        <v>77.943376203180136</v>
      </c>
      <c r="K225" s="10">
        <v>74.603578910055987</v>
      </c>
      <c r="L225" s="10">
        <v>92.671669061123879</v>
      </c>
      <c r="M225" s="10">
        <v>94.076823819720119</v>
      </c>
      <c r="N225" s="10">
        <v>95.816563080573843</v>
      </c>
    </row>
    <row r="226" spans="1:14" x14ac:dyDescent="0.25">
      <c r="A226" s="8">
        <v>20</v>
      </c>
      <c r="B226" s="10">
        <v>79</v>
      </c>
      <c r="C226" s="10">
        <v>102.7712605721664</v>
      </c>
      <c r="D226" s="10">
        <v>77.279853016380272</v>
      </c>
      <c r="E226" s="10">
        <v>72.853440795085177</v>
      </c>
      <c r="F226" s="10">
        <v>66.176921462723996</v>
      </c>
      <c r="G226" s="10">
        <v>71.367261570213657</v>
      </c>
      <c r="H226" s="10">
        <v>76.087464319294099</v>
      </c>
      <c r="I226" s="10">
        <v>71.237989197606282</v>
      </c>
      <c r="J226" s="10">
        <v>82.487258641043297</v>
      </c>
      <c r="K226" s="10">
        <v>74.3704338837385</v>
      </c>
      <c r="L226" s="10">
        <v>71.797764436637081</v>
      </c>
      <c r="M226" s="10">
        <v>86.754643226086529</v>
      </c>
      <c r="N226" s="10">
        <v>87.803663839198677</v>
      </c>
    </row>
    <row r="227" spans="1:14" x14ac:dyDescent="0.25">
      <c r="A227" s="8">
        <v>21</v>
      </c>
      <c r="B227" s="10">
        <v>105</v>
      </c>
      <c r="C227" s="10">
        <v>70.252449738059823</v>
      </c>
      <c r="D227" s="10">
        <v>89.453896927377556</v>
      </c>
      <c r="E227" s="10">
        <v>67.192370257644683</v>
      </c>
      <c r="F227" s="10">
        <v>62.31582273721309</v>
      </c>
      <c r="G227" s="10">
        <v>56.336865610372762</v>
      </c>
      <c r="H227" s="10">
        <v>60.381869626248083</v>
      </c>
      <c r="I227" s="10">
        <v>63.945857909850432</v>
      </c>
      <c r="J227" s="10">
        <v>61.097705818704682</v>
      </c>
      <c r="K227" s="10">
        <v>70.008602419902829</v>
      </c>
      <c r="L227" s="10">
        <v>63.533128514081497</v>
      </c>
      <c r="M227" s="10">
        <v>62.711900412999647</v>
      </c>
      <c r="N227" s="10">
        <v>75.135657332578418</v>
      </c>
    </row>
    <row r="228" spans="1:14" x14ac:dyDescent="0.25">
      <c r="A228" s="8">
        <v>22</v>
      </c>
      <c r="B228" s="10">
        <v>94</v>
      </c>
      <c r="C228" s="10">
        <v>98.869471829814955</v>
      </c>
      <c r="D228" s="10">
        <v>69.996584173530835</v>
      </c>
      <c r="E228" s="10">
        <v>85.700226327085673</v>
      </c>
      <c r="F228" s="10">
        <v>65.491944184796253</v>
      </c>
      <c r="G228" s="10">
        <v>61.375483432942737</v>
      </c>
      <c r="H228" s="10">
        <v>56.209789605832874</v>
      </c>
      <c r="I228" s="10">
        <v>59.673053595170067</v>
      </c>
      <c r="J228" s="10">
        <v>63.027344651947224</v>
      </c>
      <c r="K228" s="10">
        <v>60.887536557814009</v>
      </c>
      <c r="L228" s="10">
        <v>67.919162970681271</v>
      </c>
      <c r="M228" s="10">
        <v>63.131254060710511</v>
      </c>
      <c r="N228" s="10">
        <v>63.659063887119281</v>
      </c>
    </row>
    <row r="229" spans="1:14" x14ac:dyDescent="0.25">
      <c r="A229" s="8">
        <v>23</v>
      </c>
      <c r="B229" s="10">
        <v>80</v>
      </c>
      <c r="C229" s="10">
        <v>97.374138117818774</v>
      </c>
      <c r="D229" s="10">
        <v>101.70382666009677</v>
      </c>
      <c r="E229" s="10">
        <v>76.540479495377866</v>
      </c>
      <c r="F229" s="10">
        <v>89.840564722427189</v>
      </c>
      <c r="G229" s="10">
        <v>71.773947764460701</v>
      </c>
      <c r="H229" s="10">
        <v>68.712024271504816</v>
      </c>
      <c r="I229" s="10">
        <v>63.861599234116795</v>
      </c>
      <c r="J229" s="10">
        <v>67.224617971087284</v>
      </c>
      <c r="K229" s="10">
        <v>70.201292253427354</v>
      </c>
      <c r="L229" s="10">
        <v>68.073876389159892</v>
      </c>
      <c r="M229" s="10">
        <v>74.496613594960152</v>
      </c>
      <c r="N229" s="10">
        <v>70.932681569178712</v>
      </c>
    </row>
    <row r="230" spans="1:14" x14ac:dyDescent="0.25">
      <c r="A230" s="8">
        <v>24</v>
      </c>
      <c r="B230" s="10">
        <v>112</v>
      </c>
      <c r="C230" s="10">
        <v>85.93267659252318</v>
      </c>
      <c r="D230" s="10">
        <v>100.94924417661632</v>
      </c>
      <c r="E230" s="10">
        <v>104.3259051496466</v>
      </c>
      <c r="F230" s="10">
        <v>82.188787663118319</v>
      </c>
      <c r="G230" s="10">
        <v>94.558933587609687</v>
      </c>
      <c r="H230" s="10">
        <v>77.853775211312097</v>
      </c>
      <c r="I230" s="10">
        <v>75.023546045159748</v>
      </c>
      <c r="J230" s="10">
        <v>70.476161898198399</v>
      </c>
      <c r="K230" s="10">
        <v>73.34450447794849</v>
      </c>
      <c r="L230" s="10">
        <v>75.648630819508</v>
      </c>
      <c r="M230" s="10">
        <v>73.995827755617043</v>
      </c>
      <c r="N230" s="10">
        <v>80.341813187640923</v>
      </c>
    </row>
    <row r="231" spans="1:14" x14ac:dyDescent="0.25">
      <c r="A231" s="8">
        <v>25</v>
      </c>
      <c r="B231" s="10">
        <v>112</v>
      </c>
      <c r="C231" s="10">
        <v>110.98013454322853</v>
      </c>
      <c r="D231" s="10">
        <v>87.577840430108225</v>
      </c>
      <c r="E231" s="10">
        <v>100.20068328846664</v>
      </c>
      <c r="F231" s="10">
        <v>103.33537712773166</v>
      </c>
      <c r="G231" s="10">
        <v>83.590400747746671</v>
      </c>
      <c r="H231" s="10">
        <v>94.247999374609179</v>
      </c>
      <c r="I231" s="10">
        <v>79.069601114599294</v>
      </c>
      <c r="J231" s="10">
        <v>76.194744987282164</v>
      </c>
      <c r="K231" s="10">
        <v>71.700958844781582</v>
      </c>
      <c r="L231" s="10">
        <v>74.347287863593152</v>
      </c>
      <c r="M231" s="10">
        <v>76.575973769829602</v>
      </c>
      <c r="N231" s="10">
        <v>75.26937858891246</v>
      </c>
    </row>
    <row r="232" spans="1:14" x14ac:dyDescent="0.25">
      <c r="A232" s="8">
        <v>26</v>
      </c>
      <c r="B232" s="10">
        <v>112</v>
      </c>
      <c r="C232" s="10">
        <v>109.50272020248495</v>
      </c>
      <c r="D232" s="10">
        <v>107.77391957143573</v>
      </c>
      <c r="E232" s="10">
        <v>86.960262841847737</v>
      </c>
      <c r="F232" s="10">
        <v>97.464825205872458</v>
      </c>
      <c r="G232" s="10">
        <v>99.611261874224468</v>
      </c>
      <c r="H232" s="10">
        <v>82.506385737440056</v>
      </c>
      <c r="I232" s="10">
        <v>92.405135159870696</v>
      </c>
      <c r="J232" s="10">
        <v>78.01427068990391</v>
      </c>
      <c r="K232" s="10">
        <v>75.255732898296529</v>
      </c>
      <c r="L232" s="10">
        <v>70.794784051874245</v>
      </c>
      <c r="M232" s="10">
        <v>73.212460796130387</v>
      </c>
      <c r="N232" s="10">
        <v>75.164968746551367</v>
      </c>
    </row>
    <row r="233" spans="1:14" x14ac:dyDescent="0.25">
      <c r="A233" s="8">
        <v>27</v>
      </c>
      <c r="B233" s="10">
        <v>114</v>
      </c>
      <c r="C233" s="10">
        <v>113.0305403139451</v>
      </c>
      <c r="D233" s="10">
        <v>110.36806606595351</v>
      </c>
      <c r="E233" s="10">
        <v>108.40260738929065</v>
      </c>
      <c r="F233" s="10">
        <v>89.279581633912898</v>
      </c>
      <c r="G233" s="10">
        <v>97.892018267208783</v>
      </c>
      <c r="H233" s="10">
        <v>99.834207330624238</v>
      </c>
      <c r="I233" s="10">
        <v>84.699103211889266</v>
      </c>
      <c r="J233" s="10">
        <v>93.665850450204431</v>
      </c>
      <c r="K233" s="10">
        <v>79.914475568342624</v>
      </c>
      <c r="L233" s="10">
        <v>77.248051872444819</v>
      </c>
      <c r="M233" s="10">
        <v>72.723957388103159</v>
      </c>
      <c r="N233" s="10">
        <v>74.889095594107431</v>
      </c>
    </row>
    <row r="234" spans="1:14" x14ac:dyDescent="0.25">
      <c r="A234" s="8">
        <v>28</v>
      </c>
      <c r="B234" s="10">
        <v>95</v>
      </c>
      <c r="C234" s="10">
        <v>112.6198650829848</v>
      </c>
      <c r="D234" s="10">
        <v>111.23833582091125</v>
      </c>
      <c r="E234" s="10">
        <v>108.84445031428639</v>
      </c>
      <c r="F234" s="10">
        <v>106.90522267760807</v>
      </c>
      <c r="G234" s="10">
        <v>88.818335831400177</v>
      </c>
      <c r="H234" s="10">
        <v>96.135989499807479</v>
      </c>
      <c r="I234" s="10">
        <v>97.783991091134737</v>
      </c>
      <c r="J234" s="10">
        <v>84.077018171273238</v>
      </c>
      <c r="K234" s="10">
        <v>92.106521557667406</v>
      </c>
      <c r="L234" s="10">
        <v>79.027114806670994</v>
      </c>
      <c r="M234" s="10">
        <v>76.453547105211882</v>
      </c>
      <c r="N234" s="10">
        <v>71.89542361238496</v>
      </c>
    </row>
    <row r="235" spans="1:14" x14ac:dyDescent="0.25">
      <c r="A235" s="8">
        <v>29</v>
      </c>
      <c r="B235" s="10">
        <v>110</v>
      </c>
      <c r="C235" s="10">
        <v>96.68465999102159</v>
      </c>
      <c r="D235" s="10">
        <v>113.05001576785364</v>
      </c>
      <c r="E235" s="10">
        <v>111.58395102839764</v>
      </c>
      <c r="F235" s="10">
        <v>109.66161701147874</v>
      </c>
      <c r="G235" s="10">
        <v>107.41503456805602</v>
      </c>
      <c r="H235" s="10">
        <v>90.269790472800679</v>
      </c>
      <c r="I235" s="10">
        <v>96.492042062182605</v>
      </c>
      <c r="J235" s="10">
        <v>97.586053458486262</v>
      </c>
      <c r="K235" s="10">
        <v>84.876317369701056</v>
      </c>
      <c r="L235" s="10">
        <v>92.443235025613916</v>
      </c>
      <c r="M235" s="10">
        <v>79.847607688942048</v>
      </c>
      <c r="N235" s="10">
        <v>77.323446843572839</v>
      </c>
    </row>
    <row r="236" spans="1:14" x14ac:dyDescent="0.25">
      <c r="A236" s="8">
        <v>30</v>
      </c>
      <c r="B236" s="10">
        <v>117</v>
      </c>
      <c r="C236" s="10">
        <v>110.07266564522129</v>
      </c>
      <c r="D236" s="10">
        <v>97.86952860363138</v>
      </c>
      <c r="E236" s="10">
        <v>113.8606225210366</v>
      </c>
      <c r="F236" s="10">
        <v>112.57565173840447</v>
      </c>
      <c r="G236" s="10">
        <v>110.31902954920174</v>
      </c>
      <c r="H236" s="10">
        <v>107.93971832880594</v>
      </c>
      <c r="I236" s="10">
        <v>91.529196997886785</v>
      </c>
      <c r="J236" s="10">
        <v>97.153265614696778</v>
      </c>
      <c r="K236" s="10">
        <v>98.052269771215691</v>
      </c>
      <c r="L236" s="10">
        <v>86.062872273652872</v>
      </c>
      <c r="M236" s="10">
        <v>93.214538267135808</v>
      </c>
      <c r="N236" s="10">
        <v>81.014053270195546</v>
      </c>
    </row>
    <row r="237" spans="1:14" x14ac:dyDescent="0.25">
      <c r="A237" s="8">
        <v>31</v>
      </c>
      <c r="B237" s="10">
        <v>97</v>
      </c>
      <c r="C237" s="10">
        <v>120.85225256391379</v>
      </c>
      <c r="D237" s="10">
        <v>114.53870257934024</v>
      </c>
      <c r="E237" s="10">
        <v>102.88162934204784</v>
      </c>
      <c r="F237" s="10">
        <v>118.49279395115673</v>
      </c>
      <c r="G237" s="10">
        <v>117.05784438792189</v>
      </c>
      <c r="H237" s="10">
        <v>114.85807514976135</v>
      </c>
      <c r="I237" s="10">
        <v>112.2748450446441</v>
      </c>
      <c r="J237" s="10">
        <v>96.215565745081548</v>
      </c>
      <c r="K237" s="10">
        <v>101.52613515675675</v>
      </c>
      <c r="L237" s="10">
        <v>102.20150380626389</v>
      </c>
      <c r="M237" s="10">
        <v>90.790031704589495</v>
      </c>
      <c r="N237" s="10">
        <v>97.874669279763566</v>
      </c>
    </row>
    <row r="238" spans="1:14" x14ac:dyDescent="0.25">
      <c r="A238" s="8">
        <v>32</v>
      </c>
      <c r="B238" s="10">
        <v>102</v>
      </c>
      <c r="C238" s="10">
        <v>99.279400710767661</v>
      </c>
      <c r="D238" s="10">
        <v>121.49537553358853</v>
      </c>
      <c r="E238" s="10">
        <v>116.20535994014882</v>
      </c>
      <c r="F238" s="10">
        <v>105.47613669307012</v>
      </c>
      <c r="G238" s="10">
        <v>120.64691927061479</v>
      </c>
      <c r="H238" s="10">
        <v>118.99743171190623</v>
      </c>
      <c r="I238" s="10">
        <v>116.5247011079972</v>
      </c>
      <c r="J238" s="10">
        <v>114.02763826129043</v>
      </c>
      <c r="K238" s="10">
        <v>98.59141718914546</v>
      </c>
      <c r="L238" s="10">
        <v>103.23951277276319</v>
      </c>
      <c r="M238" s="10">
        <v>103.85890880411873</v>
      </c>
      <c r="N238" s="10">
        <v>92.980477943269833</v>
      </c>
    </row>
    <row r="239" spans="1:14" x14ac:dyDescent="0.25">
      <c r="A239" s="8">
        <v>33</v>
      </c>
      <c r="B239" s="10">
        <v>100</v>
      </c>
      <c r="C239" s="10">
        <v>105.11043794553102</v>
      </c>
      <c r="D239" s="10">
        <v>102.75449564075689</v>
      </c>
      <c r="E239" s="10">
        <v>124.18478858077708</v>
      </c>
      <c r="F239" s="10">
        <v>119.57617030381573</v>
      </c>
      <c r="G239" s="10">
        <v>109.35526966342584</v>
      </c>
      <c r="H239" s="10">
        <v>123.9885174951673</v>
      </c>
      <c r="I239" s="10">
        <v>122.25249111904967</v>
      </c>
      <c r="J239" s="10">
        <v>119.84463702022185</v>
      </c>
      <c r="K239" s="10">
        <v>117.2948647642052</v>
      </c>
      <c r="L239" s="10">
        <v>102.1841226748658</v>
      </c>
      <c r="M239" s="10">
        <v>106.42849520846821</v>
      </c>
      <c r="N239" s="10">
        <v>106.93275297640784</v>
      </c>
    </row>
    <row r="240" spans="1:14" x14ac:dyDescent="0.25">
      <c r="A240" s="8">
        <v>34</v>
      </c>
      <c r="B240" s="10">
        <v>92</v>
      </c>
      <c r="C240" s="10">
        <v>102.25245659620066</v>
      </c>
      <c r="D240" s="10">
        <v>107.13016264916173</v>
      </c>
      <c r="E240" s="10">
        <v>105.06242293360387</v>
      </c>
      <c r="F240" s="10">
        <v>125.80728593916287</v>
      </c>
      <c r="G240" s="10">
        <v>121.5679029475349</v>
      </c>
      <c r="H240" s="10">
        <v>111.89747664677058</v>
      </c>
      <c r="I240" s="10">
        <v>126.05275946206832</v>
      </c>
      <c r="J240" s="10">
        <v>124.30922330878612</v>
      </c>
      <c r="K240" s="10">
        <v>121.79587369016987</v>
      </c>
      <c r="L240" s="10">
        <v>119.14986831406198</v>
      </c>
      <c r="M240" s="10">
        <v>104.4984715721175</v>
      </c>
      <c r="N240" s="10">
        <v>108.22146454855816</v>
      </c>
    </row>
    <row r="241" spans="1:14" x14ac:dyDescent="0.25">
      <c r="A241" s="8">
        <v>35</v>
      </c>
      <c r="B241" s="10">
        <v>119</v>
      </c>
      <c r="C241" s="10">
        <v>92.95092553598262</v>
      </c>
      <c r="D241" s="10">
        <v>102.96617909826067</v>
      </c>
      <c r="E241" s="10">
        <v>107.52056297089945</v>
      </c>
      <c r="F241" s="10">
        <v>105.52050447397848</v>
      </c>
      <c r="G241" s="10">
        <v>125.71413037914759</v>
      </c>
      <c r="H241" s="10">
        <v>121.84278628153665</v>
      </c>
      <c r="I241" s="10">
        <v>112.64121912368941</v>
      </c>
      <c r="J241" s="10">
        <v>126.5005973948152</v>
      </c>
      <c r="K241" s="10">
        <v>124.78880206935348</v>
      </c>
      <c r="L241" s="10">
        <v>122.21208619939216</v>
      </c>
      <c r="M241" s="10">
        <v>119.53349167626925</v>
      </c>
      <c r="N241" s="10">
        <v>105.1547968825603</v>
      </c>
    </row>
    <row r="242" spans="1:14" x14ac:dyDescent="0.25">
      <c r="A242" s="8">
        <v>36</v>
      </c>
      <c r="B242" s="10">
        <v>137</v>
      </c>
      <c r="C242" s="10">
        <v>119.97921232066476</v>
      </c>
      <c r="D242" s="10">
        <v>94.706747230402911</v>
      </c>
      <c r="E242" s="10">
        <v>104.35138529248287</v>
      </c>
      <c r="F242" s="10">
        <v>108.40196293942996</v>
      </c>
      <c r="G242" s="10">
        <v>106.91210872029346</v>
      </c>
      <c r="H242" s="10">
        <v>126.68350172231095</v>
      </c>
      <c r="I242" s="10">
        <v>122.91028184615475</v>
      </c>
      <c r="J242" s="10">
        <v>114.14383779977726</v>
      </c>
      <c r="K242" s="10">
        <v>127.7183971230959</v>
      </c>
      <c r="L242" s="10">
        <v>125.98462696771132</v>
      </c>
      <c r="M242" s="10">
        <v>123.32781168338096</v>
      </c>
      <c r="N242" s="10">
        <v>120.57563346240747</v>
      </c>
    </row>
    <row r="243" spans="1:14" x14ac:dyDescent="0.25">
      <c r="A243" s="8">
        <v>37</v>
      </c>
      <c r="B243" s="10">
        <v>123</v>
      </c>
      <c r="C243" s="10">
        <v>137.30307709742041</v>
      </c>
      <c r="D243" s="10">
        <v>120.8530658430427</v>
      </c>
      <c r="E243" s="10">
        <v>96.198689449794117</v>
      </c>
      <c r="F243" s="10">
        <v>105.64503106267065</v>
      </c>
      <c r="G243" s="10">
        <v>109.71842232767158</v>
      </c>
      <c r="H243" s="10">
        <v>108.31919079489799</v>
      </c>
      <c r="I243" s="10">
        <v>127.62999289619157</v>
      </c>
      <c r="J243" s="10">
        <v>124.1810015982044</v>
      </c>
      <c r="K243" s="10">
        <v>115.7633748552235</v>
      </c>
      <c r="L243" s="10">
        <v>129.05850982177273</v>
      </c>
      <c r="M243" s="10">
        <v>127.32063628123282</v>
      </c>
      <c r="N243" s="10">
        <v>124.4953496536836</v>
      </c>
    </row>
    <row r="244" spans="1:14" x14ac:dyDescent="0.25">
      <c r="A244" s="8">
        <v>38</v>
      </c>
      <c r="B244" s="10">
        <v>113</v>
      </c>
      <c r="C244" s="10">
        <v>124.18385782758814</v>
      </c>
      <c r="D244" s="10">
        <v>137.91334814743848</v>
      </c>
      <c r="E244" s="10">
        <v>122.10939881385386</v>
      </c>
      <c r="F244" s="10">
        <v>97.883708972692418</v>
      </c>
      <c r="G244" s="10">
        <v>107.27436525366851</v>
      </c>
      <c r="H244" s="10">
        <v>111.24867698609833</v>
      </c>
      <c r="I244" s="10">
        <v>110.01826815374783</v>
      </c>
      <c r="J244" s="10">
        <v>128.96241337813976</v>
      </c>
      <c r="K244" s="10">
        <v>125.81422029679678</v>
      </c>
      <c r="L244" s="10">
        <v>117.64684816684907</v>
      </c>
      <c r="M244" s="10">
        <v>130.79616885913049</v>
      </c>
      <c r="N244" s="10">
        <v>129.00011281321096</v>
      </c>
    </row>
    <row r="245" spans="1:14" x14ac:dyDescent="0.25">
      <c r="A245" s="8">
        <v>39</v>
      </c>
      <c r="B245" s="10">
        <v>107</v>
      </c>
      <c r="C245" s="10">
        <v>115.66042998799958</v>
      </c>
      <c r="D245" s="10">
        <v>126.60710883703815</v>
      </c>
      <c r="E245" s="10">
        <v>140.13377952547398</v>
      </c>
      <c r="F245" s="10">
        <v>124.5929992082494</v>
      </c>
      <c r="G245" s="10">
        <v>100.77454695880719</v>
      </c>
      <c r="H245" s="10">
        <v>110.20410536744843</v>
      </c>
      <c r="I245" s="10">
        <v>114.11506011629774</v>
      </c>
      <c r="J245" s="10">
        <v>112.96443966388766</v>
      </c>
      <c r="K245" s="10">
        <v>131.65792922294915</v>
      </c>
      <c r="L245" s="10">
        <v>128.69478681956105</v>
      </c>
      <c r="M245" s="10">
        <v>120.76689402595433</v>
      </c>
      <c r="N245" s="10">
        <v>133.81367093167336</v>
      </c>
    </row>
    <row r="246" spans="1:14" x14ac:dyDescent="0.25">
      <c r="A246" s="8">
        <v>40</v>
      </c>
      <c r="B246" s="10">
        <v>106</v>
      </c>
      <c r="C246" s="10">
        <v>107.97612235518845</v>
      </c>
      <c r="D246" s="10">
        <v>116.4605339134482</v>
      </c>
      <c r="E246" s="10">
        <v>127.09838782560169</v>
      </c>
      <c r="F246" s="10">
        <v>140.46018403476123</v>
      </c>
      <c r="G246" s="10">
        <v>125.50661006411379</v>
      </c>
      <c r="H246" s="10">
        <v>101.96798405619892</v>
      </c>
      <c r="I246" s="10">
        <v>111.33114831241859</v>
      </c>
      <c r="J246" s="10">
        <v>115.1954603633273</v>
      </c>
      <c r="K246" s="10">
        <v>113.98259810418875</v>
      </c>
      <c r="L246" s="10">
        <v>132.33645811368586</v>
      </c>
      <c r="M246" s="10">
        <v>129.62627266939941</v>
      </c>
      <c r="N246" s="10">
        <v>121.87917131587204</v>
      </c>
    </row>
    <row r="247" spans="1:14" x14ac:dyDescent="0.25">
      <c r="A247" s="8">
        <v>41</v>
      </c>
      <c r="B247" s="10">
        <v>96</v>
      </c>
      <c r="C247" s="10">
        <v>106.68460338214685</v>
      </c>
      <c r="D247" s="10">
        <v>108.90436249975973</v>
      </c>
      <c r="E247" s="10">
        <v>117.27945971577559</v>
      </c>
      <c r="F247" s="10">
        <v>127.92454578501913</v>
      </c>
      <c r="G247" s="10">
        <v>141.07783955038727</v>
      </c>
      <c r="H247" s="10">
        <v>126.38727450217847</v>
      </c>
      <c r="I247" s="10">
        <v>103.28158088741874</v>
      </c>
      <c r="J247" s="10">
        <v>112.48547432957699</v>
      </c>
      <c r="K247" s="10">
        <v>116.19425076663407</v>
      </c>
      <c r="L247" s="10">
        <v>115.07902406106651</v>
      </c>
      <c r="M247" s="10">
        <v>133.1800089215489</v>
      </c>
      <c r="N247" s="10">
        <v>130.60587281719719</v>
      </c>
    </row>
    <row r="248" spans="1:14" x14ac:dyDescent="0.25">
      <c r="A248" s="8">
        <v>42</v>
      </c>
      <c r="B248" s="10">
        <v>105</v>
      </c>
      <c r="C248" s="10">
        <v>97.227926793462174</v>
      </c>
      <c r="D248" s="10">
        <v>107.82158221698396</v>
      </c>
      <c r="E248" s="10">
        <v>110.48620295076329</v>
      </c>
      <c r="F248" s="10">
        <v>118.91963770603171</v>
      </c>
      <c r="G248" s="10">
        <v>129.24143335947176</v>
      </c>
      <c r="H248" s="10">
        <v>142.13772638744229</v>
      </c>
      <c r="I248" s="10">
        <v>127.72061437283303</v>
      </c>
      <c r="J248" s="10">
        <v>104.94972228240492</v>
      </c>
      <c r="K248" s="10">
        <v>114.01710490476025</v>
      </c>
      <c r="L248" s="10">
        <v>117.63531633261066</v>
      </c>
      <c r="M248" s="10">
        <v>116.63686828171268</v>
      </c>
      <c r="N248" s="10">
        <v>134.40432029643085</v>
      </c>
    </row>
    <row r="249" spans="1:14" x14ac:dyDescent="0.25">
      <c r="A249" s="8">
        <v>43</v>
      </c>
      <c r="B249" s="10">
        <v>109</v>
      </c>
      <c r="C249" s="10">
        <v>107.12604648441202</v>
      </c>
      <c r="D249" s="10">
        <v>99.306356619775102</v>
      </c>
      <c r="E249" s="10">
        <v>109.81984571661764</v>
      </c>
      <c r="F249" s="10">
        <v>112.84012691948888</v>
      </c>
      <c r="G249" s="10">
        <v>121.20378842132179</v>
      </c>
      <c r="H249" s="10">
        <v>131.33731884064392</v>
      </c>
      <c r="I249" s="10">
        <v>144.01509888453992</v>
      </c>
      <c r="J249" s="10">
        <v>129.7685726574008</v>
      </c>
      <c r="K249" s="10">
        <v>107.24550458229544</v>
      </c>
      <c r="L249" s="10">
        <v>116.19502447956711</v>
      </c>
      <c r="M249" s="10">
        <v>119.89480786334138</v>
      </c>
      <c r="N249" s="10">
        <v>118.84311424862753</v>
      </c>
    </row>
    <row r="250" spans="1:14" x14ac:dyDescent="0.25">
      <c r="A250" s="8">
        <v>44</v>
      </c>
      <c r="B250" s="10">
        <v>101</v>
      </c>
      <c r="C250" s="10">
        <v>108.14826018902659</v>
      </c>
      <c r="D250" s="10">
        <v>106.38684314484847</v>
      </c>
      <c r="E250" s="10">
        <v>98.570847939548472</v>
      </c>
      <c r="F250" s="10">
        <v>109.09784854844771</v>
      </c>
      <c r="G250" s="10">
        <v>112.20953000355516</v>
      </c>
      <c r="H250" s="10">
        <v>120.56500805592495</v>
      </c>
      <c r="I250" s="10">
        <v>130.48027503658938</v>
      </c>
      <c r="J250" s="10">
        <v>142.69486466654021</v>
      </c>
      <c r="K250" s="10">
        <v>128.73072200388344</v>
      </c>
      <c r="L250" s="10">
        <v>106.63075215614592</v>
      </c>
      <c r="M250" s="10">
        <v>115.56359948991809</v>
      </c>
      <c r="N250" s="10">
        <v>119.27156839022646</v>
      </c>
    </row>
    <row r="251" spans="1:14" x14ac:dyDescent="0.25">
      <c r="A251" s="8">
        <v>45</v>
      </c>
      <c r="B251" s="10">
        <v>128</v>
      </c>
      <c r="C251" s="10">
        <v>102.48014600072726</v>
      </c>
      <c r="D251" s="10">
        <v>109.63325406647492</v>
      </c>
      <c r="E251" s="10">
        <v>107.80189001778012</v>
      </c>
      <c r="F251" s="10">
        <v>99.844382410260565</v>
      </c>
      <c r="G251" s="10">
        <v>110.38069864757976</v>
      </c>
      <c r="H251" s="10">
        <v>113.80301100116624</v>
      </c>
      <c r="I251" s="10">
        <v>122.03386166198418</v>
      </c>
      <c r="J251" s="10">
        <v>131.91537611046633</v>
      </c>
      <c r="K251" s="10">
        <v>143.98034328993509</v>
      </c>
      <c r="L251" s="10">
        <v>130.36712032401121</v>
      </c>
      <c r="M251" s="10">
        <v>108.51274975300696</v>
      </c>
      <c r="N251" s="10">
        <v>117.41230736063937</v>
      </c>
    </row>
    <row r="252" spans="1:14" x14ac:dyDescent="0.25">
      <c r="A252" s="8">
        <v>46</v>
      </c>
      <c r="B252" s="10">
        <v>128</v>
      </c>
      <c r="C252" s="10">
        <v>126.6997699116509</v>
      </c>
      <c r="D252" s="10">
        <v>101.56126302439745</v>
      </c>
      <c r="E252" s="10">
        <v>108.78346377873989</v>
      </c>
      <c r="F252" s="10">
        <v>106.77778570377785</v>
      </c>
      <c r="G252" s="10">
        <v>98.801309880439689</v>
      </c>
      <c r="H252" s="10">
        <v>109.22467775918756</v>
      </c>
      <c r="I252" s="10">
        <v>112.79018061380494</v>
      </c>
      <c r="J252" s="10">
        <v>121.05104814300218</v>
      </c>
      <c r="K252" s="10">
        <v>130.87585782686114</v>
      </c>
      <c r="L252" s="10">
        <v>142.61918364020684</v>
      </c>
      <c r="M252" s="10">
        <v>129.36409928048226</v>
      </c>
      <c r="N252" s="10">
        <v>107.88116669744818</v>
      </c>
    </row>
    <row r="253" spans="1:14" x14ac:dyDescent="0.25">
      <c r="A253" s="8">
        <v>47</v>
      </c>
      <c r="B253" s="10">
        <v>141</v>
      </c>
      <c r="C253" s="10">
        <v>131.26710128686398</v>
      </c>
      <c r="D253" s="10">
        <v>129.95003045660374</v>
      </c>
      <c r="E253" s="10">
        <v>104.9595564703977</v>
      </c>
      <c r="F253" s="10">
        <v>112.209579486181</v>
      </c>
      <c r="G253" s="10">
        <v>110.15045717066192</v>
      </c>
      <c r="H253" s="10">
        <v>102.11710604284829</v>
      </c>
      <c r="I253" s="10">
        <v>112.52842779363041</v>
      </c>
      <c r="J253" s="10">
        <v>116.43406993691943</v>
      </c>
      <c r="K253" s="10">
        <v>124.64905846331807</v>
      </c>
      <c r="L253" s="10">
        <v>134.35343611519002</v>
      </c>
      <c r="M253" s="10">
        <v>146.00167364849247</v>
      </c>
      <c r="N253" s="10">
        <v>132.92370377242946</v>
      </c>
    </row>
    <row r="254" spans="1:14" x14ac:dyDescent="0.25">
      <c r="A254" s="8">
        <v>48</v>
      </c>
      <c r="B254" s="10">
        <v>116</v>
      </c>
      <c r="C254" s="10">
        <v>139.25601923840313</v>
      </c>
      <c r="D254" s="10">
        <v>129.58890653565709</v>
      </c>
      <c r="E254" s="10">
        <v>127.97887180245068</v>
      </c>
      <c r="F254" s="10">
        <v>103.63970182830866</v>
      </c>
      <c r="G254" s="10">
        <v>110.66933776152875</v>
      </c>
      <c r="H254" s="10">
        <v>108.68669397529109</v>
      </c>
      <c r="I254" s="10">
        <v>100.76323075615041</v>
      </c>
      <c r="J254" s="10">
        <v>111.02451477747648</v>
      </c>
      <c r="K254" s="10">
        <v>115.320170754871</v>
      </c>
      <c r="L254" s="10">
        <v>123.32932304481859</v>
      </c>
      <c r="M254" s="10">
        <v>132.84331512245049</v>
      </c>
      <c r="N254" s="10">
        <v>144.15055322788857</v>
      </c>
    </row>
    <row r="255" spans="1:14" x14ac:dyDescent="0.25">
      <c r="A255" s="8">
        <v>49</v>
      </c>
      <c r="B255" s="10">
        <v>144</v>
      </c>
      <c r="C255" s="10">
        <v>119.60568219424306</v>
      </c>
      <c r="D255" s="10">
        <v>142.8207996683303</v>
      </c>
      <c r="E255" s="10">
        <v>133.08183489507641</v>
      </c>
      <c r="F255" s="10">
        <v>131.29005943318978</v>
      </c>
      <c r="G255" s="10">
        <v>107.08738258815228</v>
      </c>
      <c r="H255" s="10">
        <v>114.26900514686292</v>
      </c>
      <c r="I255" s="10">
        <v>112.22027791890014</v>
      </c>
      <c r="J255" s="10">
        <v>104.08445460230568</v>
      </c>
      <c r="K255" s="10">
        <v>114.42503732280305</v>
      </c>
      <c r="L255" s="10">
        <v>118.88013592819968</v>
      </c>
      <c r="M255" s="10">
        <v>126.93790062383498</v>
      </c>
      <c r="N255" s="10">
        <v>136.34471965070816</v>
      </c>
    </row>
    <row r="256" spans="1:14" x14ac:dyDescent="0.25">
      <c r="A256" s="8">
        <v>50</v>
      </c>
      <c r="B256" s="10">
        <v>127.00000000000001</v>
      </c>
      <c r="C256" s="10">
        <v>144.98439755408796</v>
      </c>
      <c r="D256" s="10">
        <v>120.88824919984174</v>
      </c>
      <c r="E256" s="10">
        <v>143.71031635411862</v>
      </c>
      <c r="F256" s="10">
        <v>133.78166478127125</v>
      </c>
      <c r="G256" s="10">
        <v>132.10152229451865</v>
      </c>
      <c r="H256" s="10">
        <v>108.22193999077005</v>
      </c>
      <c r="I256" s="10">
        <v>115.22911317869718</v>
      </c>
      <c r="J256" s="10">
        <v>113.1832167092311</v>
      </c>
      <c r="K256" s="10">
        <v>105.05242889749856</v>
      </c>
      <c r="L256" s="10">
        <v>115.24249914532118</v>
      </c>
      <c r="M256" s="10">
        <v>119.89568954158733</v>
      </c>
      <c r="N256" s="10">
        <v>127.94168672482576</v>
      </c>
    </row>
    <row r="257" spans="1:14" x14ac:dyDescent="0.25">
      <c r="A257" s="8">
        <v>51</v>
      </c>
      <c r="B257" s="10">
        <v>194</v>
      </c>
      <c r="C257" s="10">
        <v>130.71324385117032</v>
      </c>
      <c r="D257" s="10">
        <v>148.17128826745733</v>
      </c>
      <c r="E257" s="10">
        <v>124.20811876290558</v>
      </c>
      <c r="F257" s="10">
        <v>146.94375613148941</v>
      </c>
      <c r="G257" s="10">
        <v>137.12431853689216</v>
      </c>
      <c r="H257" s="10">
        <v>135.15715855789415</v>
      </c>
      <c r="I257" s="10">
        <v>111.46416311093314</v>
      </c>
      <c r="J257" s="10">
        <v>118.54278576721791</v>
      </c>
      <c r="K257" s="10">
        <v>116.54073054566906</v>
      </c>
      <c r="L257" s="10">
        <v>108.34639338619459</v>
      </c>
      <c r="M257" s="10">
        <v>118.50077757494967</v>
      </c>
      <c r="N257" s="10">
        <v>123.37077633711637</v>
      </c>
    </row>
    <row r="258" spans="1:14" x14ac:dyDescent="0.25">
      <c r="A258" s="8">
        <v>52</v>
      </c>
      <c r="B258" s="10">
        <v>165</v>
      </c>
      <c r="C258" s="10">
        <v>192.74571954262103</v>
      </c>
      <c r="D258" s="10">
        <v>130.19698170221176</v>
      </c>
      <c r="E258" s="10">
        <v>147.4325633995947</v>
      </c>
      <c r="F258" s="10">
        <v>123.70094293072142</v>
      </c>
      <c r="G258" s="10">
        <v>146.24493346582551</v>
      </c>
      <c r="H258" s="10">
        <v>136.20700509967463</v>
      </c>
      <c r="I258" s="10">
        <v>134.33440541960886</v>
      </c>
      <c r="J258" s="10">
        <v>110.90617579683561</v>
      </c>
      <c r="K258" s="10">
        <v>117.84819890312571</v>
      </c>
      <c r="L258" s="10">
        <v>115.84866405613734</v>
      </c>
      <c r="M258" s="10">
        <v>107.6176460470835</v>
      </c>
      <c r="N258" s="10">
        <v>117.76552124511328</v>
      </c>
    </row>
    <row r="259" spans="1:14" x14ac:dyDescent="0.25">
      <c r="A259" s="8">
        <v>53</v>
      </c>
      <c r="B259" s="10">
        <v>202</v>
      </c>
      <c r="C259" s="10">
        <v>166.65019550812238</v>
      </c>
      <c r="D259" s="10">
        <v>194.04294157190483</v>
      </c>
      <c r="E259" s="10">
        <v>132.33389111550889</v>
      </c>
      <c r="F259" s="10">
        <v>149.1947696780322</v>
      </c>
      <c r="G259" s="10">
        <v>125.75843276643997</v>
      </c>
      <c r="H259" s="10">
        <v>148.12651088451236</v>
      </c>
      <c r="I259" s="10">
        <v>138.22672460866036</v>
      </c>
      <c r="J259" s="10">
        <v>136.17937987103096</v>
      </c>
      <c r="K259" s="10">
        <v>112.93205507569836</v>
      </c>
      <c r="L259" s="10">
        <v>119.87463819507178</v>
      </c>
      <c r="M259" s="10">
        <v>117.78062002398693</v>
      </c>
      <c r="N259" s="10">
        <v>109.52089749140858</v>
      </c>
    </row>
    <row r="260" spans="1:14" x14ac:dyDescent="0.25">
      <c r="A260" s="8">
        <v>54</v>
      </c>
      <c r="B260" s="10">
        <v>161</v>
      </c>
      <c r="C260" s="10">
        <v>202.46524144246189</v>
      </c>
      <c r="D260" s="10">
        <v>167.2471171722357</v>
      </c>
      <c r="E260" s="10">
        <v>194.35533886570673</v>
      </c>
      <c r="F260" s="10">
        <v>133.56121412403755</v>
      </c>
      <c r="G260" s="10">
        <v>150.11258749460467</v>
      </c>
      <c r="H260" s="10">
        <v>126.84832290344896</v>
      </c>
      <c r="I260" s="10">
        <v>149.17544068559263</v>
      </c>
      <c r="J260" s="10">
        <v>139.22033972376343</v>
      </c>
      <c r="K260" s="10">
        <v>137.15783168604628</v>
      </c>
      <c r="L260" s="10">
        <v>114.15057654145492</v>
      </c>
      <c r="M260" s="10">
        <v>121.03824810759946</v>
      </c>
      <c r="N260" s="10">
        <v>118.95327703366499</v>
      </c>
    </row>
    <row r="261" spans="1:14" x14ac:dyDescent="0.25">
      <c r="A261" s="8">
        <v>55</v>
      </c>
      <c r="B261" s="10">
        <v>171</v>
      </c>
      <c r="C261" s="10">
        <v>161.3334813998656</v>
      </c>
      <c r="D261" s="10">
        <v>202.22943662126031</v>
      </c>
      <c r="E261" s="10">
        <v>167.47699967514976</v>
      </c>
      <c r="F261" s="10">
        <v>194.26134286569626</v>
      </c>
      <c r="G261" s="10">
        <v>134.21399710810343</v>
      </c>
      <c r="H261" s="10">
        <v>150.33376862068431</v>
      </c>
      <c r="I261" s="10">
        <v>127.21217826057239</v>
      </c>
      <c r="J261" s="10">
        <v>149.30343509107578</v>
      </c>
      <c r="K261" s="10">
        <v>139.36158754824589</v>
      </c>
      <c r="L261" s="10">
        <v>137.2677303619887</v>
      </c>
      <c r="M261" s="10">
        <v>114.50236512502907</v>
      </c>
      <c r="N261" s="10">
        <v>121.25962194762656</v>
      </c>
    </row>
    <row r="262" spans="1:14" x14ac:dyDescent="0.25">
      <c r="A262" s="8">
        <v>56</v>
      </c>
      <c r="B262" s="10">
        <v>168</v>
      </c>
      <c r="C262" s="10">
        <v>169.99021585542187</v>
      </c>
      <c r="D262" s="10">
        <v>160.44235500592137</v>
      </c>
      <c r="E262" s="10">
        <v>200.85235319085672</v>
      </c>
      <c r="F262" s="10">
        <v>166.56131051259447</v>
      </c>
      <c r="G262" s="10">
        <v>192.8472335594833</v>
      </c>
      <c r="H262" s="10">
        <v>133.72456513870776</v>
      </c>
      <c r="I262" s="10">
        <v>149.37444401829603</v>
      </c>
      <c r="J262" s="10">
        <v>126.53859953028989</v>
      </c>
      <c r="K262" s="10">
        <v>148.25302901103345</v>
      </c>
      <c r="L262" s="10">
        <v>138.39489083125329</v>
      </c>
      <c r="M262" s="10">
        <v>136.2217739216743</v>
      </c>
      <c r="N262" s="10">
        <v>113.67410799389503</v>
      </c>
    </row>
    <row r="263" spans="1:14" x14ac:dyDescent="0.25">
      <c r="A263" s="8">
        <v>57</v>
      </c>
      <c r="B263" s="10">
        <v>153</v>
      </c>
      <c r="C263" s="10">
        <v>168.66728449379369</v>
      </c>
      <c r="D263" s="10">
        <v>170.35788656600295</v>
      </c>
      <c r="E263" s="10">
        <v>161.18150571285167</v>
      </c>
      <c r="F263" s="10">
        <v>201.0374064486588</v>
      </c>
      <c r="G263" s="10">
        <v>167.12674293585815</v>
      </c>
      <c r="H263" s="10">
        <v>192.94324185213068</v>
      </c>
      <c r="I263" s="10">
        <v>134.5341522402139</v>
      </c>
      <c r="J263" s="10">
        <v>149.91508025301897</v>
      </c>
      <c r="K263" s="10">
        <v>127.28302247072665</v>
      </c>
      <c r="L263" s="10">
        <v>148.84035141862341</v>
      </c>
      <c r="M263" s="10">
        <v>138.96493531553688</v>
      </c>
      <c r="N263" s="10">
        <v>136.77910822346672</v>
      </c>
    </row>
    <row r="264" spans="1:14" x14ac:dyDescent="0.25">
      <c r="A264" s="8">
        <v>58</v>
      </c>
      <c r="B264" s="10">
        <v>156</v>
      </c>
      <c r="C264" s="10">
        <v>155.58087979634129</v>
      </c>
      <c r="D264" s="10">
        <v>171.08286789903761</v>
      </c>
      <c r="E264" s="10">
        <v>172.95445193587693</v>
      </c>
      <c r="F264" s="10">
        <v>163.95528916429814</v>
      </c>
      <c r="G264" s="10">
        <v>203.40625977216791</v>
      </c>
      <c r="H264" s="10">
        <v>169.62608673156655</v>
      </c>
      <c r="I264" s="10">
        <v>195.17784011861397</v>
      </c>
      <c r="J264" s="10">
        <v>137.38600113806635</v>
      </c>
      <c r="K264" s="10">
        <v>152.61910626472741</v>
      </c>
      <c r="L264" s="10">
        <v>130.05623370965009</v>
      </c>
      <c r="M264" s="10">
        <v>151.63705046630662</v>
      </c>
      <c r="N264" s="10">
        <v>141.76702232363075</v>
      </c>
    </row>
    <row r="265" spans="1:14" x14ac:dyDescent="0.25">
      <c r="A265" s="8">
        <v>59</v>
      </c>
      <c r="B265" s="10">
        <v>140</v>
      </c>
      <c r="C265" s="10">
        <v>156.87437195003574</v>
      </c>
      <c r="D265" s="10">
        <v>156.46881279580515</v>
      </c>
      <c r="E265" s="10">
        <v>171.73189676691754</v>
      </c>
      <c r="F265" s="10">
        <v>173.74959058292433</v>
      </c>
      <c r="G265" s="10">
        <v>164.84834444196755</v>
      </c>
      <c r="H265" s="10">
        <v>203.90861528726938</v>
      </c>
      <c r="I265" s="10">
        <v>170.33404374809669</v>
      </c>
      <c r="J265" s="10">
        <v>195.53336633984924</v>
      </c>
      <c r="K265" s="10">
        <v>138.45903068974326</v>
      </c>
      <c r="L265" s="10">
        <v>153.56366011554661</v>
      </c>
      <c r="M265" s="10">
        <v>131.20705002099334</v>
      </c>
      <c r="N265" s="10">
        <v>152.54827834000159</v>
      </c>
    </row>
    <row r="266" spans="1:14" x14ac:dyDescent="0.25">
      <c r="A266" s="8">
        <v>60</v>
      </c>
      <c r="B266" s="10">
        <v>173</v>
      </c>
      <c r="C266" s="10">
        <v>140.4655293315096</v>
      </c>
      <c r="D266" s="10">
        <v>157.22733184047968</v>
      </c>
      <c r="E266" s="10">
        <v>156.80708194989694</v>
      </c>
      <c r="F266" s="10">
        <v>172.01011187762876</v>
      </c>
      <c r="G266" s="10">
        <v>173.96031777233762</v>
      </c>
      <c r="H266" s="10">
        <v>165.28105058185128</v>
      </c>
      <c r="I266" s="10">
        <v>203.96915560701524</v>
      </c>
      <c r="J266" s="10">
        <v>170.72283278208084</v>
      </c>
      <c r="K266" s="10">
        <v>195.65368909998313</v>
      </c>
      <c r="L266" s="10">
        <v>139.23415734036186</v>
      </c>
      <c r="M266" s="10">
        <v>154.11728438459363</v>
      </c>
      <c r="N266" s="10">
        <v>131.92890202779242</v>
      </c>
    </row>
    <row r="267" spans="1:14" x14ac:dyDescent="0.25">
      <c r="A267" s="8">
        <v>61</v>
      </c>
      <c r="B267" s="10">
        <v>150</v>
      </c>
      <c r="C267" s="10">
        <v>173.3676497709333</v>
      </c>
      <c r="D267" s="10">
        <v>141.35510043008276</v>
      </c>
      <c r="E267" s="10">
        <v>157.88927170550573</v>
      </c>
      <c r="F267" s="10">
        <v>157.68281312631845</v>
      </c>
      <c r="G267" s="10">
        <v>172.70983276862572</v>
      </c>
      <c r="H267" s="10">
        <v>174.81212165163683</v>
      </c>
      <c r="I267" s="10">
        <v>166.23444976075419</v>
      </c>
      <c r="J267" s="10">
        <v>204.49156949645447</v>
      </c>
      <c r="K267" s="10">
        <v>171.55432380007699</v>
      </c>
      <c r="L267" s="10">
        <v>196.21264321369895</v>
      </c>
      <c r="M267" s="10">
        <v>140.43767762753384</v>
      </c>
      <c r="N267" s="10">
        <v>155.10678175187135</v>
      </c>
    </row>
    <row r="268" spans="1:14" x14ac:dyDescent="0.25">
      <c r="A268" s="8">
        <v>62</v>
      </c>
      <c r="B268" s="10">
        <v>148</v>
      </c>
      <c r="C268" s="10">
        <v>152.39667154210773</v>
      </c>
      <c r="D268" s="10">
        <v>175.81829160146467</v>
      </c>
      <c r="E268" s="10">
        <v>144.33542330233766</v>
      </c>
      <c r="F268" s="10">
        <v>160.49818478156016</v>
      </c>
      <c r="G268" s="10">
        <v>160.4009071301542</v>
      </c>
      <c r="H268" s="10">
        <v>175.47571147166769</v>
      </c>
      <c r="I268" s="10">
        <v>177.59921811358222</v>
      </c>
      <c r="J268" s="10">
        <v>169.06082476088429</v>
      </c>
      <c r="K268" s="10">
        <v>207.01075614489616</v>
      </c>
      <c r="L268" s="10">
        <v>174.3208848753616</v>
      </c>
      <c r="M268" s="10">
        <v>198.72916748226416</v>
      </c>
      <c r="N268" s="10">
        <v>143.5004933477656</v>
      </c>
    </row>
    <row r="269" spans="1:14" x14ac:dyDescent="0.25">
      <c r="A269" s="8">
        <v>63</v>
      </c>
      <c r="B269" s="10">
        <v>121</v>
      </c>
      <c r="C269" s="10">
        <v>147.56357946928864</v>
      </c>
      <c r="D269" s="10">
        <v>151.86770737645531</v>
      </c>
      <c r="E269" s="10">
        <v>175.14079091746308</v>
      </c>
      <c r="F269" s="10">
        <v>144.13867242660839</v>
      </c>
      <c r="G269" s="10">
        <v>160.0469622290245</v>
      </c>
      <c r="H269" s="10">
        <v>160.01794483024014</v>
      </c>
      <c r="I269" s="10">
        <v>175.12077620265049</v>
      </c>
      <c r="J269" s="10">
        <v>177.11780442129728</v>
      </c>
      <c r="K269" s="10">
        <v>168.79323119054706</v>
      </c>
      <c r="L269" s="10">
        <v>206.27843024255307</v>
      </c>
      <c r="M269" s="10">
        <v>173.96675020806029</v>
      </c>
      <c r="N269" s="10">
        <v>197.89072986697639</v>
      </c>
    </row>
    <row r="270" spans="1:14" x14ac:dyDescent="0.25">
      <c r="A270" s="8">
        <v>64</v>
      </c>
      <c r="B270" s="10">
        <v>130</v>
      </c>
      <c r="C270" s="10">
        <v>122.14882287385089</v>
      </c>
      <c r="D270" s="10">
        <v>148.45538158770691</v>
      </c>
      <c r="E270" s="10">
        <v>152.68952305386932</v>
      </c>
      <c r="F270" s="10">
        <v>175.8746983940776</v>
      </c>
      <c r="G270" s="10">
        <v>145.19945051499457</v>
      </c>
      <c r="H270" s="10">
        <v>160.89741967308558</v>
      </c>
      <c r="I270" s="10">
        <v>160.94673037229617</v>
      </c>
      <c r="J270" s="10">
        <v>176.00527272142182</v>
      </c>
      <c r="K270" s="10">
        <v>178.07260896728505</v>
      </c>
      <c r="L270" s="10">
        <v>169.75479245086254</v>
      </c>
      <c r="M270" s="10">
        <v>206.82113150824134</v>
      </c>
      <c r="N270" s="10">
        <v>174.86410187093946</v>
      </c>
    </row>
    <row r="271" spans="1:14" x14ac:dyDescent="0.25">
      <c r="A271" s="8">
        <v>65</v>
      </c>
      <c r="B271" s="10">
        <v>140</v>
      </c>
      <c r="C271" s="10">
        <v>129.28427346703828</v>
      </c>
      <c r="D271" s="10">
        <v>121.64744057456056</v>
      </c>
      <c r="E271" s="10">
        <v>147.30779363891872</v>
      </c>
      <c r="F271" s="10">
        <v>151.76555211196643</v>
      </c>
      <c r="G271" s="10">
        <v>174.63547490382308</v>
      </c>
      <c r="H271" s="10">
        <v>144.62289117875903</v>
      </c>
      <c r="I271" s="10">
        <v>160.1928964831352</v>
      </c>
      <c r="J271" s="10">
        <v>160.21891114602997</v>
      </c>
      <c r="K271" s="10">
        <v>175.02035752671594</v>
      </c>
      <c r="L271" s="10">
        <v>177.16662294485846</v>
      </c>
      <c r="M271" s="10">
        <v>169.11300142112958</v>
      </c>
      <c r="N271" s="10">
        <v>205.6416497399145</v>
      </c>
    </row>
    <row r="272" spans="1:14" x14ac:dyDescent="0.25">
      <c r="A272" s="8">
        <v>66</v>
      </c>
      <c r="B272" s="10">
        <v>136.99999999999997</v>
      </c>
      <c r="C272" s="10">
        <v>139.74306682016754</v>
      </c>
      <c r="D272" s="10">
        <v>129.22200947508995</v>
      </c>
      <c r="E272" s="10">
        <v>121.8702245538921</v>
      </c>
      <c r="F272" s="10">
        <v>147.06728767159166</v>
      </c>
      <c r="G272" s="10">
        <v>151.32330190730377</v>
      </c>
      <c r="H272" s="10">
        <v>174.205361362037</v>
      </c>
      <c r="I272" s="10">
        <v>144.78696902104298</v>
      </c>
      <c r="J272" s="10">
        <v>159.94352418536843</v>
      </c>
      <c r="K272" s="10">
        <v>159.98873190251956</v>
      </c>
      <c r="L272" s="10">
        <v>174.60618253925387</v>
      </c>
      <c r="M272" s="10">
        <v>176.87730993048419</v>
      </c>
      <c r="N272" s="10">
        <v>169.01773653747077</v>
      </c>
    </row>
    <row r="273" spans="1:14" x14ac:dyDescent="0.25">
      <c r="A273" s="8">
        <v>67</v>
      </c>
      <c r="B273" s="10">
        <v>118</v>
      </c>
      <c r="C273" s="10">
        <v>135.914145824884</v>
      </c>
      <c r="D273" s="10">
        <v>138.62056999737138</v>
      </c>
      <c r="E273" s="10">
        <v>128.35653357825922</v>
      </c>
      <c r="F273" s="10">
        <v>121.21481283666705</v>
      </c>
      <c r="G273" s="10">
        <v>146.04915609919928</v>
      </c>
      <c r="H273" s="10">
        <v>150.09197677061439</v>
      </c>
      <c r="I273" s="10">
        <v>172.79354430095117</v>
      </c>
      <c r="J273" s="10">
        <v>144.07074323410052</v>
      </c>
      <c r="K273" s="10">
        <v>158.84555505932013</v>
      </c>
      <c r="L273" s="10">
        <v>158.96712485707027</v>
      </c>
      <c r="M273" s="10">
        <v>173.40624467833632</v>
      </c>
      <c r="N273" s="10">
        <v>175.81252682400017</v>
      </c>
    </row>
    <row r="274" spans="1:14" x14ac:dyDescent="0.25">
      <c r="A274" s="8">
        <v>68</v>
      </c>
      <c r="B274" s="10">
        <v>146</v>
      </c>
      <c r="C274" s="10">
        <v>118.63894509700374</v>
      </c>
      <c r="D274" s="10">
        <v>136.23860203763914</v>
      </c>
      <c r="E274" s="10">
        <v>138.86653683436222</v>
      </c>
      <c r="F274" s="10">
        <v>128.89115007537626</v>
      </c>
      <c r="G274" s="10">
        <v>121.68085843631178</v>
      </c>
      <c r="H274" s="10">
        <v>146.4957736348949</v>
      </c>
      <c r="I274" s="10">
        <v>150.43704712946311</v>
      </c>
      <c r="J274" s="10">
        <v>172.81669246056691</v>
      </c>
      <c r="K274" s="10">
        <v>144.70890618579548</v>
      </c>
      <c r="L274" s="10">
        <v>159.38025079075828</v>
      </c>
      <c r="M274" s="10">
        <v>159.37913270040139</v>
      </c>
      <c r="N274" s="10">
        <v>173.75047523218586</v>
      </c>
    </row>
    <row r="275" spans="1:14" x14ac:dyDescent="0.25">
      <c r="A275" s="8">
        <v>69</v>
      </c>
      <c r="B275" s="10">
        <v>142</v>
      </c>
      <c r="C275" s="10">
        <v>144.86177297137618</v>
      </c>
      <c r="D275" s="10">
        <v>117.87650663747412</v>
      </c>
      <c r="E275" s="10">
        <v>135.08322871874361</v>
      </c>
      <c r="F275" s="10">
        <v>137.76730861944495</v>
      </c>
      <c r="G275" s="10">
        <v>127.96816657656107</v>
      </c>
      <c r="H275" s="10">
        <v>120.96607587443808</v>
      </c>
      <c r="I275" s="10">
        <v>145.44750372765387</v>
      </c>
      <c r="J275" s="10">
        <v>149.32652208054068</v>
      </c>
      <c r="K275" s="10">
        <v>171.40552759434794</v>
      </c>
      <c r="L275" s="10">
        <v>143.83291625410118</v>
      </c>
      <c r="M275" s="10">
        <v>158.27115203322691</v>
      </c>
      <c r="N275" s="10">
        <v>158.34518290559558</v>
      </c>
    </row>
    <row r="276" spans="1:14" x14ac:dyDescent="0.25">
      <c r="A276" s="8">
        <v>70</v>
      </c>
      <c r="B276" s="10">
        <v>135.00000000000003</v>
      </c>
      <c r="C276" s="10">
        <v>140.1527878276419</v>
      </c>
      <c r="D276" s="10">
        <v>142.94278921001793</v>
      </c>
      <c r="E276" s="10">
        <v>116.42720133040172</v>
      </c>
      <c r="F276" s="10">
        <v>133.3143419365334</v>
      </c>
      <c r="G276" s="10">
        <v>135.95570381093356</v>
      </c>
      <c r="H276" s="10">
        <v>126.43399778414053</v>
      </c>
      <c r="I276" s="10">
        <v>119.61823118849185</v>
      </c>
      <c r="J276" s="10">
        <v>143.58730789360598</v>
      </c>
      <c r="K276" s="10">
        <v>147.38896584021089</v>
      </c>
      <c r="L276" s="10">
        <v>169.15556475964428</v>
      </c>
      <c r="M276" s="10">
        <v>142.30941195320136</v>
      </c>
      <c r="N276" s="10">
        <v>156.56442050946058</v>
      </c>
    </row>
    <row r="277" spans="1:14" x14ac:dyDescent="0.25">
      <c r="A277" s="8">
        <v>71</v>
      </c>
      <c r="B277" s="10">
        <v>141</v>
      </c>
      <c r="C277" s="10">
        <v>133.5961556958014</v>
      </c>
      <c r="D277" s="10">
        <v>138.46374813987472</v>
      </c>
      <c r="E277" s="10">
        <v>141.13567193059504</v>
      </c>
      <c r="F277" s="10">
        <v>115.21154470046956</v>
      </c>
      <c r="G277" s="10">
        <v>131.77777153172403</v>
      </c>
      <c r="H277" s="10">
        <v>134.42799326749639</v>
      </c>
      <c r="I277" s="10">
        <v>125.07971028864726</v>
      </c>
      <c r="J277" s="10">
        <v>118.46359170837395</v>
      </c>
      <c r="K277" s="10">
        <v>141.97481508805464</v>
      </c>
      <c r="L277" s="10">
        <v>145.75584596409826</v>
      </c>
      <c r="M277" s="10">
        <v>167.24028837688874</v>
      </c>
      <c r="N277" s="10">
        <v>141.01066675247523</v>
      </c>
    </row>
    <row r="278" spans="1:14" x14ac:dyDescent="0.25">
      <c r="A278" s="8">
        <v>72</v>
      </c>
      <c r="B278" s="10">
        <v>119</v>
      </c>
      <c r="C278" s="10">
        <v>137.92631065906056</v>
      </c>
      <c r="D278" s="10">
        <v>130.69134416284166</v>
      </c>
      <c r="E278" s="10">
        <v>135.45044841740372</v>
      </c>
      <c r="F278" s="10">
        <v>138.08487775841149</v>
      </c>
      <c r="G278" s="10">
        <v>112.81364527787386</v>
      </c>
      <c r="H278" s="10">
        <v>128.88044428287617</v>
      </c>
      <c r="I278" s="10">
        <v>131.65745155523831</v>
      </c>
      <c r="J278" s="10">
        <v>122.60334975161334</v>
      </c>
      <c r="K278" s="10">
        <v>116.13584133986653</v>
      </c>
      <c r="L278" s="10">
        <v>139.17127259461753</v>
      </c>
      <c r="M278" s="10">
        <v>142.98154966129195</v>
      </c>
      <c r="N278" s="10">
        <v>164.065941856861</v>
      </c>
    </row>
    <row r="279" spans="1:14" x14ac:dyDescent="0.25">
      <c r="A279" s="8">
        <v>73</v>
      </c>
      <c r="B279" s="10">
        <v>117</v>
      </c>
      <c r="C279" s="10">
        <v>116.01631821941243</v>
      </c>
      <c r="D279" s="10">
        <v>134.63651304267103</v>
      </c>
      <c r="E279" s="10">
        <v>127.58525202575566</v>
      </c>
      <c r="F279" s="10">
        <v>132.28554616787957</v>
      </c>
      <c r="G279" s="10">
        <v>134.7983447302187</v>
      </c>
      <c r="H279" s="10">
        <v>110.25274061307412</v>
      </c>
      <c r="I279" s="10">
        <v>125.85979429022416</v>
      </c>
      <c r="J279" s="10">
        <v>128.65280065494898</v>
      </c>
      <c r="K279" s="10">
        <v>119.87183044787075</v>
      </c>
      <c r="L279" s="10">
        <v>113.68687118354561</v>
      </c>
      <c r="M279" s="10">
        <v>136.21517357659962</v>
      </c>
      <c r="N279" s="10">
        <v>139.95233645586313</v>
      </c>
    </row>
    <row r="280" spans="1:14" x14ac:dyDescent="0.25">
      <c r="A280" s="8">
        <v>74</v>
      </c>
      <c r="B280" s="10">
        <v>111</v>
      </c>
      <c r="C280" s="10">
        <v>114.91403606362769</v>
      </c>
      <c r="D280" s="10">
        <v>113.80471608826286</v>
      </c>
      <c r="E280" s="10">
        <v>132.13198241240011</v>
      </c>
      <c r="F280" s="10">
        <v>125.3739470353882</v>
      </c>
      <c r="G280" s="10">
        <v>129.88717711433279</v>
      </c>
      <c r="H280" s="10">
        <v>132.34436526793331</v>
      </c>
      <c r="I280" s="10">
        <v>108.33452349144999</v>
      </c>
      <c r="J280" s="10">
        <v>123.61875018850037</v>
      </c>
      <c r="K280" s="10">
        <v>126.40179320837201</v>
      </c>
      <c r="L280" s="10">
        <v>117.82943075372776</v>
      </c>
      <c r="M280" s="10">
        <v>111.85560788577385</v>
      </c>
      <c r="N280" s="10">
        <v>133.92496052280876</v>
      </c>
    </row>
    <row r="281" spans="1:14" x14ac:dyDescent="0.25">
      <c r="A281" s="8">
        <v>75</v>
      </c>
      <c r="B281" s="10">
        <v>114</v>
      </c>
      <c r="C281" s="10">
        <v>107.65696977010639</v>
      </c>
      <c r="D281" s="10">
        <v>111.02073012443567</v>
      </c>
      <c r="E281" s="10">
        <v>110.20374704046279</v>
      </c>
      <c r="F281" s="10">
        <v>128.06085898208752</v>
      </c>
      <c r="G281" s="10">
        <v>121.60084152079018</v>
      </c>
      <c r="H281" s="10">
        <v>125.92460087002839</v>
      </c>
      <c r="I281" s="10">
        <v>128.23482235176132</v>
      </c>
      <c r="J281" s="10">
        <v>105.11475380008136</v>
      </c>
      <c r="K281" s="10">
        <v>119.87021553647229</v>
      </c>
      <c r="L281" s="10">
        <v>122.66023934893991</v>
      </c>
      <c r="M281" s="10">
        <v>114.36256120788291</v>
      </c>
      <c r="N281" s="10">
        <v>108.60675358211542</v>
      </c>
    </row>
    <row r="282" spans="1:14" x14ac:dyDescent="0.25">
      <c r="A282" s="8">
        <v>76</v>
      </c>
      <c r="B282" s="10">
        <v>101</v>
      </c>
      <c r="C282" s="10">
        <v>110.87339616112753</v>
      </c>
      <c r="D282" s="10">
        <v>104.78886220778409</v>
      </c>
      <c r="E282" s="10">
        <v>108.0665407614509</v>
      </c>
      <c r="F282" s="10">
        <v>107.28802686879706</v>
      </c>
      <c r="G282" s="10">
        <v>124.87098497267571</v>
      </c>
      <c r="H282" s="10">
        <v>118.64993621559702</v>
      </c>
      <c r="I282" s="10">
        <v>122.82279586357446</v>
      </c>
      <c r="J282" s="10">
        <v>124.97032617387711</v>
      </c>
      <c r="K282" s="10">
        <v>102.60681705719333</v>
      </c>
      <c r="L282" s="10">
        <v>116.87303901655847</v>
      </c>
      <c r="M282" s="10">
        <v>119.67075011237696</v>
      </c>
      <c r="N282" s="10">
        <v>111.64251057308421</v>
      </c>
    </row>
    <row r="283" spans="1:14" x14ac:dyDescent="0.25">
      <c r="A283" s="8">
        <v>77</v>
      </c>
      <c r="B283" s="10">
        <v>78</v>
      </c>
      <c r="C283" s="10">
        <v>99.146048231798446</v>
      </c>
      <c r="D283" s="10">
        <v>108.57949152387847</v>
      </c>
      <c r="E283" s="10">
        <v>102.91499982298826</v>
      </c>
      <c r="F283" s="10">
        <v>106.0420453136141</v>
      </c>
      <c r="G283" s="10">
        <v>105.18446319611711</v>
      </c>
      <c r="H283" s="10">
        <v>122.55072516962906</v>
      </c>
      <c r="I283" s="10">
        <v>116.48845981098899</v>
      </c>
      <c r="J283" s="10">
        <v>120.4322662730989</v>
      </c>
      <c r="K283" s="10">
        <v>122.53323442370316</v>
      </c>
      <c r="L283" s="10">
        <v>100.97677635295288</v>
      </c>
      <c r="M283" s="10">
        <v>114.79072374883913</v>
      </c>
      <c r="N283" s="10">
        <v>117.48999395984485</v>
      </c>
    </row>
    <row r="284" spans="1:14" x14ac:dyDescent="0.25">
      <c r="A284" s="8">
        <v>78</v>
      </c>
      <c r="B284" s="10">
        <v>93</v>
      </c>
      <c r="C284" s="10">
        <v>75.535429006534471</v>
      </c>
      <c r="D284" s="10">
        <v>95.674173601829082</v>
      </c>
      <c r="E284" s="10">
        <v>104.65905286902922</v>
      </c>
      <c r="F284" s="10">
        <v>99.382116429770662</v>
      </c>
      <c r="G284" s="10">
        <v>102.35686466910134</v>
      </c>
      <c r="H284" s="10">
        <v>101.52783940983586</v>
      </c>
      <c r="I284" s="10">
        <v>118.44691928916193</v>
      </c>
      <c r="J284" s="10">
        <v>112.6060625603381</v>
      </c>
      <c r="K284" s="10">
        <v>116.37137209134978</v>
      </c>
      <c r="L284" s="10">
        <v>118.37561004613414</v>
      </c>
      <c r="M284" s="10">
        <v>97.660057745916575</v>
      </c>
      <c r="N284" s="10">
        <v>110.87769080304317</v>
      </c>
    </row>
    <row r="285" spans="1:14" x14ac:dyDescent="0.25">
      <c r="A285" s="8">
        <v>79</v>
      </c>
      <c r="B285" s="10">
        <v>87</v>
      </c>
      <c r="C285" s="10">
        <v>88.732991937811505</v>
      </c>
      <c r="D285" s="10">
        <v>71.922129342253811</v>
      </c>
      <c r="E285" s="10">
        <v>91.213181007144698</v>
      </c>
      <c r="F285" s="10">
        <v>99.867924790930772</v>
      </c>
      <c r="G285" s="10">
        <v>94.781602079894412</v>
      </c>
      <c r="H285" s="10">
        <v>97.707738264072105</v>
      </c>
      <c r="I285" s="10">
        <v>96.904781641467693</v>
      </c>
      <c r="J285" s="10">
        <v>113.27316897248969</v>
      </c>
      <c r="K285" s="10">
        <v>107.61122082629373</v>
      </c>
      <c r="L285" s="10">
        <v>111.2245239288377</v>
      </c>
      <c r="M285" s="10">
        <v>113.1693925356301</v>
      </c>
      <c r="N285" s="10">
        <v>93.423430573069169</v>
      </c>
    </row>
    <row r="286" spans="1:14" x14ac:dyDescent="0.25">
      <c r="A286" s="8">
        <v>80</v>
      </c>
      <c r="B286" s="10">
        <v>90</v>
      </c>
      <c r="C286" s="10">
        <v>83.725464939601423</v>
      </c>
      <c r="D286" s="10">
        <v>85.144045516444635</v>
      </c>
      <c r="E286" s="10">
        <v>69.25533814424422</v>
      </c>
      <c r="F286" s="10">
        <v>87.670406083397324</v>
      </c>
      <c r="G286" s="10">
        <v>95.951079046998373</v>
      </c>
      <c r="H286" s="10">
        <v>91.149631899527137</v>
      </c>
      <c r="I286" s="10">
        <v>93.971490221292044</v>
      </c>
      <c r="J286" s="10">
        <v>93.241636368367153</v>
      </c>
      <c r="K286" s="10">
        <v>108.97886015309335</v>
      </c>
      <c r="L286" s="10">
        <v>103.61087845203031</v>
      </c>
      <c r="M286" s="10">
        <v>107.14645519225807</v>
      </c>
      <c r="N286" s="10">
        <v>108.95341102864111</v>
      </c>
    </row>
    <row r="287" spans="1:14" x14ac:dyDescent="0.25">
      <c r="A287" s="8">
        <v>81</v>
      </c>
      <c r="B287" s="10">
        <v>85</v>
      </c>
      <c r="C287" s="10">
        <v>86.19763261504734</v>
      </c>
      <c r="D287" s="10">
        <v>80.061187048716391</v>
      </c>
      <c r="E287" s="10">
        <v>81.498463434351947</v>
      </c>
      <c r="F287" s="10">
        <v>66.397627759544633</v>
      </c>
      <c r="G287" s="10">
        <v>83.867329041702391</v>
      </c>
      <c r="H287" s="10">
        <v>91.843815273174599</v>
      </c>
      <c r="I287" s="10">
        <v>87.26502355598727</v>
      </c>
      <c r="J287" s="10">
        <v>89.972605619197992</v>
      </c>
      <c r="K287" s="10">
        <v>89.316798474252622</v>
      </c>
      <c r="L287" s="10">
        <v>104.49059171294023</v>
      </c>
      <c r="M287" s="10">
        <v>99.350292778606345</v>
      </c>
      <c r="N287" s="10">
        <v>102.65901632718518</v>
      </c>
    </row>
    <row r="288" spans="1:14" x14ac:dyDescent="0.25">
      <c r="A288" s="8">
        <v>82</v>
      </c>
      <c r="B288" s="10">
        <v>68</v>
      </c>
      <c r="C288" s="10">
        <v>81.502026074543821</v>
      </c>
      <c r="D288" s="10">
        <v>82.385018446009511</v>
      </c>
      <c r="E288" s="10">
        <v>76.572594622927184</v>
      </c>
      <c r="F288" s="10">
        <v>77.963609035901783</v>
      </c>
      <c r="G288" s="10">
        <v>63.591415979055462</v>
      </c>
      <c r="H288" s="10">
        <v>80.300640974655707</v>
      </c>
      <c r="I288" s="10">
        <v>87.830409399931881</v>
      </c>
      <c r="J288" s="10">
        <v>83.564294583320446</v>
      </c>
      <c r="K288" s="10">
        <v>86.063408079560318</v>
      </c>
      <c r="L288" s="10">
        <v>85.531650150966058</v>
      </c>
      <c r="M288" s="10">
        <v>100.143483544041</v>
      </c>
      <c r="N288" s="10">
        <v>95.183722528464941</v>
      </c>
    </row>
    <row r="289" spans="1:14" x14ac:dyDescent="0.25">
      <c r="A289" s="8">
        <v>83</v>
      </c>
      <c r="B289" s="10">
        <v>68</v>
      </c>
      <c r="C289" s="10">
        <v>64.556668206123433</v>
      </c>
      <c r="D289" s="10">
        <v>76.992626125936567</v>
      </c>
      <c r="E289" s="10">
        <v>77.828034800916114</v>
      </c>
      <c r="F289" s="10">
        <v>72.409560058695973</v>
      </c>
      <c r="G289" s="10">
        <v>73.695419070797257</v>
      </c>
      <c r="H289" s="10">
        <v>60.234314019404884</v>
      </c>
      <c r="I289" s="10">
        <v>75.999866825162769</v>
      </c>
      <c r="J289" s="10">
        <v>83.041152156086994</v>
      </c>
      <c r="K289" s="10">
        <v>79.134586157275891</v>
      </c>
      <c r="L289" s="10">
        <v>81.501659054198456</v>
      </c>
      <c r="M289" s="10">
        <v>80.992962057414388</v>
      </c>
      <c r="N289" s="10">
        <v>94.928635762554279</v>
      </c>
    </row>
    <row r="290" spans="1:14" x14ac:dyDescent="0.25">
      <c r="A290" s="8">
        <v>84</v>
      </c>
      <c r="B290" s="10">
        <v>55</v>
      </c>
      <c r="C290" s="10">
        <v>63.199553255377147</v>
      </c>
      <c r="D290" s="10">
        <v>59.867290071759648</v>
      </c>
      <c r="E290" s="10">
        <v>71.221833391464671</v>
      </c>
      <c r="F290" s="10">
        <v>72.082944414061174</v>
      </c>
      <c r="G290" s="10">
        <v>67.156791917456658</v>
      </c>
      <c r="H290" s="10">
        <v>68.348135727574274</v>
      </c>
      <c r="I290" s="10">
        <v>55.893965026476621</v>
      </c>
      <c r="J290" s="10">
        <v>70.559438356424209</v>
      </c>
      <c r="K290" s="10">
        <v>77.042837959447425</v>
      </c>
      <c r="L290" s="10">
        <v>73.543151857908072</v>
      </c>
      <c r="M290" s="10">
        <v>75.734431431988128</v>
      </c>
      <c r="N290" s="10">
        <v>75.220553381672161</v>
      </c>
    </row>
    <row r="291" spans="1:14" x14ac:dyDescent="0.25">
      <c r="A291" s="8">
        <v>85</v>
      </c>
      <c r="B291" s="10">
        <v>57</v>
      </c>
      <c r="C291" s="10">
        <v>51.560790139287782</v>
      </c>
      <c r="D291" s="10">
        <v>58.935598488863441</v>
      </c>
      <c r="E291" s="10">
        <v>56.075543394752877</v>
      </c>
      <c r="F291" s="10">
        <v>66.534880191649563</v>
      </c>
      <c r="G291" s="10">
        <v>67.246418013412324</v>
      </c>
      <c r="H291" s="10">
        <v>62.82093151595582</v>
      </c>
      <c r="I291" s="10">
        <v>63.873364897334937</v>
      </c>
      <c r="J291" s="10">
        <v>52.348368232561441</v>
      </c>
      <c r="K291" s="10">
        <v>65.980150094003292</v>
      </c>
      <c r="L291" s="10">
        <v>71.950169256316372</v>
      </c>
      <c r="M291" s="10">
        <v>68.880007700037993</v>
      </c>
      <c r="N291" s="10">
        <v>70.838595929384297</v>
      </c>
    </row>
    <row r="292" spans="1:14" x14ac:dyDescent="0.25">
      <c r="A292" s="8">
        <v>86</v>
      </c>
      <c r="B292" s="10">
        <v>49</v>
      </c>
      <c r="C292" s="10">
        <v>53.344758774204223</v>
      </c>
      <c r="D292" s="10">
        <v>48.158092886512044</v>
      </c>
      <c r="E292" s="10">
        <v>54.809464177695354</v>
      </c>
      <c r="F292" s="10">
        <v>52.314972720841091</v>
      </c>
      <c r="G292" s="10">
        <v>61.740179842504666</v>
      </c>
      <c r="H292" s="10">
        <v>62.408322897092539</v>
      </c>
      <c r="I292" s="10">
        <v>58.449287975380486</v>
      </c>
      <c r="J292" s="10">
        <v>59.406840333961128</v>
      </c>
      <c r="K292" s="10">
        <v>48.879614966457936</v>
      </c>
      <c r="L292" s="10">
        <v>61.376641417604816</v>
      </c>
      <c r="M292" s="10">
        <v>66.888772437999535</v>
      </c>
      <c r="N292" s="10">
        <v>64.210093452527715</v>
      </c>
    </row>
    <row r="293" spans="1:14" x14ac:dyDescent="0.25">
      <c r="A293" s="8">
        <v>87</v>
      </c>
      <c r="B293" s="10">
        <v>36</v>
      </c>
      <c r="C293" s="10">
        <v>44.405446461635961</v>
      </c>
      <c r="D293" s="10">
        <v>47.867269506267895</v>
      </c>
      <c r="E293" s="10">
        <v>43.37815456278674</v>
      </c>
      <c r="F293" s="10">
        <v>49.411285657347491</v>
      </c>
      <c r="G293" s="10">
        <v>47.303521096455604</v>
      </c>
      <c r="H293" s="10">
        <v>55.610907507774577</v>
      </c>
      <c r="I293" s="10">
        <v>56.176537884870712</v>
      </c>
      <c r="J293" s="10">
        <v>52.694940120317057</v>
      </c>
      <c r="K293" s="10">
        <v>53.702667348296572</v>
      </c>
      <c r="L293" s="10">
        <v>44.277307305744181</v>
      </c>
      <c r="M293" s="10">
        <v>55.344830840559055</v>
      </c>
      <c r="N293" s="10">
        <v>60.367266427544571</v>
      </c>
    </row>
    <row r="294" spans="1:14" x14ac:dyDescent="0.25">
      <c r="A294" s="8">
        <v>88</v>
      </c>
      <c r="B294" s="10">
        <v>50</v>
      </c>
      <c r="C294" s="10">
        <v>32.8762192432728</v>
      </c>
      <c r="D294" s="10">
        <v>40.054853759857274</v>
      </c>
      <c r="E294" s="10">
        <v>43.185857967222368</v>
      </c>
      <c r="F294" s="10">
        <v>39.274896087647441</v>
      </c>
      <c r="G294" s="10">
        <v>44.635864340352882</v>
      </c>
      <c r="H294" s="10">
        <v>42.859772188424294</v>
      </c>
      <c r="I294" s="10">
        <v>50.148385845760842</v>
      </c>
      <c r="J294" s="10">
        <v>50.641561122025287</v>
      </c>
      <c r="K294" s="10">
        <v>47.561242802185348</v>
      </c>
      <c r="L294" s="10">
        <v>48.567424103904798</v>
      </c>
      <c r="M294" s="10">
        <v>40.17957077673104</v>
      </c>
      <c r="N294" s="10">
        <v>49.974593531080799</v>
      </c>
    </row>
    <row r="295" spans="1:14" x14ac:dyDescent="0.25">
      <c r="A295" s="8">
        <v>89</v>
      </c>
      <c r="B295" s="10">
        <v>34</v>
      </c>
      <c r="C295" s="10">
        <v>41.466085907665793</v>
      </c>
      <c r="D295" s="10">
        <v>27.128467656640201</v>
      </c>
      <c r="E295" s="10">
        <v>33.024466377675694</v>
      </c>
      <c r="F295" s="10">
        <v>35.704608881938498</v>
      </c>
      <c r="G295" s="10">
        <v>32.515355121100214</v>
      </c>
      <c r="H295" s="10">
        <v>36.894509805634279</v>
      </c>
      <c r="I295" s="10">
        <v>35.609714902099611</v>
      </c>
      <c r="J295" s="10">
        <v>41.761564124440362</v>
      </c>
      <c r="K295" s="10">
        <v>42.082452963344529</v>
      </c>
      <c r="L295" s="10">
        <v>39.729888755270181</v>
      </c>
      <c r="M295" s="10">
        <v>40.603230328015059</v>
      </c>
      <c r="N295" s="10">
        <v>33.488583559620885</v>
      </c>
    </row>
    <row r="296" spans="1:14" x14ac:dyDescent="0.25">
      <c r="A296" s="7" t="s">
        <v>11</v>
      </c>
      <c r="B296" s="11">
        <v>148</v>
      </c>
      <c r="C296" s="11">
        <v>148.03370624192797</v>
      </c>
      <c r="D296" s="11">
        <v>152.89127999684464</v>
      </c>
      <c r="E296" s="11">
        <v>145.83285982968275</v>
      </c>
      <c r="F296" s="11">
        <v>145.86453596961343</v>
      </c>
      <c r="G296" s="11">
        <v>146.66452363229033</v>
      </c>
      <c r="H296" s="11">
        <v>144.98630432866057</v>
      </c>
      <c r="I296" s="11">
        <v>147.71822256066329</v>
      </c>
      <c r="J296" s="11">
        <v>147.93693450113236</v>
      </c>
      <c r="K296" s="11">
        <v>153.30197138527808</v>
      </c>
      <c r="L296" s="11">
        <v>158.67481403908852</v>
      </c>
      <c r="M296" s="11">
        <v>160.71874687001312</v>
      </c>
      <c r="N296" s="11">
        <v>162.74930912054532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6AE6E-31AF-41E4-9ED1-D5D4CB292FD8}">
  <sheetPr codeName="Sheet21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38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18892</v>
      </c>
      <c r="C9" s="12">
        <f t="shared" ref="C9:N9" si="0">SUM(C107,C205)</f>
        <v>18906.340670235179</v>
      </c>
      <c r="D9" s="12">
        <f t="shared" si="0"/>
        <v>18915.100247821931</v>
      </c>
      <c r="E9" s="12">
        <f t="shared" si="0"/>
        <v>18926.340368620244</v>
      </c>
      <c r="F9" s="12">
        <f t="shared" si="0"/>
        <v>18939.534174251185</v>
      </c>
      <c r="G9" s="12">
        <f t="shared" si="0"/>
        <v>18947.600251558113</v>
      </c>
      <c r="H9" s="12">
        <f t="shared" si="0"/>
        <v>18955.682502218639</v>
      </c>
      <c r="I9" s="12">
        <f t="shared" si="0"/>
        <v>18964.995855598292</v>
      </c>
      <c r="J9" s="12">
        <f t="shared" si="0"/>
        <v>18970.308815327306</v>
      </c>
      <c r="K9" s="12">
        <f t="shared" si="0"/>
        <v>18972.492540251544</v>
      </c>
      <c r="L9" s="12">
        <f t="shared" si="0"/>
        <v>18971.849037247768</v>
      </c>
      <c r="M9" s="12">
        <f t="shared" si="0"/>
        <v>18968.536637383208</v>
      </c>
      <c r="N9" s="12">
        <f t="shared" si="0"/>
        <v>18959.751268087544</v>
      </c>
    </row>
    <row r="10" spans="1:14" x14ac:dyDescent="0.25">
      <c r="A10" s="8">
        <v>0</v>
      </c>
      <c r="B10" s="14">
        <f t="shared" ref="B10:N25" si="1">SUM(B108,B206)</f>
        <v>213</v>
      </c>
      <c r="C10" s="14">
        <f t="shared" si="1"/>
        <v>213.40930029186634</v>
      </c>
      <c r="D10" s="14">
        <f t="shared" si="1"/>
        <v>215.17087719199037</v>
      </c>
      <c r="E10" s="14">
        <f t="shared" si="1"/>
        <v>213.86064925531963</v>
      </c>
      <c r="F10" s="14">
        <f t="shared" si="1"/>
        <v>211.85322713523007</v>
      </c>
      <c r="G10" s="14">
        <f t="shared" si="1"/>
        <v>210.27203701769568</v>
      </c>
      <c r="H10" s="14">
        <f t="shared" si="1"/>
        <v>209.47880911364982</v>
      </c>
      <c r="I10" s="14">
        <f t="shared" si="1"/>
        <v>208.07857671800278</v>
      </c>
      <c r="J10" s="14">
        <f t="shared" si="1"/>
        <v>205.92861930250797</v>
      </c>
      <c r="K10" s="14">
        <f t="shared" si="1"/>
        <v>203.66489893700611</v>
      </c>
      <c r="L10" s="14">
        <f t="shared" si="1"/>
        <v>201.19713420967068</v>
      </c>
      <c r="M10" s="14">
        <f t="shared" si="1"/>
        <v>199.18270020319949</v>
      </c>
      <c r="N10" s="14">
        <f t="shared" si="1"/>
        <v>196.88886048012768</v>
      </c>
    </row>
    <row r="11" spans="1:14" x14ac:dyDescent="0.25">
      <c r="A11" s="8">
        <v>1</v>
      </c>
      <c r="B11" s="14">
        <f t="shared" si="1"/>
        <v>209</v>
      </c>
      <c r="C11" s="14">
        <f t="shared" si="1"/>
        <v>214.26408525749218</v>
      </c>
      <c r="D11" s="14">
        <f t="shared" si="1"/>
        <v>214.12320444563659</v>
      </c>
      <c r="E11" s="14">
        <f t="shared" si="1"/>
        <v>215.87279715045975</v>
      </c>
      <c r="F11" s="14">
        <f t="shared" si="1"/>
        <v>214.65816418291149</v>
      </c>
      <c r="G11" s="14">
        <f t="shared" si="1"/>
        <v>212.5254118833025</v>
      </c>
      <c r="H11" s="14">
        <f t="shared" si="1"/>
        <v>211.1319779835402</v>
      </c>
      <c r="I11" s="14">
        <f t="shared" si="1"/>
        <v>210.34186142940933</v>
      </c>
      <c r="J11" s="14">
        <f t="shared" si="1"/>
        <v>208.95926712447798</v>
      </c>
      <c r="K11" s="14">
        <f t="shared" si="1"/>
        <v>206.82725769353584</v>
      </c>
      <c r="L11" s="14">
        <f t="shared" si="1"/>
        <v>204.57677454074474</v>
      </c>
      <c r="M11" s="14">
        <f t="shared" si="1"/>
        <v>202.1173243199444</v>
      </c>
      <c r="N11" s="14">
        <f t="shared" si="1"/>
        <v>200.10610141432181</v>
      </c>
    </row>
    <row r="12" spans="1:14" x14ac:dyDescent="0.25">
      <c r="A12" s="8">
        <v>2</v>
      </c>
      <c r="B12" s="14">
        <f t="shared" si="1"/>
        <v>229</v>
      </c>
      <c r="C12" s="14">
        <f t="shared" si="1"/>
        <v>204.69265555165521</v>
      </c>
      <c r="D12" s="14">
        <f t="shared" si="1"/>
        <v>209.46357821477062</v>
      </c>
      <c r="E12" s="14">
        <f t="shared" si="1"/>
        <v>209.17897197952229</v>
      </c>
      <c r="F12" s="14">
        <f t="shared" si="1"/>
        <v>211.15490473275412</v>
      </c>
      <c r="G12" s="14">
        <f t="shared" si="1"/>
        <v>209.86433610943163</v>
      </c>
      <c r="H12" s="14">
        <f t="shared" si="1"/>
        <v>207.86636386011429</v>
      </c>
      <c r="I12" s="14">
        <f t="shared" si="1"/>
        <v>206.5366249591543</v>
      </c>
      <c r="J12" s="14">
        <f t="shared" si="1"/>
        <v>205.73371588640003</v>
      </c>
      <c r="K12" s="14">
        <f t="shared" si="1"/>
        <v>204.35156213668319</v>
      </c>
      <c r="L12" s="14">
        <f t="shared" si="1"/>
        <v>202.16496686232028</v>
      </c>
      <c r="M12" s="14">
        <f t="shared" si="1"/>
        <v>199.97801799064348</v>
      </c>
      <c r="N12" s="14">
        <f t="shared" si="1"/>
        <v>197.46117722746106</v>
      </c>
    </row>
    <row r="13" spans="1:14" x14ac:dyDescent="0.25">
      <c r="A13" s="8">
        <v>3</v>
      </c>
      <c r="B13" s="14">
        <f t="shared" si="1"/>
        <v>236</v>
      </c>
      <c r="C13" s="14">
        <f t="shared" si="1"/>
        <v>226.72390096332623</v>
      </c>
      <c r="D13" s="14">
        <f t="shared" si="1"/>
        <v>203.04671502295088</v>
      </c>
      <c r="E13" s="14">
        <f t="shared" si="1"/>
        <v>207.53044389567486</v>
      </c>
      <c r="F13" s="14">
        <f t="shared" si="1"/>
        <v>207.05526953604118</v>
      </c>
      <c r="G13" s="14">
        <f t="shared" si="1"/>
        <v>209.32450958843836</v>
      </c>
      <c r="H13" s="14">
        <f t="shared" si="1"/>
        <v>207.91027631975578</v>
      </c>
      <c r="I13" s="14">
        <f t="shared" si="1"/>
        <v>205.9079922801655</v>
      </c>
      <c r="J13" s="14">
        <f t="shared" si="1"/>
        <v>204.63341298545276</v>
      </c>
      <c r="K13" s="14">
        <f t="shared" si="1"/>
        <v>203.81395362206547</v>
      </c>
      <c r="L13" s="14">
        <f t="shared" si="1"/>
        <v>202.42330617114283</v>
      </c>
      <c r="M13" s="14">
        <f t="shared" si="1"/>
        <v>200.23346868807874</v>
      </c>
      <c r="N13" s="14">
        <f t="shared" si="1"/>
        <v>198.0452992388507</v>
      </c>
    </row>
    <row r="14" spans="1:14" x14ac:dyDescent="0.25">
      <c r="A14" s="8">
        <v>4</v>
      </c>
      <c r="B14" s="14">
        <f t="shared" si="1"/>
        <v>228</v>
      </c>
      <c r="C14" s="14">
        <f t="shared" si="1"/>
        <v>235.79083219912769</v>
      </c>
      <c r="D14" s="14">
        <f t="shared" si="1"/>
        <v>226.6879524238245</v>
      </c>
      <c r="E14" s="14">
        <f t="shared" si="1"/>
        <v>203.48631033682497</v>
      </c>
      <c r="F14" s="14">
        <f t="shared" si="1"/>
        <v>207.89275605845063</v>
      </c>
      <c r="G14" s="14">
        <f t="shared" si="1"/>
        <v>207.33136270163868</v>
      </c>
      <c r="H14" s="14">
        <f t="shared" si="1"/>
        <v>209.46135904042194</v>
      </c>
      <c r="I14" s="14">
        <f t="shared" si="1"/>
        <v>208.14386934663094</v>
      </c>
      <c r="J14" s="14">
        <f t="shared" si="1"/>
        <v>206.13066985510181</v>
      </c>
      <c r="K14" s="14">
        <f t="shared" si="1"/>
        <v>204.8460320719455</v>
      </c>
      <c r="L14" s="14">
        <f t="shared" si="1"/>
        <v>204.00734130919062</v>
      </c>
      <c r="M14" s="14">
        <f t="shared" si="1"/>
        <v>202.6036784991575</v>
      </c>
      <c r="N14" s="14">
        <f t="shared" si="1"/>
        <v>200.40818938827491</v>
      </c>
    </row>
    <row r="15" spans="1:14" x14ac:dyDescent="0.25">
      <c r="A15" s="8">
        <v>5</v>
      </c>
      <c r="B15" s="14">
        <f t="shared" si="1"/>
        <v>233</v>
      </c>
      <c r="C15" s="14">
        <f t="shared" si="1"/>
        <v>226.78467916611035</v>
      </c>
      <c r="D15" s="14">
        <f t="shared" si="1"/>
        <v>234.56611864278435</v>
      </c>
      <c r="E15" s="14">
        <f t="shared" si="1"/>
        <v>225.10351131827167</v>
      </c>
      <c r="F15" s="14">
        <f t="shared" si="1"/>
        <v>202.52512684246585</v>
      </c>
      <c r="G15" s="14">
        <f t="shared" si="1"/>
        <v>206.55211182947619</v>
      </c>
      <c r="H15" s="14">
        <f t="shared" si="1"/>
        <v>205.98646531749199</v>
      </c>
      <c r="I15" s="14">
        <f t="shared" si="1"/>
        <v>208.02981344885046</v>
      </c>
      <c r="J15" s="14">
        <f t="shared" si="1"/>
        <v>206.68439176614601</v>
      </c>
      <c r="K15" s="14">
        <f t="shared" si="1"/>
        <v>204.74419393664601</v>
      </c>
      <c r="L15" s="14">
        <f t="shared" si="1"/>
        <v>203.56166991600253</v>
      </c>
      <c r="M15" s="14">
        <f t="shared" si="1"/>
        <v>202.74072667270639</v>
      </c>
      <c r="N15" s="14">
        <f t="shared" si="1"/>
        <v>201.35571813576021</v>
      </c>
    </row>
    <row r="16" spans="1:14" x14ac:dyDescent="0.25">
      <c r="A16" s="8">
        <v>6</v>
      </c>
      <c r="B16" s="14">
        <f t="shared" si="1"/>
        <v>223</v>
      </c>
      <c r="C16" s="14">
        <f t="shared" si="1"/>
        <v>230.87781091570901</v>
      </c>
      <c r="D16" s="14">
        <f t="shared" si="1"/>
        <v>224.48630099213926</v>
      </c>
      <c r="E16" s="14">
        <f t="shared" si="1"/>
        <v>232.38571437847372</v>
      </c>
      <c r="F16" s="14">
        <f t="shared" si="1"/>
        <v>222.80694776751463</v>
      </c>
      <c r="G16" s="14">
        <f t="shared" si="1"/>
        <v>200.71973041373377</v>
      </c>
      <c r="H16" s="14">
        <f t="shared" si="1"/>
        <v>204.62553506759443</v>
      </c>
      <c r="I16" s="14">
        <f t="shared" si="1"/>
        <v>203.87222118168745</v>
      </c>
      <c r="J16" s="14">
        <f t="shared" si="1"/>
        <v>205.80003617875738</v>
      </c>
      <c r="K16" s="14">
        <f t="shared" si="1"/>
        <v>204.56084831175906</v>
      </c>
      <c r="L16" s="14">
        <f t="shared" si="1"/>
        <v>202.65127293522247</v>
      </c>
      <c r="M16" s="14">
        <f t="shared" si="1"/>
        <v>201.42993465221292</v>
      </c>
      <c r="N16" s="14">
        <f t="shared" si="1"/>
        <v>200.61049978999836</v>
      </c>
    </row>
    <row r="17" spans="1:14" x14ac:dyDescent="0.25">
      <c r="A17" s="8">
        <v>7</v>
      </c>
      <c r="B17" s="14">
        <f t="shared" si="1"/>
        <v>247</v>
      </c>
      <c r="C17" s="14">
        <f t="shared" si="1"/>
        <v>226.70802821596618</v>
      </c>
      <c r="D17" s="14">
        <f t="shared" si="1"/>
        <v>234.29581874130542</v>
      </c>
      <c r="E17" s="14">
        <f t="shared" si="1"/>
        <v>227.78013446170939</v>
      </c>
      <c r="F17" s="14">
        <f t="shared" si="1"/>
        <v>235.76972731920662</v>
      </c>
      <c r="G17" s="14">
        <f t="shared" si="1"/>
        <v>225.96600669436091</v>
      </c>
      <c r="H17" s="14">
        <f t="shared" si="1"/>
        <v>204.18743277122383</v>
      </c>
      <c r="I17" s="14">
        <f t="shared" si="1"/>
        <v>208.10867113001848</v>
      </c>
      <c r="J17" s="14">
        <f t="shared" si="1"/>
        <v>207.22974198689738</v>
      </c>
      <c r="K17" s="14">
        <f t="shared" si="1"/>
        <v>209.09159760745365</v>
      </c>
      <c r="L17" s="14">
        <f t="shared" si="1"/>
        <v>207.87258330426764</v>
      </c>
      <c r="M17" s="14">
        <f t="shared" si="1"/>
        <v>205.95756706772778</v>
      </c>
      <c r="N17" s="14">
        <f t="shared" si="1"/>
        <v>204.73804779294238</v>
      </c>
    </row>
    <row r="18" spans="1:14" x14ac:dyDescent="0.25">
      <c r="A18" s="8">
        <v>8</v>
      </c>
      <c r="B18" s="14">
        <f t="shared" si="1"/>
        <v>258</v>
      </c>
      <c r="C18" s="14">
        <f t="shared" si="1"/>
        <v>248.87400995508398</v>
      </c>
      <c r="D18" s="14">
        <f t="shared" si="1"/>
        <v>228.66600504302545</v>
      </c>
      <c r="E18" s="14">
        <f t="shared" si="1"/>
        <v>236.05384270702677</v>
      </c>
      <c r="F18" s="14">
        <f t="shared" si="1"/>
        <v>229.63026414370901</v>
      </c>
      <c r="G18" s="14">
        <f t="shared" si="1"/>
        <v>237.55621027463576</v>
      </c>
      <c r="H18" s="14">
        <f t="shared" si="1"/>
        <v>227.68638125347638</v>
      </c>
      <c r="I18" s="14">
        <f t="shared" si="1"/>
        <v>206.29499913250424</v>
      </c>
      <c r="J18" s="14">
        <f t="shared" si="1"/>
        <v>210.1090027615445</v>
      </c>
      <c r="K18" s="14">
        <f t="shared" si="1"/>
        <v>209.09475649626012</v>
      </c>
      <c r="L18" s="14">
        <f t="shared" si="1"/>
        <v>210.97230988443758</v>
      </c>
      <c r="M18" s="14">
        <f t="shared" si="1"/>
        <v>209.7497997168735</v>
      </c>
      <c r="N18" s="14">
        <f t="shared" si="1"/>
        <v>207.82640450988163</v>
      </c>
    </row>
    <row r="19" spans="1:14" x14ac:dyDescent="0.25">
      <c r="A19" s="8">
        <v>9</v>
      </c>
      <c r="B19" s="14">
        <f t="shared" si="1"/>
        <v>251</v>
      </c>
      <c r="C19" s="14">
        <f t="shared" si="1"/>
        <v>256.15402880731943</v>
      </c>
      <c r="D19" s="14">
        <f t="shared" si="1"/>
        <v>247.64835056147501</v>
      </c>
      <c r="E19" s="14">
        <f t="shared" si="1"/>
        <v>227.75509683660675</v>
      </c>
      <c r="F19" s="14">
        <f t="shared" si="1"/>
        <v>234.91555600533513</v>
      </c>
      <c r="G19" s="14">
        <f t="shared" si="1"/>
        <v>228.53023768189027</v>
      </c>
      <c r="H19" s="14">
        <f t="shared" si="1"/>
        <v>236.39084885606735</v>
      </c>
      <c r="I19" s="14">
        <f t="shared" si="1"/>
        <v>226.44845105036512</v>
      </c>
      <c r="J19" s="14">
        <f t="shared" si="1"/>
        <v>205.35128341885792</v>
      </c>
      <c r="K19" s="14">
        <f t="shared" si="1"/>
        <v>209.07868269714481</v>
      </c>
      <c r="L19" s="14">
        <f t="shared" si="1"/>
        <v>207.90708146372197</v>
      </c>
      <c r="M19" s="14">
        <f t="shared" si="1"/>
        <v>209.81880146235125</v>
      </c>
      <c r="N19" s="14">
        <f t="shared" si="1"/>
        <v>208.63993014962895</v>
      </c>
    </row>
    <row r="20" spans="1:14" x14ac:dyDescent="0.25">
      <c r="A20" s="8">
        <v>10</v>
      </c>
      <c r="B20" s="14">
        <f t="shared" si="1"/>
        <v>232</v>
      </c>
      <c r="C20" s="14">
        <f t="shared" si="1"/>
        <v>253.19946491027687</v>
      </c>
      <c r="D20" s="14">
        <f t="shared" si="1"/>
        <v>258.71521743116671</v>
      </c>
      <c r="E20" s="14">
        <f t="shared" si="1"/>
        <v>250.48672669334564</v>
      </c>
      <c r="F20" s="14">
        <f t="shared" si="1"/>
        <v>230.68579919307439</v>
      </c>
      <c r="G20" s="14">
        <f t="shared" si="1"/>
        <v>237.50878701868865</v>
      </c>
      <c r="H20" s="14">
        <f t="shared" si="1"/>
        <v>231.10698549686464</v>
      </c>
      <c r="I20" s="14">
        <f t="shared" si="1"/>
        <v>239.03578651245053</v>
      </c>
      <c r="J20" s="14">
        <f t="shared" si="1"/>
        <v>229.05966686527717</v>
      </c>
      <c r="K20" s="14">
        <f t="shared" si="1"/>
        <v>208.06769213907472</v>
      </c>
      <c r="L20" s="14">
        <f t="shared" si="1"/>
        <v>211.59174281224301</v>
      </c>
      <c r="M20" s="14">
        <f t="shared" si="1"/>
        <v>210.31094023409986</v>
      </c>
      <c r="N20" s="14">
        <f t="shared" si="1"/>
        <v>212.32613733613513</v>
      </c>
    </row>
    <row r="21" spans="1:14" x14ac:dyDescent="0.25">
      <c r="A21" s="8">
        <v>11</v>
      </c>
      <c r="B21" s="14">
        <f t="shared" si="1"/>
        <v>210</v>
      </c>
      <c r="C21" s="14">
        <f t="shared" si="1"/>
        <v>230.27819314826104</v>
      </c>
      <c r="D21" s="14">
        <f t="shared" si="1"/>
        <v>251.35956762114648</v>
      </c>
      <c r="E21" s="14">
        <f t="shared" si="1"/>
        <v>256.73869007112057</v>
      </c>
      <c r="F21" s="14">
        <f t="shared" si="1"/>
        <v>248.95536275012267</v>
      </c>
      <c r="G21" s="14">
        <f t="shared" si="1"/>
        <v>229.49115969273302</v>
      </c>
      <c r="H21" s="14">
        <f t="shared" si="1"/>
        <v>235.9829676306025</v>
      </c>
      <c r="I21" s="14">
        <f t="shared" si="1"/>
        <v>229.54063098520231</v>
      </c>
      <c r="J21" s="14">
        <f t="shared" si="1"/>
        <v>237.38930444386418</v>
      </c>
      <c r="K21" s="14">
        <f t="shared" si="1"/>
        <v>227.32727251285434</v>
      </c>
      <c r="L21" s="14">
        <f t="shared" si="1"/>
        <v>206.61743591178981</v>
      </c>
      <c r="M21" s="14">
        <f t="shared" si="1"/>
        <v>209.97183147642812</v>
      </c>
      <c r="N21" s="14">
        <f t="shared" si="1"/>
        <v>208.59702218675773</v>
      </c>
    </row>
    <row r="22" spans="1:14" x14ac:dyDescent="0.25">
      <c r="A22" s="8">
        <v>12</v>
      </c>
      <c r="B22" s="14">
        <f t="shared" si="1"/>
        <v>204</v>
      </c>
      <c r="C22" s="14">
        <f t="shared" si="1"/>
        <v>210.26983954339656</v>
      </c>
      <c r="D22" s="14">
        <f t="shared" si="1"/>
        <v>230.32110991877158</v>
      </c>
      <c r="E22" s="14">
        <f t="shared" si="1"/>
        <v>250.93621482227218</v>
      </c>
      <c r="F22" s="14">
        <f t="shared" si="1"/>
        <v>256.15567713519397</v>
      </c>
      <c r="G22" s="14">
        <f t="shared" si="1"/>
        <v>248.79229754516177</v>
      </c>
      <c r="H22" s="14">
        <f t="shared" si="1"/>
        <v>229.73085271805499</v>
      </c>
      <c r="I22" s="14">
        <f t="shared" si="1"/>
        <v>235.7521213039438</v>
      </c>
      <c r="J22" s="14">
        <f t="shared" si="1"/>
        <v>229.42213863892243</v>
      </c>
      <c r="K22" s="14">
        <f t="shared" si="1"/>
        <v>237.06939207860793</v>
      </c>
      <c r="L22" s="14">
        <f t="shared" si="1"/>
        <v>226.90942682592322</v>
      </c>
      <c r="M22" s="14">
        <f t="shared" si="1"/>
        <v>206.37854112833634</v>
      </c>
      <c r="N22" s="14">
        <f t="shared" si="1"/>
        <v>209.60853030398363</v>
      </c>
    </row>
    <row r="23" spans="1:14" x14ac:dyDescent="0.25">
      <c r="A23" s="8">
        <v>13</v>
      </c>
      <c r="B23" s="14">
        <f t="shared" si="1"/>
        <v>211</v>
      </c>
      <c r="C23" s="14">
        <f t="shared" si="1"/>
        <v>206.26577643893611</v>
      </c>
      <c r="D23" s="14">
        <f t="shared" si="1"/>
        <v>212.56069599243563</v>
      </c>
      <c r="E23" s="14">
        <f t="shared" si="1"/>
        <v>232.80258646133461</v>
      </c>
      <c r="F23" s="14">
        <f t="shared" si="1"/>
        <v>253.20186281734124</v>
      </c>
      <c r="G23" s="14">
        <f t="shared" si="1"/>
        <v>258.35859009497472</v>
      </c>
      <c r="H23" s="14">
        <f t="shared" si="1"/>
        <v>251.14185488252622</v>
      </c>
      <c r="I23" s="14">
        <f t="shared" si="1"/>
        <v>232.10828583636595</v>
      </c>
      <c r="J23" s="14">
        <f t="shared" si="1"/>
        <v>238.00134868141507</v>
      </c>
      <c r="K23" s="14">
        <f t="shared" si="1"/>
        <v>231.71783615250035</v>
      </c>
      <c r="L23" s="14">
        <f t="shared" si="1"/>
        <v>239.2629548731984</v>
      </c>
      <c r="M23" s="14">
        <f t="shared" si="1"/>
        <v>229.00190246171218</v>
      </c>
      <c r="N23" s="14">
        <f t="shared" si="1"/>
        <v>208.60903432928632</v>
      </c>
    </row>
    <row r="24" spans="1:14" x14ac:dyDescent="0.25">
      <c r="A24" s="8">
        <v>14</v>
      </c>
      <c r="B24" s="14">
        <f t="shared" si="1"/>
        <v>177</v>
      </c>
      <c r="C24" s="14">
        <f t="shared" si="1"/>
        <v>213.19494205279446</v>
      </c>
      <c r="D24" s="14">
        <f t="shared" si="1"/>
        <v>208.80945554297216</v>
      </c>
      <c r="E24" s="14">
        <f t="shared" si="1"/>
        <v>215.16889402339058</v>
      </c>
      <c r="F24" s="14">
        <f t="shared" si="1"/>
        <v>235.30089407100394</v>
      </c>
      <c r="G24" s="14">
        <f t="shared" si="1"/>
        <v>255.44730438183834</v>
      </c>
      <c r="H24" s="14">
        <f t="shared" si="1"/>
        <v>260.29451131854319</v>
      </c>
      <c r="I24" s="14">
        <f t="shared" si="1"/>
        <v>253.45395516212747</v>
      </c>
      <c r="J24" s="14">
        <f t="shared" si="1"/>
        <v>234.63211208733117</v>
      </c>
      <c r="K24" s="14">
        <f t="shared" si="1"/>
        <v>240.40228350132708</v>
      </c>
      <c r="L24" s="14">
        <f t="shared" si="1"/>
        <v>234.1393266947756</v>
      </c>
      <c r="M24" s="14">
        <f t="shared" si="1"/>
        <v>241.5973054974219</v>
      </c>
      <c r="N24" s="14">
        <f t="shared" si="1"/>
        <v>231.33884941357317</v>
      </c>
    </row>
    <row r="25" spans="1:14" x14ac:dyDescent="0.25">
      <c r="A25" s="8">
        <v>15</v>
      </c>
      <c r="B25" s="14">
        <f t="shared" si="1"/>
        <v>224</v>
      </c>
      <c r="C25" s="14">
        <f t="shared" si="1"/>
        <v>174.86751936470972</v>
      </c>
      <c r="D25" s="14">
        <f t="shared" si="1"/>
        <v>210.40143534198916</v>
      </c>
      <c r="E25" s="14">
        <f t="shared" si="1"/>
        <v>205.66292011525516</v>
      </c>
      <c r="F25" s="14">
        <f t="shared" si="1"/>
        <v>212.13860451704119</v>
      </c>
      <c r="G25" s="14">
        <f t="shared" si="1"/>
        <v>231.19359375517132</v>
      </c>
      <c r="H25" s="14">
        <f t="shared" si="1"/>
        <v>251.38136136617987</v>
      </c>
      <c r="I25" s="14">
        <f t="shared" si="1"/>
        <v>256.17771894819185</v>
      </c>
      <c r="J25" s="14">
        <f t="shared" si="1"/>
        <v>249.80521206435577</v>
      </c>
      <c r="K25" s="14">
        <f t="shared" si="1"/>
        <v>231.53266695500824</v>
      </c>
      <c r="L25" s="14">
        <f t="shared" si="1"/>
        <v>237.29498834178483</v>
      </c>
      <c r="M25" s="14">
        <f t="shared" si="1"/>
        <v>231.02162992978415</v>
      </c>
      <c r="N25" s="14">
        <f t="shared" si="1"/>
        <v>238.21200645320855</v>
      </c>
    </row>
    <row r="26" spans="1:14" x14ac:dyDescent="0.25">
      <c r="A26" s="8">
        <v>16</v>
      </c>
      <c r="B26" s="14">
        <f t="shared" ref="B26:N41" si="2">SUM(B124,B222)</f>
        <v>194</v>
      </c>
      <c r="C26" s="14">
        <f t="shared" si="2"/>
        <v>225.20943026044927</v>
      </c>
      <c r="D26" s="14">
        <f t="shared" si="2"/>
        <v>177.21570021042862</v>
      </c>
      <c r="E26" s="14">
        <f t="shared" si="2"/>
        <v>211.81752787853793</v>
      </c>
      <c r="F26" s="14">
        <f t="shared" si="2"/>
        <v>207.46307220663579</v>
      </c>
      <c r="G26" s="14">
        <f t="shared" si="2"/>
        <v>213.31407499043837</v>
      </c>
      <c r="H26" s="14">
        <f t="shared" si="2"/>
        <v>232.48811669156879</v>
      </c>
      <c r="I26" s="14">
        <f t="shared" si="2"/>
        <v>252.35596732049484</v>
      </c>
      <c r="J26" s="14">
        <f t="shared" si="2"/>
        <v>257.06778650953447</v>
      </c>
      <c r="K26" s="14">
        <f t="shared" si="2"/>
        <v>251.2124958014661</v>
      </c>
      <c r="L26" s="14">
        <f t="shared" si="2"/>
        <v>233.1590304178288</v>
      </c>
      <c r="M26" s="14">
        <f t="shared" si="2"/>
        <v>238.72345054952382</v>
      </c>
      <c r="N26" s="14">
        <f t="shared" si="2"/>
        <v>232.37235219980764</v>
      </c>
    </row>
    <row r="27" spans="1:14" x14ac:dyDescent="0.25">
      <c r="A27" s="8">
        <v>17</v>
      </c>
      <c r="B27" s="14">
        <f t="shared" si="2"/>
        <v>242</v>
      </c>
      <c r="C27" s="14">
        <f t="shared" si="2"/>
        <v>195.69751118091517</v>
      </c>
      <c r="D27" s="14">
        <f t="shared" si="2"/>
        <v>226.31737017500137</v>
      </c>
      <c r="E27" s="14">
        <f t="shared" si="2"/>
        <v>179.53310114739415</v>
      </c>
      <c r="F27" s="14">
        <f t="shared" si="2"/>
        <v>213.31345537319936</v>
      </c>
      <c r="G27" s="14">
        <f t="shared" si="2"/>
        <v>208.67832447625926</v>
      </c>
      <c r="H27" s="14">
        <f t="shared" si="2"/>
        <v>214.69655872428461</v>
      </c>
      <c r="I27" s="14">
        <f t="shared" si="2"/>
        <v>233.89783862027727</v>
      </c>
      <c r="J27" s="14">
        <f t="shared" si="2"/>
        <v>253.42408943822335</v>
      </c>
      <c r="K27" s="14">
        <f t="shared" si="2"/>
        <v>258.04205929788895</v>
      </c>
      <c r="L27" s="14">
        <f t="shared" si="2"/>
        <v>252.83704420496281</v>
      </c>
      <c r="M27" s="14">
        <f t="shared" si="2"/>
        <v>235.03490956582212</v>
      </c>
      <c r="N27" s="14">
        <f t="shared" si="2"/>
        <v>240.11346329536667</v>
      </c>
    </row>
    <row r="28" spans="1:14" x14ac:dyDescent="0.25">
      <c r="A28" s="8">
        <v>18</v>
      </c>
      <c r="B28" s="14">
        <f t="shared" si="2"/>
        <v>213</v>
      </c>
      <c r="C28" s="14">
        <f t="shared" si="2"/>
        <v>239.32484681031616</v>
      </c>
      <c r="D28" s="14">
        <f t="shared" si="2"/>
        <v>197.20865530240954</v>
      </c>
      <c r="E28" s="14">
        <f t="shared" si="2"/>
        <v>223.05648841950216</v>
      </c>
      <c r="F28" s="14">
        <f t="shared" si="2"/>
        <v>182.30235897453326</v>
      </c>
      <c r="G28" s="14">
        <f t="shared" si="2"/>
        <v>211.49459662735887</v>
      </c>
      <c r="H28" s="14">
        <f t="shared" si="2"/>
        <v>208.94919451884567</v>
      </c>
      <c r="I28" s="14">
        <f t="shared" si="2"/>
        <v>214.87325435068055</v>
      </c>
      <c r="J28" s="14">
        <f t="shared" si="2"/>
        <v>233.7317968010581</v>
      </c>
      <c r="K28" s="14">
        <f t="shared" si="2"/>
        <v>252.36203819688677</v>
      </c>
      <c r="L28" s="14">
        <f t="shared" si="2"/>
        <v>257.42952027656122</v>
      </c>
      <c r="M28" s="14">
        <f t="shared" si="2"/>
        <v>253.45766091358786</v>
      </c>
      <c r="N28" s="14">
        <f t="shared" si="2"/>
        <v>236.05776432322784</v>
      </c>
    </row>
    <row r="29" spans="1:14" x14ac:dyDescent="0.25">
      <c r="A29" s="8">
        <v>19</v>
      </c>
      <c r="B29" s="14">
        <f t="shared" si="2"/>
        <v>216</v>
      </c>
      <c r="C29" s="14">
        <f t="shared" si="2"/>
        <v>194.59999045410649</v>
      </c>
      <c r="D29" s="14">
        <f t="shared" si="2"/>
        <v>215.44659235324249</v>
      </c>
      <c r="E29" s="14">
        <f t="shared" si="2"/>
        <v>177.28895071209115</v>
      </c>
      <c r="F29" s="14">
        <f t="shared" si="2"/>
        <v>197.12174408541651</v>
      </c>
      <c r="G29" s="14">
        <f t="shared" si="2"/>
        <v>164.43183336963247</v>
      </c>
      <c r="H29" s="14">
        <f t="shared" si="2"/>
        <v>190.41241576136707</v>
      </c>
      <c r="I29" s="14">
        <f t="shared" si="2"/>
        <v>189.55988045060468</v>
      </c>
      <c r="J29" s="14">
        <f t="shared" si="2"/>
        <v>195.84923252880714</v>
      </c>
      <c r="K29" s="14">
        <f t="shared" si="2"/>
        <v>214.75526708261435</v>
      </c>
      <c r="L29" s="14">
        <f t="shared" si="2"/>
        <v>232.18808382563805</v>
      </c>
      <c r="M29" s="14">
        <f t="shared" si="2"/>
        <v>235.95099686631505</v>
      </c>
      <c r="N29" s="14">
        <f t="shared" si="2"/>
        <v>232.97173399052801</v>
      </c>
    </row>
    <row r="30" spans="1:14" x14ac:dyDescent="0.25">
      <c r="A30" s="8">
        <v>20</v>
      </c>
      <c r="B30" s="14">
        <f t="shared" si="2"/>
        <v>197</v>
      </c>
      <c r="C30" s="14">
        <f t="shared" si="2"/>
        <v>199.54232355609605</v>
      </c>
      <c r="D30" s="14">
        <f t="shared" si="2"/>
        <v>178.19764306591074</v>
      </c>
      <c r="E30" s="14">
        <f t="shared" si="2"/>
        <v>195.42139360106779</v>
      </c>
      <c r="F30" s="14">
        <f t="shared" si="2"/>
        <v>161.785000307026</v>
      </c>
      <c r="G30" s="14">
        <f t="shared" si="2"/>
        <v>178.18732111891109</v>
      </c>
      <c r="H30" s="14">
        <f t="shared" si="2"/>
        <v>152.07984025933041</v>
      </c>
      <c r="I30" s="14">
        <f t="shared" si="2"/>
        <v>172.82682220897016</v>
      </c>
      <c r="J30" s="14">
        <f t="shared" si="2"/>
        <v>172.11785807694338</v>
      </c>
      <c r="K30" s="14">
        <f t="shared" si="2"/>
        <v>177.712532368062</v>
      </c>
      <c r="L30" s="14">
        <f t="shared" si="2"/>
        <v>194.92078791919465</v>
      </c>
      <c r="M30" s="14">
        <f t="shared" si="2"/>
        <v>211.15871474270267</v>
      </c>
      <c r="N30" s="14">
        <f t="shared" si="2"/>
        <v>215.4775120541255</v>
      </c>
    </row>
    <row r="31" spans="1:14" x14ac:dyDescent="0.25">
      <c r="A31" s="8">
        <v>21</v>
      </c>
      <c r="B31" s="14">
        <f t="shared" si="2"/>
        <v>222</v>
      </c>
      <c r="C31" s="14">
        <f t="shared" si="2"/>
        <v>185.90526837409431</v>
      </c>
      <c r="D31" s="14">
        <f t="shared" si="2"/>
        <v>189.19862258843608</v>
      </c>
      <c r="E31" s="14">
        <f t="shared" si="2"/>
        <v>169.44956931800942</v>
      </c>
      <c r="F31" s="14">
        <f t="shared" si="2"/>
        <v>181.82305223299346</v>
      </c>
      <c r="G31" s="14">
        <f t="shared" si="2"/>
        <v>153.51209515435548</v>
      </c>
      <c r="H31" s="14">
        <f t="shared" si="2"/>
        <v>165.45067544183325</v>
      </c>
      <c r="I31" s="14">
        <f t="shared" si="2"/>
        <v>145.74534251742119</v>
      </c>
      <c r="J31" s="14">
        <f t="shared" si="2"/>
        <v>162.03850880262519</v>
      </c>
      <c r="K31" s="14">
        <f t="shared" si="2"/>
        <v>162.34052810190514</v>
      </c>
      <c r="L31" s="14">
        <f t="shared" si="2"/>
        <v>167.51657027754749</v>
      </c>
      <c r="M31" s="14">
        <f t="shared" si="2"/>
        <v>184.55943879452525</v>
      </c>
      <c r="N31" s="14">
        <f t="shared" si="2"/>
        <v>199.38899273836643</v>
      </c>
    </row>
    <row r="32" spans="1:14" x14ac:dyDescent="0.25">
      <c r="A32" s="8">
        <v>22</v>
      </c>
      <c r="B32" s="14">
        <f t="shared" si="2"/>
        <v>190</v>
      </c>
      <c r="C32" s="14">
        <f t="shared" si="2"/>
        <v>208.12890452971959</v>
      </c>
      <c r="D32" s="14">
        <f t="shared" si="2"/>
        <v>177.22583958437914</v>
      </c>
      <c r="E32" s="14">
        <f t="shared" si="2"/>
        <v>182.30448590726741</v>
      </c>
      <c r="F32" s="14">
        <f t="shared" si="2"/>
        <v>162.50356808267614</v>
      </c>
      <c r="G32" s="14">
        <f t="shared" si="2"/>
        <v>172.1888782172162</v>
      </c>
      <c r="H32" s="14">
        <f t="shared" si="2"/>
        <v>146.57302139124823</v>
      </c>
      <c r="I32" s="14">
        <f t="shared" si="2"/>
        <v>156.58473156030465</v>
      </c>
      <c r="J32" s="14">
        <f t="shared" si="2"/>
        <v>141.4761807865807</v>
      </c>
      <c r="K32" s="14">
        <f t="shared" si="2"/>
        <v>154.97902015832966</v>
      </c>
      <c r="L32" s="14">
        <f t="shared" si="2"/>
        <v>155.96332738533332</v>
      </c>
      <c r="M32" s="14">
        <f t="shared" si="2"/>
        <v>161.94508922052654</v>
      </c>
      <c r="N32" s="14">
        <f t="shared" si="2"/>
        <v>178.35583894564684</v>
      </c>
    </row>
    <row r="33" spans="1:14" x14ac:dyDescent="0.25">
      <c r="A33" s="8">
        <v>23</v>
      </c>
      <c r="B33" s="14">
        <f t="shared" si="2"/>
        <v>212</v>
      </c>
      <c r="C33" s="14">
        <f t="shared" si="2"/>
        <v>206.19588920475297</v>
      </c>
      <c r="D33" s="14">
        <f t="shared" si="2"/>
        <v>221.45312592271438</v>
      </c>
      <c r="E33" s="14">
        <f t="shared" si="2"/>
        <v>195.49869976443591</v>
      </c>
      <c r="F33" s="14">
        <f t="shared" si="2"/>
        <v>200.84859124453601</v>
      </c>
      <c r="G33" s="14">
        <f t="shared" si="2"/>
        <v>181.94367752098955</v>
      </c>
      <c r="H33" s="14">
        <f t="shared" si="2"/>
        <v>189.37324761536721</v>
      </c>
      <c r="I33" s="14">
        <f t="shared" si="2"/>
        <v>166.41345855724029</v>
      </c>
      <c r="J33" s="14">
        <f t="shared" si="2"/>
        <v>174.85523691689775</v>
      </c>
      <c r="K33" s="14">
        <f t="shared" si="2"/>
        <v>162.81891923932852</v>
      </c>
      <c r="L33" s="14">
        <f t="shared" si="2"/>
        <v>174.84327849639703</v>
      </c>
      <c r="M33" s="14">
        <f t="shared" si="2"/>
        <v>176.82179661093068</v>
      </c>
      <c r="N33" s="14">
        <f t="shared" si="2"/>
        <v>182.94941054880485</v>
      </c>
    </row>
    <row r="34" spans="1:14" x14ac:dyDescent="0.25">
      <c r="A34" s="8">
        <v>24</v>
      </c>
      <c r="B34" s="14">
        <f t="shared" si="2"/>
        <v>239</v>
      </c>
      <c r="C34" s="14">
        <f t="shared" si="2"/>
        <v>217.4893078913417</v>
      </c>
      <c r="D34" s="14">
        <f t="shared" si="2"/>
        <v>211.64328440410048</v>
      </c>
      <c r="E34" s="14">
        <f t="shared" si="2"/>
        <v>225.85957259872424</v>
      </c>
      <c r="F34" s="14">
        <f t="shared" si="2"/>
        <v>202.57152350334604</v>
      </c>
      <c r="G34" s="14">
        <f t="shared" si="2"/>
        <v>209.66132723880418</v>
      </c>
      <c r="H34" s="14">
        <f t="shared" si="2"/>
        <v>189.72723259761057</v>
      </c>
      <c r="I34" s="14">
        <f t="shared" si="2"/>
        <v>195.92692538423807</v>
      </c>
      <c r="J34" s="14">
        <f t="shared" si="2"/>
        <v>174.89152341165089</v>
      </c>
      <c r="K34" s="14">
        <f t="shared" si="2"/>
        <v>182.30330335208879</v>
      </c>
      <c r="L34" s="14">
        <f t="shared" si="2"/>
        <v>173.18250775264897</v>
      </c>
      <c r="M34" s="14">
        <f t="shared" si="2"/>
        <v>184.7777994425999</v>
      </c>
      <c r="N34" s="14">
        <f t="shared" si="2"/>
        <v>187.62202190812104</v>
      </c>
    </row>
    <row r="35" spans="1:14" x14ac:dyDescent="0.25">
      <c r="A35" s="8">
        <v>25</v>
      </c>
      <c r="B35" s="14">
        <f t="shared" si="2"/>
        <v>246</v>
      </c>
      <c r="C35" s="14">
        <f t="shared" si="2"/>
        <v>238.70381361810809</v>
      </c>
      <c r="D35" s="14">
        <f t="shared" si="2"/>
        <v>217.94626737064482</v>
      </c>
      <c r="E35" s="14">
        <f t="shared" si="2"/>
        <v>212.40245957185209</v>
      </c>
      <c r="F35" s="14">
        <f t="shared" si="2"/>
        <v>224.98256859834078</v>
      </c>
      <c r="G35" s="14">
        <f t="shared" si="2"/>
        <v>203.96804520741622</v>
      </c>
      <c r="H35" s="14">
        <f t="shared" si="2"/>
        <v>210.50267543493834</v>
      </c>
      <c r="I35" s="14">
        <f t="shared" si="2"/>
        <v>191.10803600639537</v>
      </c>
      <c r="J35" s="14">
        <f t="shared" si="2"/>
        <v>195.95079048052563</v>
      </c>
      <c r="K35" s="14">
        <f t="shared" si="2"/>
        <v>176.71569701536308</v>
      </c>
      <c r="L35" s="14">
        <f t="shared" si="2"/>
        <v>183.15852446567499</v>
      </c>
      <c r="M35" s="14">
        <f t="shared" si="2"/>
        <v>176.03845561857025</v>
      </c>
      <c r="N35" s="14">
        <f t="shared" si="2"/>
        <v>185.86127021606296</v>
      </c>
    </row>
    <row r="36" spans="1:14" x14ac:dyDescent="0.25">
      <c r="A36" s="8">
        <v>26</v>
      </c>
      <c r="B36" s="14">
        <f t="shared" si="2"/>
        <v>240</v>
      </c>
      <c r="C36" s="14">
        <f t="shared" si="2"/>
        <v>231.73864313463213</v>
      </c>
      <c r="D36" s="14">
        <f t="shared" si="2"/>
        <v>224.28457483452098</v>
      </c>
      <c r="E36" s="14">
        <f t="shared" si="2"/>
        <v>204.60471160727488</v>
      </c>
      <c r="F36" s="14">
        <f t="shared" si="2"/>
        <v>199.29792919812451</v>
      </c>
      <c r="G36" s="14">
        <f t="shared" si="2"/>
        <v>208.86649531989423</v>
      </c>
      <c r="H36" s="14">
        <f t="shared" si="2"/>
        <v>190.27737937093821</v>
      </c>
      <c r="I36" s="14">
        <f t="shared" si="2"/>
        <v>197.20457862265408</v>
      </c>
      <c r="J36" s="14">
        <f t="shared" si="2"/>
        <v>178.72777584187853</v>
      </c>
      <c r="K36" s="14">
        <f t="shared" si="2"/>
        <v>181.94062680470674</v>
      </c>
      <c r="L36" s="14">
        <f t="shared" si="2"/>
        <v>164.82681040657502</v>
      </c>
      <c r="M36" s="14">
        <f t="shared" si="2"/>
        <v>169.99754618380095</v>
      </c>
      <c r="N36" s="14">
        <f t="shared" si="2"/>
        <v>164.70788387935329</v>
      </c>
    </row>
    <row r="37" spans="1:14" x14ac:dyDescent="0.25">
      <c r="A37" s="8">
        <v>27</v>
      </c>
      <c r="B37" s="14">
        <f t="shared" si="2"/>
        <v>221</v>
      </c>
      <c r="C37" s="14">
        <f t="shared" si="2"/>
        <v>243.53577476734236</v>
      </c>
      <c r="D37" s="14">
        <f t="shared" si="2"/>
        <v>235.00974654062748</v>
      </c>
      <c r="E37" s="14">
        <f t="shared" si="2"/>
        <v>227.94966369411824</v>
      </c>
      <c r="F37" s="14">
        <f t="shared" si="2"/>
        <v>208.64442970715982</v>
      </c>
      <c r="G37" s="14">
        <f t="shared" si="2"/>
        <v>203.24681594853269</v>
      </c>
      <c r="H37" s="14">
        <f t="shared" si="2"/>
        <v>211.20070495394413</v>
      </c>
      <c r="I37" s="14">
        <f t="shared" si="2"/>
        <v>194.43182961254468</v>
      </c>
      <c r="J37" s="14">
        <f t="shared" si="2"/>
        <v>201.99948059328648</v>
      </c>
      <c r="K37" s="14">
        <f t="shared" si="2"/>
        <v>183.73368968999662</v>
      </c>
      <c r="L37" s="14">
        <f t="shared" si="2"/>
        <v>186.12430367175858</v>
      </c>
      <c r="M37" s="14">
        <f t="shared" si="2"/>
        <v>169.55679650758469</v>
      </c>
      <c r="N37" s="14">
        <f t="shared" si="2"/>
        <v>174.32658156897975</v>
      </c>
    </row>
    <row r="38" spans="1:14" x14ac:dyDescent="0.25">
      <c r="A38" s="8">
        <v>28</v>
      </c>
      <c r="B38" s="14">
        <f t="shared" si="2"/>
        <v>235</v>
      </c>
      <c r="C38" s="14">
        <f t="shared" si="2"/>
        <v>224.63467155484659</v>
      </c>
      <c r="D38" s="14">
        <f t="shared" si="2"/>
        <v>244.23501594056</v>
      </c>
      <c r="E38" s="14">
        <f t="shared" si="2"/>
        <v>235.99890131416498</v>
      </c>
      <c r="F38" s="14">
        <f t="shared" si="2"/>
        <v>229.48935548639832</v>
      </c>
      <c r="G38" s="14">
        <f t="shared" si="2"/>
        <v>210.31099624136522</v>
      </c>
      <c r="H38" s="14">
        <f t="shared" si="2"/>
        <v>204.88846867317312</v>
      </c>
      <c r="I38" s="14">
        <f t="shared" si="2"/>
        <v>211.55949772468549</v>
      </c>
      <c r="J38" s="14">
        <f t="shared" si="2"/>
        <v>196.49576087200029</v>
      </c>
      <c r="K38" s="14">
        <f t="shared" si="2"/>
        <v>204.32614272235065</v>
      </c>
      <c r="L38" s="14">
        <f t="shared" si="2"/>
        <v>186.11749654270187</v>
      </c>
      <c r="M38" s="14">
        <f t="shared" si="2"/>
        <v>187.51576904692004</v>
      </c>
      <c r="N38" s="14">
        <f t="shared" si="2"/>
        <v>171.61933767181682</v>
      </c>
    </row>
    <row r="39" spans="1:14" x14ac:dyDescent="0.25">
      <c r="A39" s="8">
        <v>29</v>
      </c>
      <c r="B39" s="14">
        <f t="shared" si="2"/>
        <v>242</v>
      </c>
      <c r="C39" s="14">
        <f t="shared" si="2"/>
        <v>231.09084389764629</v>
      </c>
      <c r="D39" s="14">
        <f t="shared" si="2"/>
        <v>222.33583170803254</v>
      </c>
      <c r="E39" s="14">
        <f t="shared" si="2"/>
        <v>239.23956505842676</v>
      </c>
      <c r="F39" s="14">
        <f t="shared" si="2"/>
        <v>231.30497474265619</v>
      </c>
      <c r="G39" s="14">
        <f t="shared" si="2"/>
        <v>224.98849645498518</v>
      </c>
      <c r="H39" s="14">
        <f t="shared" si="2"/>
        <v>206.0340109192675</v>
      </c>
      <c r="I39" s="14">
        <f t="shared" si="2"/>
        <v>200.90901979874428</v>
      </c>
      <c r="J39" s="14">
        <f t="shared" si="2"/>
        <v>206.42908191692007</v>
      </c>
      <c r="K39" s="14">
        <f t="shared" si="2"/>
        <v>192.4424034940439</v>
      </c>
      <c r="L39" s="14">
        <f t="shared" si="2"/>
        <v>200.1564031463476</v>
      </c>
      <c r="M39" s="14">
        <f t="shared" si="2"/>
        <v>182.01961611692755</v>
      </c>
      <c r="N39" s="14">
        <f t="shared" si="2"/>
        <v>182.71541395834657</v>
      </c>
    </row>
    <row r="40" spans="1:14" x14ac:dyDescent="0.25">
      <c r="A40" s="8">
        <v>30</v>
      </c>
      <c r="B40" s="14">
        <f t="shared" si="2"/>
        <v>201</v>
      </c>
      <c r="C40" s="14">
        <f t="shared" si="2"/>
        <v>243.39767112485168</v>
      </c>
      <c r="D40" s="14">
        <f t="shared" si="2"/>
        <v>234.38943318948412</v>
      </c>
      <c r="E40" s="14">
        <f t="shared" si="2"/>
        <v>227.06263443227812</v>
      </c>
      <c r="F40" s="14">
        <f t="shared" si="2"/>
        <v>242.48277487880398</v>
      </c>
      <c r="G40" s="14">
        <f t="shared" si="2"/>
        <v>234.58210432182202</v>
      </c>
      <c r="H40" s="14">
        <f t="shared" si="2"/>
        <v>228.24593778923909</v>
      </c>
      <c r="I40" s="14">
        <f t="shared" si="2"/>
        <v>209.58522211242177</v>
      </c>
      <c r="J40" s="14">
        <f t="shared" si="2"/>
        <v>204.70686690918217</v>
      </c>
      <c r="K40" s="14">
        <f t="shared" si="2"/>
        <v>209.64244660960253</v>
      </c>
      <c r="L40" s="14">
        <f t="shared" si="2"/>
        <v>196.28240259517872</v>
      </c>
      <c r="M40" s="14">
        <f t="shared" si="2"/>
        <v>203.73856515171732</v>
      </c>
      <c r="N40" s="14">
        <f t="shared" si="2"/>
        <v>185.89623298664966</v>
      </c>
    </row>
    <row r="41" spans="1:14" x14ac:dyDescent="0.25">
      <c r="A41" s="8">
        <v>31</v>
      </c>
      <c r="B41" s="14">
        <f t="shared" si="2"/>
        <v>218</v>
      </c>
      <c r="C41" s="14">
        <f t="shared" si="2"/>
        <v>206.46863956966126</v>
      </c>
      <c r="D41" s="14">
        <f t="shared" si="2"/>
        <v>246.79543798835221</v>
      </c>
      <c r="E41" s="14">
        <f t="shared" si="2"/>
        <v>238.23461936341602</v>
      </c>
      <c r="F41" s="14">
        <f t="shared" si="2"/>
        <v>232.45810801995884</v>
      </c>
      <c r="G41" s="14">
        <f t="shared" si="2"/>
        <v>246.80283575275325</v>
      </c>
      <c r="H41" s="14">
        <f t="shared" si="2"/>
        <v>238.59776305191605</v>
      </c>
      <c r="I41" s="14">
        <f t="shared" si="2"/>
        <v>232.27584667001099</v>
      </c>
      <c r="J41" s="14">
        <f t="shared" si="2"/>
        <v>213.84994927341342</v>
      </c>
      <c r="K41" s="14">
        <f t="shared" si="2"/>
        <v>209.23122626586712</v>
      </c>
      <c r="L41" s="14">
        <f t="shared" si="2"/>
        <v>213.53878129073991</v>
      </c>
      <c r="M41" s="14">
        <f t="shared" si="2"/>
        <v>200.62952313719347</v>
      </c>
      <c r="N41" s="14">
        <f t="shared" si="2"/>
        <v>208.26917917047714</v>
      </c>
    </row>
    <row r="42" spans="1:14" x14ac:dyDescent="0.25">
      <c r="A42" s="8">
        <v>32</v>
      </c>
      <c r="B42" s="14">
        <f t="shared" ref="B42:N57" si="3">SUM(B140,B238)</f>
        <v>233</v>
      </c>
      <c r="C42" s="14">
        <f t="shared" si="3"/>
        <v>223.76301823879726</v>
      </c>
      <c r="D42" s="14">
        <f t="shared" si="3"/>
        <v>212.88896410359456</v>
      </c>
      <c r="E42" s="14">
        <f t="shared" si="3"/>
        <v>251.19180188908473</v>
      </c>
      <c r="F42" s="14">
        <f t="shared" si="3"/>
        <v>243.79736097312613</v>
      </c>
      <c r="G42" s="14">
        <f t="shared" si="3"/>
        <v>239.37543189197575</v>
      </c>
      <c r="H42" s="14">
        <f t="shared" si="3"/>
        <v>252.43522604697679</v>
      </c>
      <c r="I42" s="14">
        <f t="shared" si="3"/>
        <v>243.70979750986777</v>
      </c>
      <c r="J42" s="14">
        <f t="shared" si="3"/>
        <v>237.65236380448943</v>
      </c>
      <c r="K42" s="14">
        <f t="shared" si="3"/>
        <v>219.419298140622</v>
      </c>
      <c r="L42" s="14">
        <f t="shared" si="3"/>
        <v>214.74823106494631</v>
      </c>
      <c r="M42" s="14">
        <f t="shared" si="3"/>
        <v>218.49959902020123</v>
      </c>
      <c r="N42" s="14">
        <f t="shared" si="3"/>
        <v>206.01607922173787</v>
      </c>
    </row>
    <row r="43" spans="1:14" x14ac:dyDescent="0.25">
      <c r="A43" s="8">
        <v>33</v>
      </c>
      <c r="B43" s="14">
        <f t="shared" si="3"/>
        <v>212</v>
      </c>
      <c r="C43" s="14">
        <f t="shared" si="3"/>
        <v>232.11786790218517</v>
      </c>
      <c r="D43" s="14">
        <f t="shared" si="3"/>
        <v>223.95184840050462</v>
      </c>
      <c r="E43" s="14">
        <f t="shared" si="3"/>
        <v>213.68887716026029</v>
      </c>
      <c r="F43" s="14">
        <f t="shared" si="3"/>
        <v>250.39121303298634</v>
      </c>
      <c r="G43" s="14">
        <f t="shared" si="3"/>
        <v>243.80365641289694</v>
      </c>
      <c r="H43" s="14">
        <f t="shared" si="3"/>
        <v>240.34593820172347</v>
      </c>
      <c r="I43" s="14">
        <f t="shared" si="3"/>
        <v>252.17987402204926</v>
      </c>
      <c r="J43" s="14">
        <f t="shared" si="3"/>
        <v>243.27671932677433</v>
      </c>
      <c r="K43" s="14">
        <f t="shared" si="3"/>
        <v>237.31791127498661</v>
      </c>
      <c r="L43" s="14">
        <f t="shared" si="3"/>
        <v>219.22493279405614</v>
      </c>
      <c r="M43" s="14">
        <f t="shared" si="3"/>
        <v>214.66146200336908</v>
      </c>
      <c r="N43" s="14">
        <f t="shared" si="3"/>
        <v>217.88612815599996</v>
      </c>
    </row>
    <row r="44" spans="1:14" x14ac:dyDescent="0.25">
      <c r="A44" s="8">
        <v>34</v>
      </c>
      <c r="B44" s="14">
        <f t="shared" si="3"/>
        <v>241</v>
      </c>
      <c r="C44" s="14">
        <f t="shared" si="3"/>
        <v>214.26060407205074</v>
      </c>
      <c r="D44" s="14">
        <f t="shared" si="3"/>
        <v>233.72041878634832</v>
      </c>
      <c r="E44" s="14">
        <f t="shared" si="3"/>
        <v>225.80663852624315</v>
      </c>
      <c r="F44" s="14">
        <f t="shared" si="3"/>
        <v>216.43518177587319</v>
      </c>
      <c r="G44" s="14">
        <f t="shared" si="3"/>
        <v>251.71987587316889</v>
      </c>
      <c r="H44" s="14">
        <f t="shared" si="3"/>
        <v>245.64180017740716</v>
      </c>
      <c r="I44" s="14">
        <f t="shared" si="3"/>
        <v>242.92092630292262</v>
      </c>
      <c r="J44" s="14">
        <f t="shared" si="3"/>
        <v>253.71027872877704</v>
      </c>
      <c r="K44" s="14">
        <f t="shared" si="3"/>
        <v>244.5899398919853</v>
      </c>
      <c r="L44" s="14">
        <f t="shared" si="3"/>
        <v>238.61990643154948</v>
      </c>
      <c r="M44" s="14">
        <f t="shared" si="3"/>
        <v>220.80106592934899</v>
      </c>
      <c r="N44" s="14">
        <f t="shared" si="3"/>
        <v>216.2083412616864</v>
      </c>
    </row>
    <row r="45" spans="1:14" x14ac:dyDescent="0.25">
      <c r="A45" s="8">
        <v>35</v>
      </c>
      <c r="B45" s="14">
        <f t="shared" si="3"/>
        <v>225</v>
      </c>
      <c r="C45" s="14">
        <f t="shared" si="3"/>
        <v>241.0037241089955</v>
      </c>
      <c r="D45" s="14">
        <f t="shared" si="3"/>
        <v>216.28082432088607</v>
      </c>
      <c r="E45" s="14">
        <f t="shared" si="3"/>
        <v>234.69299170360682</v>
      </c>
      <c r="F45" s="14">
        <f t="shared" si="3"/>
        <v>227.5133998985541</v>
      </c>
      <c r="G45" s="14">
        <f t="shared" si="3"/>
        <v>219.17984971159453</v>
      </c>
      <c r="H45" s="14">
        <f t="shared" si="3"/>
        <v>252.99532298135335</v>
      </c>
      <c r="I45" s="14">
        <f t="shared" si="3"/>
        <v>247.47744122502365</v>
      </c>
      <c r="J45" s="14">
        <f t="shared" si="3"/>
        <v>245.35474549568897</v>
      </c>
      <c r="K45" s="14">
        <f t="shared" si="3"/>
        <v>255.47873284924435</v>
      </c>
      <c r="L45" s="14">
        <f t="shared" si="3"/>
        <v>246.42262310799785</v>
      </c>
      <c r="M45" s="14">
        <f t="shared" si="3"/>
        <v>240.52008728013323</v>
      </c>
      <c r="N45" s="14">
        <f t="shared" si="3"/>
        <v>222.93209101048907</v>
      </c>
    </row>
    <row r="46" spans="1:14" x14ac:dyDescent="0.25">
      <c r="A46" s="8">
        <v>36</v>
      </c>
      <c r="B46" s="14">
        <f t="shared" si="3"/>
        <v>187</v>
      </c>
      <c r="C46" s="14">
        <f t="shared" si="3"/>
        <v>226.27170360291487</v>
      </c>
      <c r="D46" s="14">
        <f t="shared" si="3"/>
        <v>241.28359245540429</v>
      </c>
      <c r="E46" s="14">
        <f t="shared" si="3"/>
        <v>218.1151593205384</v>
      </c>
      <c r="F46" s="14">
        <f t="shared" si="3"/>
        <v>235.69047356771904</v>
      </c>
      <c r="G46" s="14">
        <f t="shared" si="3"/>
        <v>228.99709631023543</v>
      </c>
      <c r="H46" s="14">
        <f t="shared" si="3"/>
        <v>221.52103550233636</v>
      </c>
      <c r="I46" s="14">
        <f t="shared" si="3"/>
        <v>254.09402796370074</v>
      </c>
      <c r="J46" s="14">
        <f t="shared" si="3"/>
        <v>248.93160719267127</v>
      </c>
      <c r="K46" s="14">
        <f t="shared" si="3"/>
        <v>247.27668618152427</v>
      </c>
      <c r="L46" s="14">
        <f t="shared" si="3"/>
        <v>257.00882204080034</v>
      </c>
      <c r="M46" s="14">
        <f t="shared" si="3"/>
        <v>247.76335670375465</v>
      </c>
      <c r="N46" s="14">
        <f t="shared" si="3"/>
        <v>241.93584690482874</v>
      </c>
    </row>
    <row r="47" spans="1:14" x14ac:dyDescent="0.25">
      <c r="A47" s="8">
        <v>37</v>
      </c>
      <c r="B47" s="14">
        <f t="shared" si="3"/>
        <v>226</v>
      </c>
      <c r="C47" s="14">
        <f t="shared" si="3"/>
        <v>188.63984128939097</v>
      </c>
      <c r="D47" s="14">
        <f t="shared" si="3"/>
        <v>226.36750319396259</v>
      </c>
      <c r="E47" s="14">
        <f t="shared" si="3"/>
        <v>240.45776643797728</v>
      </c>
      <c r="F47" s="14">
        <f t="shared" si="3"/>
        <v>218.98352531086559</v>
      </c>
      <c r="G47" s="14">
        <f t="shared" si="3"/>
        <v>235.73051850279521</v>
      </c>
      <c r="H47" s="14">
        <f t="shared" si="3"/>
        <v>229.36106706704416</v>
      </c>
      <c r="I47" s="14">
        <f t="shared" si="3"/>
        <v>222.70204854554189</v>
      </c>
      <c r="J47" s="14">
        <f t="shared" si="3"/>
        <v>254.08080539291643</v>
      </c>
      <c r="K47" s="14">
        <f t="shared" si="3"/>
        <v>249.31246999398934</v>
      </c>
      <c r="L47" s="14">
        <f t="shared" si="3"/>
        <v>248.34033981288579</v>
      </c>
      <c r="M47" s="14">
        <f t="shared" si="3"/>
        <v>257.45447296563538</v>
      </c>
      <c r="N47" s="14">
        <f t="shared" si="3"/>
        <v>248.05650061694604</v>
      </c>
    </row>
    <row r="48" spans="1:14" x14ac:dyDescent="0.25">
      <c r="A48" s="8">
        <v>38</v>
      </c>
      <c r="B48" s="14">
        <f t="shared" si="3"/>
        <v>216</v>
      </c>
      <c r="C48" s="14">
        <f t="shared" si="3"/>
        <v>228.58944327867744</v>
      </c>
      <c r="D48" s="14">
        <f t="shared" si="3"/>
        <v>192.21309789083551</v>
      </c>
      <c r="E48" s="14">
        <f t="shared" si="3"/>
        <v>229.34078295232553</v>
      </c>
      <c r="F48" s="14">
        <f t="shared" si="3"/>
        <v>242.74318814157837</v>
      </c>
      <c r="G48" s="14">
        <f t="shared" si="3"/>
        <v>222.34937101814836</v>
      </c>
      <c r="H48" s="14">
        <f t="shared" si="3"/>
        <v>238.28312307758875</v>
      </c>
      <c r="I48" s="14">
        <f t="shared" si="3"/>
        <v>232.36812846420798</v>
      </c>
      <c r="J48" s="14">
        <f t="shared" si="3"/>
        <v>226.10074968231197</v>
      </c>
      <c r="K48" s="14">
        <f t="shared" si="3"/>
        <v>256.86273240172596</v>
      </c>
      <c r="L48" s="14">
        <f t="shared" si="3"/>
        <v>252.48168505725604</v>
      </c>
      <c r="M48" s="14">
        <f t="shared" si="3"/>
        <v>251.99779967584999</v>
      </c>
      <c r="N48" s="14">
        <f t="shared" si="3"/>
        <v>260.53090699008101</v>
      </c>
    </row>
    <row r="49" spans="1:14" x14ac:dyDescent="0.25">
      <c r="A49" s="8">
        <v>39</v>
      </c>
      <c r="B49" s="14">
        <f t="shared" si="3"/>
        <v>233</v>
      </c>
      <c r="C49" s="14">
        <f t="shared" si="3"/>
        <v>214.50456791348205</v>
      </c>
      <c r="D49" s="14">
        <f t="shared" si="3"/>
        <v>227.06833707035096</v>
      </c>
      <c r="E49" s="14">
        <f t="shared" si="3"/>
        <v>192.13850375206607</v>
      </c>
      <c r="F49" s="14">
        <f t="shared" si="3"/>
        <v>228.61286453765518</v>
      </c>
      <c r="G49" s="14">
        <f t="shared" si="3"/>
        <v>241.12857736016139</v>
      </c>
      <c r="H49" s="14">
        <f t="shared" si="3"/>
        <v>221.78240482597946</v>
      </c>
      <c r="I49" s="14">
        <f t="shared" si="3"/>
        <v>237.42407648845216</v>
      </c>
      <c r="J49" s="14">
        <f t="shared" si="3"/>
        <v>231.8386880745536</v>
      </c>
      <c r="K49" s="14">
        <f t="shared" si="3"/>
        <v>226.06530260615835</v>
      </c>
      <c r="L49" s="14">
        <f t="shared" si="3"/>
        <v>256.29182075904771</v>
      </c>
      <c r="M49" s="14">
        <f t="shared" si="3"/>
        <v>252.1137341347611</v>
      </c>
      <c r="N49" s="14">
        <f t="shared" si="3"/>
        <v>251.89185415847609</v>
      </c>
    </row>
    <row r="50" spans="1:14" x14ac:dyDescent="0.25">
      <c r="A50" s="8">
        <v>40</v>
      </c>
      <c r="B50" s="14">
        <f t="shared" si="3"/>
        <v>218</v>
      </c>
      <c r="C50" s="14">
        <f t="shared" si="3"/>
        <v>233.07955007424187</v>
      </c>
      <c r="D50" s="14">
        <f t="shared" si="3"/>
        <v>215.15820114174599</v>
      </c>
      <c r="E50" s="14">
        <f t="shared" si="3"/>
        <v>227.19093479443276</v>
      </c>
      <c r="F50" s="14">
        <f t="shared" si="3"/>
        <v>193.36216786787142</v>
      </c>
      <c r="G50" s="14">
        <f t="shared" si="3"/>
        <v>228.67203776030397</v>
      </c>
      <c r="H50" s="14">
        <f t="shared" si="3"/>
        <v>240.64480108344486</v>
      </c>
      <c r="I50" s="14">
        <f t="shared" si="3"/>
        <v>222.32934843858004</v>
      </c>
      <c r="J50" s="14">
        <f t="shared" si="3"/>
        <v>237.74607944909874</v>
      </c>
      <c r="K50" s="14">
        <f t="shared" si="3"/>
        <v>232.50731961661845</v>
      </c>
      <c r="L50" s="14">
        <f t="shared" si="3"/>
        <v>227.17427371724705</v>
      </c>
      <c r="M50" s="14">
        <f t="shared" si="3"/>
        <v>256.75929605849564</v>
      </c>
      <c r="N50" s="14">
        <f t="shared" si="3"/>
        <v>252.85435771660215</v>
      </c>
    </row>
    <row r="51" spans="1:14" x14ac:dyDescent="0.25">
      <c r="A51" s="8">
        <v>41</v>
      </c>
      <c r="B51" s="14">
        <f t="shared" si="3"/>
        <v>189</v>
      </c>
      <c r="C51" s="14">
        <f t="shared" si="3"/>
        <v>216.28037402478182</v>
      </c>
      <c r="D51" s="14">
        <f t="shared" si="3"/>
        <v>231.30453908593688</v>
      </c>
      <c r="E51" s="14">
        <f t="shared" si="3"/>
        <v>213.9540944251672</v>
      </c>
      <c r="F51" s="14">
        <f t="shared" si="3"/>
        <v>225.45802091843331</v>
      </c>
      <c r="G51" s="14">
        <f t="shared" si="3"/>
        <v>192.8172637288213</v>
      </c>
      <c r="H51" s="14">
        <f t="shared" si="3"/>
        <v>227.30236531079794</v>
      </c>
      <c r="I51" s="14">
        <f t="shared" si="3"/>
        <v>238.59221411290105</v>
      </c>
      <c r="J51" s="14">
        <f t="shared" si="3"/>
        <v>221.35838308390373</v>
      </c>
      <c r="K51" s="14">
        <f t="shared" si="3"/>
        <v>236.25581224345399</v>
      </c>
      <c r="L51" s="14">
        <f t="shared" si="3"/>
        <v>231.26721820695261</v>
      </c>
      <c r="M51" s="14">
        <f t="shared" si="3"/>
        <v>226.37305311218853</v>
      </c>
      <c r="N51" s="14">
        <f t="shared" si="3"/>
        <v>255.26026830180746</v>
      </c>
    </row>
    <row r="52" spans="1:14" x14ac:dyDescent="0.25">
      <c r="A52" s="8">
        <v>42</v>
      </c>
      <c r="B52" s="14">
        <f t="shared" si="3"/>
        <v>232</v>
      </c>
      <c r="C52" s="14">
        <f t="shared" si="3"/>
        <v>190.33691538182629</v>
      </c>
      <c r="D52" s="14">
        <f t="shared" si="3"/>
        <v>217.06765133678593</v>
      </c>
      <c r="E52" s="14">
        <f t="shared" si="3"/>
        <v>232.21070242474002</v>
      </c>
      <c r="F52" s="14">
        <f t="shared" si="3"/>
        <v>215.41705483304719</v>
      </c>
      <c r="G52" s="14">
        <f t="shared" si="3"/>
        <v>226.47067232528735</v>
      </c>
      <c r="H52" s="14">
        <f t="shared" si="3"/>
        <v>194.87489786545368</v>
      </c>
      <c r="I52" s="14">
        <f t="shared" si="3"/>
        <v>228.48729069037265</v>
      </c>
      <c r="J52" s="14">
        <f t="shared" si="3"/>
        <v>239.36172758690776</v>
      </c>
      <c r="K52" s="14">
        <f t="shared" si="3"/>
        <v>223.03947024425804</v>
      </c>
      <c r="L52" s="14">
        <f t="shared" si="3"/>
        <v>237.43301662576661</v>
      </c>
      <c r="M52" s="14">
        <f t="shared" si="3"/>
        <v>232.62794785264407</v>
      </c>
      <c r="N52" s="14">
        <f t="shared" si="3"/>
        <v>228.10934213966732</v>
      </c>
    </row>
    <row r="53" spans="1:14" x14ac:dyDescent="0.25">
      <c r="A53" s="8">
        <v>43</v>
      </c>
      <c r="B53" s="14">
        <f t="shared" si="3"/>
        <v>188</v>
      </c>
      <c r="C53" s="14">
        <f t="shared" si="3"/>
        <v>232.23323134547329</v>
      </c>
      <c r="D53" s="14">
        <f t="shared" si="3"/>
        <v>191.39819189745037</v>
      </c>
      <c r="E53" s="14">
        <f t="shared" si="3"/>
        <v>217.41208383940801</v>
      </c>
      <c r="F53" s="14">
        <f t="shared" si="3"/>
        <v>232.64330476476795</v>
      </c>
      <c r="G53" s="14">
        <f t="shared" si="3"/>
        <v>216.38216881087999</v>
      </c>
      <c r="H53" s="14">
        <f t="shared" si="3"/>
        <v>227.22233117297651</v>
      </c>
      <c r="I53" s="14">
        <f t="shared" si="3"/>
        <v>196.46456867355681</v>
      </c>
      <c r="J53" s="14">
        <f t="shared" si="3"/>
        <v>229.42660872479524</v>
      </c>
      <c r="K53" s="14">
        <f t="shared" si="3"/>
        <v>239.9480817887306</v>
      </c>
      <c r="L53" s="14">
        <f t="shared" si="3"/>
        <v>224.11791002013143</v>
      </c>
      <c r="M53" s="14">
        <f t="shared" si="3"/>
        <v>238.37176241180686</v>
      </c>
      <c r="N53" s="14">
        <f t="shared" si="3"/>
        <v>233.60968130693828</v>
      </c>
    </row>
    <row r="54" spans="1:14" x14ac:dyDescent="0.25">
      <c r="A54" s="8">
        <v>44</v>
      </c>
      <c r="B54" s="14">
        <f t="shared" si="3"/>
        <v>207</v>
      </c>
      <c r="C54" s="14">
        <f t="shared" si="3"/>
        <v>191.36127486863273</v>
      </c>
      <c r="D54" s="14">
        <f t="shared" si="3"/>
        <v>234.44546038644597</v>
      </c>
      <c r="E54" s="14">
        <f t="shared" si="3"/>
        <v>194.18316440691305</v>
      </c>
      <c r="F54" s="14">
        <f t="shared" si="3"/>
        <v>219.60416674667414</v>
      </c>
      <c r="G54" s="14">
        <f t="shared" si="3"/>
        <v>234.88948836458457</v>
      </c>
      <c r="H54" s="14">
        <f t="shared" si="3"/>
        <v>219.2452386914201</v>
      </c>
      <c r="I54" s="14">
        <f t="shared" si="3"/>
        <v>229.98599613671672</v>
      </c>
      <c r="J54" s="14">
        <f t="shared" si="3"/>
        <v>199.79702828488138</v>
      </c>
      <c r="K54" s="14">
        <f t="shared" si="3"/>
        <v>232.28945133810987</v>
      </c>
      <c r="L54" s="14">
        <f t="shared" si="3"/>
        <v>242.26440187833629</v>
      </c>
      <c r="M54" s="14">
        <f t="shared" si="3"/>
        <v>227.02926083822916</v>
      </c>
      <c r="N54" s="14">
        <f t="shared" si="3"/>
        <v>241.17280527641981</v>
      </c>
    </row>
    <row r="55" spans="1:14" x14ac:dyDescent="0.25">
      <c r="A55" s="8">
        <v>45</v>
      </c>
      <c r="B55" s="14">
        <f t="shared" si="3"/>
        <v>230</v>
      </c>
      <c r="C55" s="14">
        <f t="shared" si="3"/>
        <v>207.54236830831596</v>
      </c>
      <c r="D55" s="14">
        <f t="shared" si="3"/>
        <v>192.2192913575947</v>
      </c>
      <c r="E55" s="14">
        <f t="shared" si="3"/>
        <v>234.18638160985483</v>
      </c>
      <c r="F55" s="14">
        <f t="shared" si="3"/>
        <v>194.66381588285321</v>
      </c>
      <c r="G55" s="14">
        <f t="shared" si="3"/>
        <v>219.62525118852483</v>
      </c>
      <c r="H55" s="14">
        <f t="shared" si="3"/>
        <v>235.17186015778151</v>
      </c>
      <c r="I55" s="14">
        <f t="shared" si="3"/>
        <v>220.09672438637472</v>
      </c>
      <c r="J55" s="14">
        <f t="shared" si="3"/>
        <v>230.59028737585879</v>
      </c>
      <c r="K55" s="14">
        <f t="shared" si="3"/>
        <v>201.08623496132833</v>
      </c>
      <c r="L55" s="14">
        <f t="shared" si="3"/>
        <v>232.80514903432424</v>
      </c>
      <c r="M55" s="14">
        <f t="shared" si="3"/>
        <v>242.34334890922784</v>
      </c>
      <c r="N55" s="14">
        <f t="shared" si="3"/>
        <v>227.84043160502313</v>
      </c>
    </row>
    <row r="56" spans="1:14" x14ac:dyDescent="0.25">
      <c r="A56" s="8">
        <v>46</v>
      </c>
      <c r="B56" s="14">
        <f t="shared" si="3"/>
        <v>243</v>
      </c>
      <c r="C56" s="14">
        <f t="shared" si="3"/>
        <v>231.31041907170658</v>
      </c>
      <c r="D56" s="14">
        <f t="shared" si="3"/>
        <v>208.88424057604169</v>
      </c>
      <c r="E56" s="14">
        <f t="shared" si="3"/>
        <v>194.07599230299328</v>
      </c>
      <c r="F56" s="14">
        <f t="shared" si="3"/>
        <v>235.00381712629479</v>
      </c>
      <c r="G56" s="14">
        <f t="shared" si="3"/>
        <v>196.24639670401638</v>
      </c>
      <c r="H56" s="14">
        <f t="shared" si="3"/>
        <v>220.70561439262787</v>
      </c>
      <c r="I56" s="14">
        <f t="shared" si="3"/>
        <v>236.42136420960188</v>
      </c>
      <c r="J56" s="14">
        <f t="shared" si="3"/>
        <v>221.82447921930401</v>
      </c>
      <c r="K56" s="14">
        <f t="shared" si="3"/>
        <v>232.05475988074477</v>
      </c>
      <c r="L56" s="14">
        <f t="shared" si="3"/>
        <v>203.23945539986153</v>
      </c>
      <c r="M56" s="14">
        <f t="shared" si="3"/>
        <v>234.28771707204154</v>
      </c>
      <c r="N56" s="14">
        <f t="shared" si="3"/>
        <v>243.41156770236586</v>
      </c>
    </row>
    <row r="57" spans="1:14" x14ac:dyDescent="0.25">
      <c r="A57" s="8">
        <v>47</v>
      </c>
      <c r="B57" s="14">
        <f t="shared" si="3"/>
        <v>274</v>
      </c>
      <c r="C57" s="14">
        <f t="shared" si="3"/>
        <v>242.3036891710791</v>
      </c>
      <c r="D57" s="14">
        <f t="shared" si="3"/>
        <v>230.68927082376308</v>
      </c>
      <c r="E57" s="14">
        <f t="shared" si="3"/>
        <v>208.42728314125554</v>
      </c>
      <c r="F57" s="14">
        <f t="shared" si="3"/>
        <v>193.91412568774564</v>
      </c>
      <c r="G57" s="14">
        <f t="shared" si="3"/>
        <v>233.82165412997318</v>
      </c>
      <c r="H57" s="14">
        <f t="shared" si="3"/>
        <v>196.10323473275704</v>
      </c>
      <c r="I57" s="14">
        <f t="shared" si="3"/>
        <v>219.99853402783322</v>
      </c>
      <c r="J57" s="14">
        <f t="shared" si="3"/>
        <v>235.64738989623203</v>
      </c>
      <c r="K57" s="14">
        <f t="shared" si="3"/>
        <v>221.45310000288384</v>
      </c>
      <c r="L57" s="14">
        <f t="shared" si="3"/>
        <v>231.58262182856413</v>
      </c>
      <c r="M57" s="14">
        <f t="shared" si="3"/>
        <v>203.49625124094877</v>
      </c>
      <c r="N57" s="14">
        <f t="shared" si="3"/>
        <v>233.94995448957908</v>
      </c>
    </row>
    <row r="58" spans="1:14" x14ac:dyDescent="0.25">
      <c r="A58" s="8">
        <v>48</v>
      </c>
      <c r="B58" s="14">
        <f t="shared" ref="B58:N73" si="4">SUM(B156,B254)</f>
        <v>272</v>
      </c>
      <c r="C58" s="14">
        <f t="shared" si="4"/>
        <v>275.67293198247449</v>
      </c>
      <c r="D58" s="14">
        <f t="shared" si="4"/>
        <v>244.30968306952516</v>
      </c>
      <c r="E58" s="14">
        <f t="shared" si="4"/>
        <v>232.51512850491409</v>
      </c>
      <c r="F58" s="14">
        <f t="shared" si="4"/>
        <v>210.53404722093148</v>
      </c>
      <c r="G58" s="14">
        <f t="shared" si="4"/>
        <v>196.34876448188481</v>
      </c>
      <c r="H58" s="14">
        <f t="shared" si="4"/>
        <v>235.37617501704753</v>
      </c>
      <c r="I58" s="14">
        <f t="shared" si="4"/>
        <v>198.4211914702596</v>
      </c>
      <c r="J58" s="14">
        <f t="shared" si="4"/>
        <v>221.66989005047952</v>
      </c>
      <c r="K58" s="14">
        <f t="shared" si="4"/>
        <v>237.33598773286533</v>
      </c>
      <c r="L58" s="14">
        <f t="shared" si="4"/>
        <v>223.54974796620337</v>
      </c>
      <c r="M58" s="14">
        <f t="shared" si="4"/>
        <v>233.64306179185994</v>
      </c>
      <c r="N58" s="14">
        <f t="shared" si="4"/>
        <v>206.1716591584244</v>
      </c>
    </row>
    <row r="59" spans="1:14" x14ac:dyDescent="0.25">
      <c r="A59" s="8">
        <v>49</v>
      </c>
      <c r="B59" s="14">
        <f t="shared" si="4"/>
        <v>284</v>
      </c>
      <c r="C59" s="14">
        <f t="shared" si="4"/>
        <v>270.41066580873866</v>
      </c>
      <c r="D59" s="14">
        <f t="shared" si="4"/>
        <v>273.95258425430347</v>
      </c>
      <c r="E59" s="14">
        <f t="shared" si="4"/>
        <v>243.00673892043505</v>
      </c>
      <c r="F59" s="14">
        <f t="shared" si="4"/>
        <v>231.30011114508039</v>
      </c>
      <c r="G59" s="14">
        <f t="shared" si="4"/>
        <v>209.61754208169515</v>
      </c>
      <c r="H59" s="14">
        <f t="shared" si="4"/>
        <v>195.8724994438623</v>
      </c>
      <c r="I59" s="14">
        <f t="shared" si="4"/>
        <v>234.010353324432</v>
      </c>
      <c r="J59" s="14">
        <f t="shared" si="4"/>
        <v>197.69362505448811</v>
      </c>
      <c r="K59" s="14">
        <f t="shared" si="4"/>
        <v>220.31806088193113</v>
      </c>
      <c r="L59" s="14">
        <f t="shared" si="4"/>
        <v>236.03858924092015</v>
      </c>
      <c r="M59" s="14">
        <f t="shared" si="4"/>
        <v>222.81773394679973</v>
      </c>
      <c r="N59" s="14">
        <f t="shared" si="4"/>
        <v>232.84815947968713</v>
      </c>
    </row>
    <row r="60" spans="1:14" x14ac:dyDescent="0.25">
      <c r="A60" s="8">
        <v>50</v>
      </c>
      <c r="B60" s="14">
        <f t="shared" si="4"/>
        <v>290</v>
      </c>
      <c r="C60" s="14">
        <f t="shared" si="4"/>
        <v>286.6799389881366</v>
      </c>
      <c r="D60" s="14">
        <f t="shared" si="4"/>
        <v>273.46401033197969</v>
      </c>
      <c r="E60" s="14">
        <f t="shared" si="4"/>
        <v>277.04111401471442</v>
      </c>
      <c r="F60" s="14">
        <f t="shared" si="4"/>
        <v>246.17406214492149</v>
      </c>
      <c r="G60" s="14">
        <f t="shared" si="4"/>
        <v>234.62046026987304</v>
      </c>
      <c r="H60" s="14">
        <f t="shared" si="4"/>
        <v>213.01417382788969</v>
      </c>
      <c r="I60" s="14">
        <f t="shared" si="4"/>
        <v>199.31401372057877</v>
      </c>
      <c r="J60" s="14">
        <f t="shared" si="4"/>
        <v>236.82817965239866</v>
      </c>
      <c r="K60" s="14">
        <f t="shared" si="4"/>
        <v>201.04920499232861</v>
      </c>
      <c r="L60" s="14">
        <f t="shared" si="4"/>
        <v>223.35101123786757</v>
      </c>
      <c r="M60" s="14">
        <f t="shared" si="4"/>
        <v>239.31308457710782</v>
      </c>
      <c r="N60" s="14">
        <f t="shared" si="4"/>
        <v>226.54768224363897</v>
      </c>
    </row>
    <row r="61" spans="1:14" x14ac:dyDescent="0.25">
      <c r="A61" s="8">
        <v>51</v>
      </c>
      <c r="B61" s="14">
        <f t="shared" si="4"/>
        <v>318</v>
      </c>
      <c r="C61" s="14">
        <f t="shared" si="4"/>
        <v>291.94435326278153</v>
      </c>
      <c r="D61" s="14">
        <f t="shared" si="4"/>
        <v>288.25268645259808</v>
      </c>
      <c r="E61" s="14">
        <f t="shared" si="4"/>
        <v>275.26908006927721</v>
      </c>
      <c r="F61" s="14">
        <f t="shared" si="4"/>
        <v>278.93083829625709</v>
      </c>
      <c r="G61" s="14">
        <f t="shared" si="4"/>
        <v>248.43284055638838</v>
      </c>
      <c r="H61" s="14">
        <f t="shared" si="4"/>
        <v>236.74332248852346</v>
      </c>
      <c r="I61" s="14">
        <f t="shared" si="4"/>
        <v>215.18948581850884</v>
      </c>
      <c r="J61" s="14">
        <f t="shared" si="4"/>
        <v>201.82950840156249</v>
      </c>
      <c r="K61" s="14">
        <f t="shared" si="4"/>
        <v>238.77238697252585</v>
      </c>
      <c r="L61" s="14">
        <f t="shared" si="4"/>
        <v>203.51360765042227</v>
      </c>
      <c r="M61" s="14">
        <f t="shared" si="4"/>
        <v>225.5289030141434</v>
      </c>
      <c r="N61" s="14">
        <f t="shared" si="4"/>
        <v>241.70344795390318</v>
      </c>
    </row>
    <row r="62" spans="1:14" x14ac:dyDescent="0.25">
      <c r="A62" s="8">
        <v>52</v>
      </c>
      <c r="B62" s="14">
        <f t="shared" si="4"/>
        <v>281</v>
      </c>
      <c r="C62" s="14">
        <f t="shared" si="4"/>
        <v>314.13930075408621</v>
      </c>
      <c r="D62" s="14">
        <f t="shared" si="4"/>
        <v>288.44662495273485</v>
      </c>
      <c r="E62" s="14">
        <f t="shared" si="4"/>
        <v>285.04547905072786</v>
      </c>
      <c r="F62" s="14">
        <f t="shared" si="4"/>
        <v>272.02330104780521</v>
      </c>
      <c r="G62" s="14">
        <f t="shared" si="4"/>
        <v>275.74542556891242</v>
      </c>
      <c r="H62" s="14">
        <f t="shared" si="4"/>
        <v>245.31659614233024</v>
      </c>
      <c r="I62" s="14">
        <f t="shared" si="4"/>
        <v>233.6555368057102</v>
      </c>
      <c r="J62" s="14">
        <f t="shared" si="4"/>
        <v>212.32209275060751</v>
      </c>
      <c r="K62" s="14">
        <f t="shared" si="4"/>
        <v>199.20429100656196</v>
      </c>
      <c r="L62" s="14">
        <f t="shared" si="4"/>
        <v>235.11899395432886</v>
      </c>
      <c r="M62" s="14">
        <f t="shared" si="4"/>
        <v>200.72440091534247</v>
      </c>
      <c r="N62" s="14">
        <f t="shared" si="4"/>
        <v>222.288587784464</v>
      </c>
    </row>
    <row r="63" spans="1:14" x14ac:dyDescent="0.25">
      <c r="A63" s="8">
        <v>53</v>
      </c>
      <c r="B63" s="14">
        <f t="shared" si="4"/>
        <v>276</v>
      </c>
      <c r="C63" s="14">
        <f t="shared" si="4"/>
        <v>282.44977772259</v>
      </c>
      <c r="D63" s="14">
        <f t="shared" si="4"/>
        <v>315.25114871853691</v>
      </c>
      <c r="E63" s="14">
        <f t="shared" si="4"/>
        <v>290.02136345172414</v>
      </c>
      <c r="F63" s="14">
        <f t="shared" si="4"/>
        <v>286.66029255773776</v>
      </c>
      <c r="G63" s="14">
        <f t="shared" si="4"/>
        <v>273.54248340549941</v>
      </c>
      <c r="H63" s="14">
        <f t="shared" si="4"/>
        <v>277.3157453041735</v>
      </c>
      <c r="I63" s="14">
        <f t="shared" si="4"/>
        <v>247.22470238182444</v>
      </c>
      <c r="J63" s="14">
        <f t="shared" si="4"/>
        <v>235.55948962974179</v>
      </c>
      <c r="K63" s="14">
        <f t="shared" si="4"/>
        <v>214.34378528075638</v>
      </c>
      <c r="L63" s="14">
        <f t="shared" si="4"/>
        <v>201.53625673041614</v>
      </c>
      <c r="M63" s="14">
        <f t="shared" si="4"/>
        <v>236.73197372656506</v>
      </c>
      <c r="N63" s="14">
        <f t="shared" si="4"/>
        <v>202.82325060660122</v>
      </c>
    </row>
    <row r="64" spans="1:14" x14ac:dyDescent="0.25">
      <c r="A64" s="8">
        <v>54</v>
      </c>
      <c r="B64" s="14">
        <f t="shared" si="4"/>
        <v>315</v>
      </c>
      <c r="C64" s="14">
        <f t="shared" si="4"/>
        <v>276.19494298285537</v>
      </c>
      <c r="D64" s="14">
        <f t="shared" si="4"/>
        <v>282.25481372965714</v>
      </c>
      <c r="E64" s="14">
        <f t="shared" si="4"/>
        <v>314.52365639652282</v>
      </c>
      <c r="F64" s="14">
        <f t="shared" si="4"/>
        <v>289.93339238691505</v>
      </c>
      <c r="G64" s="14">
        <f t="shared" si="4"/>
        <v>286.31927563404929</v>
      </c>
      <c r="H64" s="14">
        <f t="shared" si="4"/>
        <v>273.07397196391844</v>
      </c>
      <c r="I64" s="14">
        <f t="shared" si="4"/>
        <v>276.89207403667319</v>
      </c>
      <c r="J64" s="14">
        <f t="shared" si="4"/>
        <v>247.1518303659912</v>
      </c>
      <c r="K64" s="14">
        <f t="shared" si="4"/>
        <v>235.46415189835747</v>
      </c>
      <c r="L64" s="14">
        <f t="shared" si="4"/>
        <v>214.63103362675113</v>
      </c>
      <c r="M64" s="14">
        <f t="shared" si="4"/>
        <v>202.06894965104598</v>
      </c>
      <c r="N64" s="14">
        <f t="shared" si="4"/>
        <v>236.65027975868458</v>
      </c>
    </row>
    <row r="65" spans="1:14" x14ac:dyDescent="0.25">
      <c r="A65" s="8">
        <v>55</v>
      </c>
      <c r="B65" s="14">
        <f t="shared" si="4"/>
        <v>270</v>
      </c>
      <c r="C65" s="14">
        <f t="shared" si="4"/>
        <v>314.22252225745854</v>
      </c>
      <c r="D65" s="14">
        <f t="shared" si="4"/>
        <v>276.03949262593312</v>
      </c>
      <c r="E65" s="14">
        <f t="shared" si="4"/>
        <v>281.80047291605422</v>
      </c>
      <c r="F65" s="14">
        <f t="shared" si="4"/>
        <v>313.91286569658183</v>
      </c>
      <c r="G65" s="14">
        <f t="shared" si="4"/>
        <v>289.64683714135128</v>
      </c>
      <c r="H65" s="14">
        <f t="shared" si="4"/>
        <v>285.96761501497872</v>
      </c>
      <c r="I65" s="14">
        <f t="shared" si="4"/>
        <v>272.71405382802629</v>
      </c>
      <c r="J65" s="14">
        <f t="shared" si="4"/>
        <v>276.65928092102462</v>
      </c>
      <c r="K65" s="14">
        <f t="shared" si="4"/>
        <v>247.16145893375881</v>
      </c>
      <c r="L65" s="14">
        <f t="shared" si="4"/>
        <v>235.49356565933755</v>
      </c>
      <c r="M65" s="14">
        <f t="shared" si="4"/>
        <v>214.75450574366999</v>
      </c>
      <c r="N65" s="14">
        <f t="shared" si="4"/>
        <v>202.31820202917211</v>
      </c>
    </row>
    <row r="66" spans="1:14" x14ac:dyDescent="0.25">
      <c r="A66" s="8">
        <v>56</v>
      </c>
      <c r="B66" s="14">
        <f t="shared" si="4"/>
        <v>278</v>
      </c>
      <c r="C66" s="14">
        <f t="shared" si="4"/>
        <v>268.8463058195278</v>
      </c>
      <c r="D66" s="14">
        <f t="shared" si="4"/>
        <v>311.8002021543092</v>
      </c>
      <c r="E66" s="14">
        <f t="shared" si="4"/>
        <v>274.43732734387629</v>
      </c>
      <c r="F66" s="14">
        <f t="shared" si="4"/>
        <v>279.97052912360755</v>
      </c>
      <c r="G66" s="14">
        <f t="shared" si="4"/>
        <v>311.78322112963474</v>
      </c>
      <c r="H66" s="14">
        <f t="shared" si="4"/>
        <v>287.86966889196651</v>
      </c>
      <c r="I66" s="14">
        <f t="shared" si="4"/>
        <v>284.28639000973169</v>
      </c>
      <c r="J66" s="14">
        <f t="shared" si="4"/>
        <v>271.11915202891845</v>
      </c>
      <c r="K66" s="14">
        <f t="shared" si="4"/>
        <v>274.96960288249397</v>
      </c>
      <c r="L66" s="14">
        <f t="shared" si="4"/>
        <v>245.70031566426104</v>
      </c>
      <c r="M66" s="14">
        <f t="shared" si="4"/>
        <v>234.16662996736636</v>
      </c>
      <c r="N66" s="14">
        <f t="shared" si="4"/>
        <v>213.37669267076896</v>
      </c>
    </row>
    <row r="67" spans="1:14" x14ac:dyDescent="0.25">
      <c r="A67" s="8">
        <v>57</v>
      </c>
      <c r="B67" s="14">
        <f t="shared" si="4"/>
        <v>275</v>
      </c>
      <c r="C67" s="14">
        <f t="shared" si="4"/>
        <v>279.17694111741383</v>
      </c>
      <c r="D67" s="14">
        <f t="shared" si="4"/>
        <v>269.94583470590123</v>
      </c>
      <c r="E67" s="14">
        <f t="shared" si="4"/>
        <v>312.31933891886899</v>
      </c>
      <c r="F67" s="14">
        <f t="shared" si="4"/>
        <v>275.54666157281599</v>
      </c>
      <c r="G67" s="14">
        <f t="shared" si="4"/>
        <v>280.99828677059793</v>
      </c>
      <c r="H67" s="14">
        <f t="shared" si="4"/>
        <v>312.4021655150126</v>
      </c>
      <c r="I67" s="14">
        <f t="shared" si="4"/>
        <v>288.80963375286041</v>
      </c>
      <c r="J67" s="14">
        <f t="shared" si="4"/>
        <v>285.26084172412664</v>
      </c>
      <c r="K67" s="14">
        <f t="shared" si="4"/>
        <v>272.06297926587979</v>
      </c>
      <c r="L67" s="14">
        <f t="shared" si="4"/>
        <v>275.94556514242322</v>
      </c>
      <c r="M67" s="14">
        <f t="shared" si="4"/>
        <v>246.92569519771848</v>
      </c>
      <c r="N67" s="14">
        <f t="shared" si="4"/>
        <v>235.42366208321312</v>
      </c>
    </row>
    <row r="68" spans="1:14" x14ac:dyDescent="0.25">
      <c r="A68" s="8">
        <v>58</v>
      </c>
      <c r="B68" s="14">
        <f t="shared" si="4"/>
        <v>292</v>
      </c>
      <c r="C68" s="14">
        <f t="shared" si="4"/>
        <v>273.20597179594455</v>
      </c>
      <c r="D68" s="14">
        <f t="shared" si="4"/>
        <v>277.17448526122382</v>
      </c>
      <c r="E68" s="14">
        <f t="shared" si="4"/>
        <v>268.57673526410048</v>
      </c>
      <c r="F68" s="14">
        <f t="shared" si="4"/>
        <v>310.11074652650211</v>
      </c>
      <c r="G68" s="14">
        <f t="shared" si="4"/>
        <v>274.17849457604837</v>
      </c>
      <c r="H68" s="14">
        <f t="shared" si="4"/>
        <v>279.23106429067684</v>
      </c>
      <c r="I68" s="14">
        <f t="shared" si="4"/>
        <v>310.34386551343187</v>
      </c>
      <c r="J68" s="14">
        <f t="shared" si="4"/>
        <v>287.22867234374814</v>
      </c>
      <c r="K68" s="14">
        <f t="shared" si="4"/>
        <v>283.67474365620848</v>
      </c>
      <c r="L68" s="14">
        <f t="shared" si="4"/>
        <v>270.38162385634411</v>
      </c>
      <c r="M68" s="14">
        <f t="shared" si="4"/>
        <v>274.23447759657597</v>
      </c>
      <c r="N68" s="14">
        <f t="shared" si="4"/>
        <v>245.62481950997531</v>
      </c>
    </row>
    <row r="69" spans="1:14" x14ac:dyDescent="0.25">
      <c r="A69" s="8">
        <v>59</v>
      </c>
      <c r="B69" s="14">
        <f t="shared" si="4"/>
        <v>264</v>
      </c>
      <c r="C69" s="14">
        <f t="shared" si="4"/>
        <v>288.12176075039054</v>
      </c>
      <c r="D69" s="14">
        <f t="shared" si="4"/>
        <v>269.77805625550269</v>
      </c>
      <c r="E69" s="14">
        <f t="shared" si="4"/>
        <v>273.56658415288166</v>
      </c>
      <c r="F69" s="14">
        <f t="shared" si="4"/>
        <v>265.51865984498289</v>
      </c>
      <c r="G69" s="14">
        <f t="shared" si="4"/>
        <v>306.3492122579645</v>
      </c>
      <c r="H69" s="14">
        <f t="shared" si="4"/>
        <v>271.0917496777958</v>
      </c>
      <c r="I69" s="14">
        <f t="shared" si="4"/>
        <v>276.00823073383162</v>
      </c>
      <c r="J69" s="14">
        <f t="shared" si="4"/>
        <v>306.53100494243921</v>
      </c>
      <c r="K69" s="14">
        <f t="shared" si="4"/>
        <v>283.83189013346254</v>
      </c>
      <c r="L69" s="14">
        <f t="shared" si="4"/>
        <v>280.24318660388593</v>
      </c>
      <c r="M69" s="14">
        <f t="shared" si="4"/>
        <v>267.04213606538366</v>
      </c>
      <c r="N69" s="14">
        <f t="shared" si="4"/>
        <v>270.56094422696634</v>
      </c>
    </row>
    <row r="70" spans="1:14" x14ac:dyDescent="0.25">
      <c r="A70" s="8">
        <v>60</v>
      </c>
      <c r="B70" s="14">
        <f t="shared" si="4"/>
        <v>259</v>
      </c>
      <c r="C70" s="14">
        <f t="shared" si="4"/>
        <v>262.66867977853826</v>
      </c>
      <c r="D70" s="14">
        <f t="shared" si="4"/>
        <v>286.41904058787327</v>
      </c>
      <c r="E70" s="14">
        <f t="shared" si="4"/>
        <v>268.47819899961883</v>
      </c>
      <c r="F70" s="14">
        <f t="shared" si="4"/>
        <v>272.33073760325726</v>
      </c>
      <c r="G70" s="14">
        <f t="shared" si="4"/>
        <v>264.5341081921614</v>
      </c>
      <c r="H70" s="14">
        <f t="shared" si="4"/>
        <v>304.63578908706847</v>
      </c>
      <c r="I70" s="14">
        <f t="shared" si="4"/>
        <v>269.98567480643095</v>
      </c>
      <c r="J70" s="14">
        <f t="shared" si="4"/>
        <v>274.69074918019595</v>
      </c>
      <c r="K70" s="14">
        <f t="shared" si="4"/>
        <v>304.95062557533487</v>
      </c>
      <c r="L70" s="14">
        <f t="shared" si="4"/>
        <v>282.69161416453301</v>
      </c>
      <c r="M70" s="14">
        <f t="shared" si="4"/>
        <v>279.09929094648948</v>
      </c>
      <c r="N70" s="14">
        <f t="shared" si="4"/>
        <v>266.02304221265808</v>
      </c>
    </row>
    <row r="71" spans="1:14" x14ac:dyDescent="0.25">
      <c r="A71" s="8">
        <v>61</v>
      </c>
      <c r="B71" s="14">
        <f t="shared" si="4"/>
        <v>238</v>
      </c>
      <c r="C71" s="14">
        <f t="shared" si="4"/>
        <v>255.16077720101219</v>
      </c>
      <c r="D71" s="14">
        <f t="shared" si="4"/>
        <v>258.86331463414371</v>
      </c>
      <c r="E71" s="14">
        <f t="shared" si="4"/>
        <v>282.39631469351013</v>
      </c>
      <c r="F71" s="14">
        <f t="shared" si="4"/>
        <v>265.23882288826894</v>
      </c>
      <c r="G71" s="14">
        <f t="shared" si="4"/>
        <v>268.78261218611385</v>
      </c>
      <c r="H71" s="14">
        <f t="shared" si="4"/>
        <v>261.60734449659486</v>
      </c>
      <c r="I71" s="14">
        <f t="shared" si="4"/>
        <v>300.68019715121022</v>
      </c>
      <c r="J71" s="14">
        <f t="shared" si="4"/>
        <v>266.80706123923756</v>
      </c>
      <c r="K71" s="14">
        <f t="shared" si="4"/>
        <v>271.3881017932132</v>
      </c>
      <c r="L71" s="14">
        <f t="shared" si="4"/>
        <v>301.1754425218362</v>
      </c>
      <c r="M71" s="14">
        <f t="shared" si="4"/>
        <v>279.3757582227413</v>
      </c>
      <c r="N71" s="14">
        <f t="shared" si="4"/>
        <v>275.79247662475967</v>
      </c>
    </row>
    <row r="72" spans="1:14" x14ac:dyDescent="0.25">
      <c r="A72" s="8">
        <v>62</v>
      </c>
      <c r="B72" s="14">
        <f t="shared" si="4"/>
        <v>224</v>
      </c>
      <c r="C72" s="14">
        <f t="shared" si="4"/>
        <v>238.20988820073887</v>
      </c>
      <c r="D72" s="14">
        <f t="shared" si="4"/>
        <v>255.33244358566481</v>
      </c>
      <c r="E72" s="14">
        <f t="shared" si="4"/>
        <v>259.09702956988508</v>
      </c>
      <c r="F72" s="14">
        <f t="shared" si="4"/>
        <v>282.35709653240053</v>
      </c>
      <c r="G72" s="14">
        <f t="shared" si="4"/>
        <v>265.53992522821642</v>
      </c>
      <c r="H72" s="14">
        <f t="shared" si="4"/>
        <v>269.13498944900886</v>
      </c>
      <c r="I72" s="14">
        <f t="shared" si="4"/>
        <v>262.3150699159246</v>
      </c>
      <c r="J72" s="14">
        <f t="shared" si="4"/>
        <v>300.64059006063826</v>
      </c>
      <c r="K72" s="14">
        <f t="shared" si="4"/>
        <v>267.31229955938306</v>
      </c>
      <c r="L72" s="14">
        <f t="shared" si="4"/>
        <v>271.86413236288013</v>
      </c>
      <c r="M72" s="14">
        <f t="shared" si="4"/>
        <v>301.27914355487258</v>
      </c>
      <c r="N72" s="14">
        <f t="shared" si="4"/>
        <v>279.92530186502682</v>
      </c>
    </row>
    <row r="73" spans="1:14" x14ac:dyDescent="0.25">
      <c r="A73" s="8">
        <v>63</v>
      </c>
      <c r="B73" s="14">
        <f t="shared" si="4"/>
        <v>228</v>
      </c>
      <c r="C73" s="14">
        <f t="shared" si="4"/>
        <v>223.0509672008896</v>
      </c>
      <c r="D73" s="14">
        <f t="shared" si="4"/>
        <v>237.00261297545504</v>
      </c>
      <c r="E73" s="14">
        <f t="shared" si="4"/>
        <v>254.09948743907762</v>
      </c>
      <c r="F73" s="14">
        <f t="shared" si="4"/>
        <v>257.90956169561946</v>
      </c>
      <c r="G73" s="14">
        <f t="shared" si="4"/>
        <v>280.85469853830813</v>
      </c>
      <c r="H73" s="14">
        <f t="shared" si="4"/>
        <v>264.4669048797652</v>
      </c>
      <c r="I73" s="14">
        <f t="shared" si="4"/>
        <v>268.08521805338711</v>
      </c>
      <c r="J73" s="14">
        <f t="shared" si="4"/>
        <v>261.46949923157445</v>
      </c>
      <c r="K73" s="14">
        <f t="shared" si="4"/>
        <v>299.07763344080109</v>
      </c>
      <c r="L73" s="14">
        <f t="shared" si="4"/>
        <v>266.53145347712228</v>
      </c>
      <c r="M73" s="14">
        <f t="shared" si="4"/>
        <v>270.97154692797625</v>
      </c>
      <c r="N73" s="14">
        <f t="shared" si="4"/>
        <v>299.9358897341537</v>
      </c>
    </row>
    <row r="74" spans="1:14" x14ac:dyDescent="0.25">
      <c r="A74" s="8">
        <v>64</v>
      </c>
      <c r="B74" s="14">
        <f t="shared" ref="B74:N89" si="5">SUM(B172,B270)</f>
        <v>241</v>
      </c>
      <c r="C74" s="14">
        <f t="shared" si="5"/>
        <v>225.33295421170232</v>
      </c>
      <c r="D74" s="14">
        <f t="shared" si="5"/>
        <v>220.66638228006479</v>
      </c>
      <c r="E74" s="14">
        <f t="shared" si="5"/>
        <v>234.2534029628136</v>
      </c>
      <c r="F74" s="14">
        <f t="shared" si="5"/>
        <v>251.36913940007932</v>
      </c>
      <c r="G74" s="14">
        <f t="shared" si="5"/>
        <v>255.19167338571947</v>
      </c>
      <c r="H74" s="14">
        <f t="shared" si="5"/>
        <v>277.60090611079841</v>
      </c>
      <c r="I74" s="14">
        <f t="shared" si="5"/>
        <v>261.68742117329032</v>
      </c>
      <c r="J74" s="14">
        <f t="shared" si="5"/>
        <v>265.36462378612771</v>
      </c>
      <c r="K74" s="14">
        <f t="shared" si="5"/>
        <v>259.27083295980162</v>
      </c>
      <c r="L74" s="14">
        <f t="shared" si="5"/>
        <v>295.93152722403181</v>
      </c>
      <c r="M74" s="14">
        <f t="shared" si="5"/>
        <v>264.0414883080561</v>
      </c>
      <c r="N74" s="14">
        <f t="shared" si="5"/>
        <v>268.30650027038075</v>
      </c>
    </row>
    <row r="75" spans="1:14" x14ac:dyDescent="0.25">
      <c r="A75" s="8">
        <v>65</v>
      </c>
      <c r="B75" s="14">
        <f t="shared" si="5"/>
        <v>215</v>
      </c>
      <c r="C75" s="14">
        <f t="shared" si="5"/>
        <v>236.64175025170641</v>
      </c>
      <c r="D75" s="14">
        <f t="shared" si="5"/>
        <v>221.35207741732302</v>
      </c>
      <c r="E75" s="14">
        <f t="shared" si="5"/>
        <v>216.62234383572576</v>
      </c>
      <c r="F75" s="14">
        <f t="shared" si="5"/>
        <v>230.3881218726786</v>
      </c>
      <c r="G75" s="14">
        <f t="shared" si="5"/>
        <v>247.21252333367619</v>
      </c>
      <c r="H75" s="14">
        <f t="shared" si="5"/>
        <v>251.10890722457168</v>
      </c>
      <c r="I75" s="14">
        <f t="shared" si="5"/>
        <v>273.25966552969533</v>
      </c>
      <c r="J75" s="14">
        <f t="shared" si="5"/>
        <v>257.78626415391187</v>
      </c>
      <c r="K75" s="14">
        <f t="shared" si="5"/>
        <v>261.49155771864895</v>
      </c>
      <c r="L75" s="14">
        <f t="shared" si="5"/>
        <v>255.59375560931488</v>
      </c>
      <c r="M75" s="14">
        <f t="shared" si="5"/>
        <v>291.8997882591932</v>
      </c>
      <c r="N75" s="14">
        <f t="shared" si="5"/>
        <v>260.55467813933438</v>
      </c>
    </row>
    <row r="76" spans="1:14" x14ac:dyDescent="0.25">
      <c r="A76" s="8">
        <v>66</v>
      </c>
      <c r="B76" s="14">
        <f t="shared" si="5"/>
        <v>212</v>
      </c>
      <c r="C76" s="14">
        <f t="shared" si="5"/>
        <v>211.84229082279256</v>
      </c>
      <c r="D76" s="14">
        <f t="shared" si="5"/>
        <v>232.7581518006125</v>
      </c>
      <c r="E76" s="14">
        <f t="shared" si="5"/>
        <v>218.02741663523051</v>
      </c>
      <c r="F76" s="14">
        <f t="shared" si="5"/>
        <v>213.58643535455593</v>
      </c>
      <c r="G76" s="14">
        <f t="shared" si="5"/>
        <v>226.90686136022754</v>
      </c>
      <c r="H76" s="14">
        <f t="shared" si="5"/>
        <v>243.62969300565061</v>
      </c>
      <c r="I76" s="14">
        <f t="shared" si="5"/>
        <v>247.47696104278879</v>
      </c>
      <c r="J76" s="14">
        <f t="shared" si="5"/>
        <v>269.24140325026241</v>
      </c>
      <c r="K76" s="14">
        <f t="shared" si="5"/>
        <v>254.24183632916498</v>
      </c>
      <c r="L76" s="14">
        <f t="shared" si="5"/>
        <v>257.81862214159719</v>
      </c>
      <c r="M76" s="14">
        <f t="shared" si="5"/>
        <v>252.45484629353473</v>
      </c>
      <c r="N76" s="14">
        <f t="shared" si="5"/>
        <v>287.6702364420878</v>
      </c>
    </row>
    <row r="77" spans="1:14" x14ac:dyDescent="0.25">
      <c r="A77" s="8">
        <v>67</v>
      </c>
      <c r="B77" s="14">
        <f t="shared" si="5"/>
        <v>199</v>
      </c>
      <c r="C77" s="14">
        <f t="shared" si="5"/>
        <v>211.36201866050544</v>
      </c>
      <c r="D77" s="14">
        <f t="shared" si="5"/>
        <v>211.24983423357938</v>
      </c>
      <c r="E77" s="14">
        <f t="shared" si="5"/>
        <v>231.82363812225969</v>
      </c>
      <c r="F77" s="14">
        <f t="shared" si="5"/>
        <v>217.59229789734252</v>
      </c>
      <c r="G77" s="14">
        <f t="shared" si="5"/>
        <v>213.47819994318309</v>
      </c>
      <c r="H77" s="14">
        <f t="shared" si="5"/>
        <v>226.33504650935333</v>
      </c>
      <c r="I77" s="14">
        <f t="shared" si="5"/>
        <v>243.0026602155408</v>
      </c>
      <c r="J77" s="14">
        <f t="shared" si="5"/>
        <v>246.88177621256608</v>
      </c>
      <c r="K77" s="14">
        <f t="shared" si="5"/>
        <v>268.31383794498919</v>
      </c>
      <c r="L77" s="14">
        <f t="shared" si="5"/>
        <v>253.75412076122402</v>
      </c>
      <c r="M77" s="14">
        <f t="shared" si="5"/>
        <v>257.38857747901727</v>
      </c>
      <c r="N77" s="14">
        <f t="shared" si="5"/>
        <v>252.32463726750376</v>
      </c>
    </row>
    <row r="78" spans="1:14" x14ac:dyDescent="0.25">
      <c r="A78" s="8">
        <v>68</v>
      </c>
      <c r="B78" s="14">
        <f t="shared" si="5"/>
        <v>225</v>
      </c>
      <c r="C78" s="14">
        <f t="shared" si="5"/>
        <v>200.3181020148827</v>
      </c>
      <c r="D78" s="14">
        <f t="shared" si="5"/>
        <v>212.4920710065918</v>
      </c>
      <c r="E78" s="14">
        <f t="shared" si="5"/>
        <v>212.39880476776423</v>
      </c>
      <c r="F78" s="14">
        <f t="shared" si="5"/>
        <v>232.57464612045445</v>
      </c>
      <c r="G78" s="14">
        <f t="shared" si="5"/>
        <v>218.61916671794992</v>
      </c>
      <c r="H78" s="14">
        <f t="shared" si="5"/>
        <v>214.84989793308335</v>
      </c>
      <c r="I78" s="14">
        <f t="shared" si="5"/>
        <v>227.37497795552528</v>
      </c>
      <c r="J78" s="14">
        <f t="shared" si="5"/>
        <v>244.01511588147838</v>
      </c>
      <c r="K78" s="14">
        <f t="shared" si="5"/>
        <v>247.76466891201633</v>
      </c>
      <c r="L78" s="14">
        <f t="shared" si="5"/>
        <v>269.18575229605682</v>
      </c>
      <c r="M78" s="14">
        <f t="shared" si="5"/>
        <v>254.78831321904858</v>
      </c>
      <c r="N78" s="14">
        <f t="shared" si="5"/>
        <v>258.39062525203161</v>
      </c>
    </row>
    <row r="79" spans="1:14" x14ac:dyDescent="0.25">
      <c r="A79" s="8">
        <v>69</v>
      </c>
      <c r="B79" s="14">
        <f t="shared" si="5"/>
        <v>223</v>
      </c>
      <c r="C79" s="14">
        <f t="shared" si="5"/>
        <v>219.78252052651658</v>
      </c>
      <c r="D79" s="14">
        <f t="shared" si="5"/>
        <v>195.67845705270349</v>
      </c>
      <c r="E79" s="14">
        <f t="shared" si="5"/>
        <v>207.62095528368127</v>
      </c>
      <c r="F79" s="14">
        <f t="shared" si="5"/>
        <v>207.45743228502423</v>
      </c>
      <c r="G79" s="14">
        <f t="shared" si="5"/>
        <v>227.1343798236374</v>
      </c>
      <c r="H79" s="14">
        <f t="shared" si="5"/>
        <v>213.83454875874679</v>
      </c>
      <c r="I79" s="14">
        <f t="shared" si="5"/>
        <v>210.4909544364229</v>
      </c>
      <c r="J79" s="14">
        <f t="shared" si="5"/>
        <v>222.55667970609949</v>
      </c>
      <c r="K79" s="14">
        <f t="shared" si="5"/>
        <v>238.88219269868458</v>
      </c>
      <c r="L79" s="14">
        <f t="shared" si="5"/>
        <v>242.56520527774643</v>
      </c>
      <c r="M79" s="14">
        <f t="shared" si="5"/>
        <v>263.77158797621325</v>
      </c>
      <c r="N79" s="14">
        <f t="shared" si="5"/>
        <v>249.80717483626927</v>
      </c>
    </row>
    <row r="80" spans="1:14" x14ac:dyDescent="0.25">
      <c r="A80" s="8">
        <v>70</v>
      </c>
      <c r="B80" s="14">
        <f t="shared" si="5"/>
        <v>203</v>
      </c>
      <c r="C80" s="14">
        <f t="shared" si="5"/>
        <v>220.66780409658674</v>
      </c>
      <c r="D80" s="14">
        <f t="shared" si="5"/>
        <v>217.19762367947885</v>
      </c>
      <c r="E80" s="14">
        <f t="shared" si="5"/>
        <v>193.70737672235808</v>
      </c>
      <c r="F80" s="14">
        <f t="shared" si="5"/>
        <v>205.44445358224391</v>
      </c>
      <c r="G80" s="14">
        <f t="shared" si="5"/>
        <v>205.37830853398106</v>
      </c>
      <c r="H80" s="14">
        <f t="shared" si="5"/>
        <v>224.67176440664667</v>
      </c>
      <c r="I80" s="14">
        <f t="shared" si="5"/>
        <v>211.88906267568012</v>
      </c>
      <c r="J80" s="14">
        <f t="shared" si="5"/>
        <v>208.71486547996142</v>
      </c>
      <c r="K80" s="14">
        <f t="shared" si="5"/>
        <v>220.42515906217596</v>
      </c>
      <c r="L80" s="14">
        <f t="shared" si="5"/>
        <v>236.58443789894363</v>
      </c>
      <c r="M80" s="14">
        <f t="shared" si="5"/>
        <v>240.23187775989265</v>
      </c>
      <c r="N80" s="14">
        <f t="shared" si="5"/>
        <v>261.24582194194272</v>
      </c>
    </row>
    <row r="81" spans="1:14" x14ac:dyDescent="0.25">
      <c r="A81" s="8">
        <v>71</v>
      </c>
      <c r="B81" s="14">
        <f t="shared" si="5"/>
        <v>236</v>
      </c>
      <c r="C81" s="14">
        <f t="shared" si="5"/>
        <v>198.95496220182144</v>
      </c>
      <c r="D81" s="14">
        <f t="shared" si="5"/>
        <v>215.7440045827164</v>
      </c>
      <c r="E81" s="14">
        <f t="shared" si="5"/>
        <v>212.1806816897857</v>
      </c>
      <c r="F81" s="14">
        <f t="shared" si="5"/>
        <v>189.62319821353779</v>
      </c>
      <c r="G81" s="14">
        <f t="shared" si="5"/>
        <v>201.03761727540146</v>
      </c>
      <c r="H81" s="14">
        <f t="shared" si="5"/>
        <v>201.16978899970132</v>
      </c>
      <c r="I81" s="14">
        <f t="shared" si="5"/>
        <v>219.87870596935562</v>
      </c>
      <c r="J81" s="14">
        <f t="shared" si="5"/>
        <v>207.70461826910679</v>
      </c>
      <c r="K81" s="14">
        <f t="shared" si="5"/>
        <v>204.65455429487548</v>
      </c>
      <c r="L81" s="14">
        <f t="shared" si="5"/>
        <v>216.10915791611748</v>
      </c>
      <c r="M81" s="14">
        <f t="shared" si="5"/>
        <v>232.00074613728432</v>
      </c>
      <c r="N81" s="14">
        <f t="shared" si="5"/>
        <v>235.73039619565401</v>
      </c>
    </row>
    <row r="82" spans="1:14" x14ac:dyDescent="0.25">
      <c r="A82" s="8">
        <v>72</v>
      </c>
      <c r="B82" s="14">
        <f t="shared" si="5"/>
        <v>183</v>
      </c>
      <c r="C82" s="14">
        <f t="shared" si="5"/>
        <v>232.10809144581685</v>
      </c>
      <c r="D82" s="14">
        <f t="shared" si="5"/>
        <v>196.01806119525861</v>
      </c>
      <c r="E82" s="14">
        <f t="shared" si="5"/>
        <v>212.52935767078793</v>
      </c>
      <c r="F82" s="14">
        <f t="shared" si="5"/>
        <v>208.87869525059</v>
      </c>
      <c r="G82" s="14">
        <f t="shared" si="5"/>
        <v>187.1005962711244</v>
      </c>
      <c r="H82" s="14">
        <f t="shared" si="5"/>
        <v>198.19391907081641</v>
      </c>
      <c r="I82" s="14">
        <f t="shared" si="5"/>
        <v>198.70107336360974</v>
      </c>
      <c r="J82" s="14">
        <f t="shared" si="5"/>
        <v>216.72194064581134</v>
      </c>
      <c r="K82" s="14">
        <f t="shared" si="5"/>
        <v>205.08393599707674</v>
      </c>
      <c r="L82" s="14">
        <f t="shared" si="5"/>
        <v>202.20855257136861</v>
      </c>
      <c r="M82" s="14">
        <f t="shared" si="5"/>
        <v>213.38082863528086</v>
      </c>
      <c r="N82" s="14">
        <f t="shared" si="5"/>
        <v>228.97544548746356</v>
      </c>
    </row>
    <row r="83" spans="1:14" x14ac:dyDescent="0.25">
      <c r="A83" s="8">
        <v>73</v>
      </c>
      <c r="B83" s="14">
        <f t="shared" si="5"/>
        <v>171</v>
      </c>
      <c r="C83" s="14">
        <f t="shared" si="5"/>
        <v>180.31289002208089</v>
      </c>
      <c r="D83" s="14">
        <f t="shared" si="5"/>
        <v>228.15330884178735</v>
      </c>
      <c r="E83" s="14">
        <f t="shared" si="5"/>
        <v>193.15200629196841</v>
      </c>
      <c r="F83" s="14">
        <f t="shared" si="5"/>
        <v>209.4046695348905</v>
      </c>
      <c r="G83" s="14">
        <f t="shared" si="5"/>
        <v>205.70753757762355</v>
      </c>
      <c r="H83" s="14">
        <f t="shared" si="5"/>
        <v>184.76084478097792</v>
      </c>
      <c r="I83" s="14">
        <f t="shared" si="5"/>
        <v>195.58308873332589</v>
      </c>
      <c r="J83" s="14">
        <f t="shared" si="5"/>
        <v>196.18368698730836</v>
      </c>
      <c r="K83" s="14">
        <f t="shared" si="5"/>
        <v>213.67603846896435</v>
      </c>
      <c r="L83" s="14">
        <f t="shared" si="5"/>
        <v>202.59974209247991</v>
      </c>
      <c r="M83" s="14">
        <f t="shared" si="5"/>
        <v>199.93017687212182</v>
      </c>
      <c r="N83" s="14">
        <f t="shared" si="5"/>
        <v>210.72860038825223</v>
      </c>
    </row>
    <row r="84" spans="1:14" x14ac:dyDescent="0.25">
      <c r="A84" s="8">
        <v>74</v>
      </c>
      <c r="B84" s="14">
        <f t="shared" si="5"/>
        <v>167</v>
      </c>
      <c r="C84" s="14">
        <f t="shared" si="5"/>
        <v>167.120132529898</v>
      </c>
      <c r="D84" s="14">
        <f t="shared" si="5"/>
        <v>175.82283669771971</v>
      </c>
      <c r="E84" s="14">
        <f t="shared" si="5"/>
        <v>222.30340109366654</v>
      </c>
      <c r="F84" s="14">
        <f t="shared" si="5"/>
        <v>188.79797593508079</v>
      </c>
      <c r="G84" s="14">
        <f t="shared" si="5"/>
        <v>204.40803404009</v>
      </c>
      <c r="H84" s="14">
        <f t="shared" si="5"/>
        <v>200.61173258056868</v>
      </c>
      <c r="I84" s="14">
        <f t="shared" si="5"/>
        <v>180.40122813518246</v>
      </c>
      <c r="J84" s="14">
        <f t="shared" si="5"/>
        <v>190.988540838718</v>
      </c>
      <c r="K84" s="14">
        <f t="shared" si="5"/>
        <v>191.70389858873108</v>
      </c>
      <c r="L84" s="14">
        <f t="shared" si="5"/>
        <v>208.44044044162553</v>
      </c>
      <c r="M84" s="14">
        <f t="shared" si="5"/>
        <v>198.04371895882551</v>
      </c>
      <c r="N84" s="14">
        <f t="shared" si="5"/>
        <v>195.55203476686137</v>
      </c>
    </row>
    <row r="85" spans="1:14" x14ac:dyDescent="0.25">
      <c r="A85" s="8">
        <v>75</v>
      </c>
      <c r="B85" s="14">
        <f t="shared" si="5"/>
        <v>154</v>
      </c>
      <c r="C85" s="14">
        <f t="shared" si="5"/>
        <v>162.92106536989135</v>
      </c>
      <c r="D85" s="14">
        <f t="shared" si="5"/>
        <v>162.68516113922271</v>
      </c>
      <c r="E85" s="14">
        <f t="shared" si="5"/>
        <v>171.28517679571203</v>
      </c>
      <c r="F85" s="14">
        <f t="shared" si="5"/>
        <v>216.12489447686892</v>
      </c>
      <c r="G85" s="14">
        <f t="shared" si="5"/>
        <v>183.98599346410037</v>
      </c>
      <c r="H85" s="14">
        <f t="shared" si="5"/>
        <v>199.11861710486659</v>
      </c>
      <c r="I85" s="14">
        <f t="shared" si="5"/>
        <v>195.13000822129891</v>
      </c>
      <c r="J85" s="14">
        <f t="shared" si="5"/>
        <v>175.84418533099745</v>
      </c>
      <c r="K85" s="14">
        <f t="shared" si="5"/>
        <v>186.08299957197119</v>
      </c>
      <c r="L85" s="14">
        <f t="shared" si="5"/>
        <v>186.96365705559029</v>
      </c>
      <c r="M85" s="14">
        <f t="shared" si="5"/>
        <v>203.07370801210271</v>
      </c>
      <c r="N85" s="14">
        <f t="shared" si="5"/>
        <v>193.28661052280137</v>
      </c>
    </row>
    <row r="86" spans="1:14" x14ac:dyDescent="0.25">
      <c r="A86" s="8">
        <v>76</v>
      </c>
      <c r="B86" s="14">
        <f t="shared" si="5"/>
        <v>149</v>
      </c>
      <c r="C86" s="14">
        <f t="shared" si="5"/>
        <v>148.98233748479174</v>
      </c>
      <c r="D86" s="14">
        <f t="shared" si="5"/>
        <v>157.44689863339306</v>
      </c>
      <c r="E86" s="14">
        <f t="shared" si="5"/>
        <v>157.3626342372919</v>
      </c>
      <c r="F86" s="14">
        <f t="shared" si="5"/>
        <v>165.64495323503704</v>
      </c>
      <c r="G86" s="14">
        <f t="shared" si="5"/>
        <v>208.87268939287759</v>
      </c>
      <c r="H86" s="14">
        <f t="shared" si="5"/>
        <v>178.29936019576229</v>
      </c>
      <c r="I86" s="14">
        <f t="shared" si="5"/>
        <v>192.98316140639736</v>
      </c>
      <c r="J86" s="14">
        <f t="shared" si="5"/>
        <v>188.63150485543275</v>
      </c>
      <c r="K86" s="14">
        <f t="shared" si="5"/>
        <v>170.36506812233847</v>
      </c>
      <c r="L86" s="14">
        <f t="shared" si="5"/>
        <v>180.2625759053152</v>
      </c>
      <c r="M86" s="14">
        <f t="shared" si="5"/>
        <v>181.27444862206136</v>
      </c>
      <c r="N86" s="14">
        <f t="shared" si="5"/>
        <v>196.82207486755047</v>
      </c>
    </row>
    <row r="87" spans="1:14" x14ac:dyDescent="0.25">
      <c r="A87" s="8">
        <v>77</v>
      </c>
      <c r="B87" s="14">
        <f t="shared" si="5"/>
        <v>123</v>
      </c>
      <c r="C87" s="14">
        <f t="shared" si="5"/>
        <v>142.66035462470506</v>
      </c>
      <c r="D87" s="14">
        <f t="shared" si="5"/>
        <v>142.5932256287893</v>
      </c>
      <c r="E87" s="14">
        <f t="shared" si="5"/>
        <v>150.96177113397985</v>
      </c>
      <c r="F87" s="14">
        <f t="shared" si="5"/>
        <v>150.89764488256748</v>
      </c>
      <c r="G87" s="14">
        <f t="shared" si="5"/>
        <v>158.74540210326956</v>
      </c>
      <c r="H87" s="14">
        <f t="shared" si="5"/>
        <v>200.36556375951028</v>
      </c>
      <c r="I87" s="14">
        <f t="shared" si="5"/>
        <v>171.29154345239357</v>
      </c>
      <c r="J87" s="14">
        <f t="shared" si="5"/>
        <v>185.34363442228005</v>
      </c>
      <c r="K87" s="14">
        <f t="shared" si="5"/>
        <v>181.07642099272107</v>
      </c>
      <c r="L87" s="14">
        <f t="shared" si="5"/>
        <v>163.86623126745693</v>
      </c>
      <c r="M87" s="14">
        <f t="shared" si="5"/>
        <v>173.38629080599003</v>
      </c>
      <c r="N87" s="14">
        <f t="shared" si="5"/>
        <v>174.39963062911443</v>
      </c>
    </row>
    <row r="88" spans="1:14" x14ac:dyDescent="0.25">
      <c r="A88" s="8">
        <v>78</v>
      </c>
      <c r="B88" s="14">
        <f t="shared" si="5"/>
        <v>122</v>
      </c>
      <c r="C88" s="14">
        <f t="shared" si="5"/>
        <v>120.09449056513398</v>
      </c>
      <c r="D88" s="14">
        <f t="shared" si="5"/>
        <v>138.58603834632879</v>
      </c>
      <c r="E88" s="14">
        <f t="shared" si="5"/>
        <v>138.48484903715919</v>
      </c>
      <c r="F88" s="14">
        <f t="shared" si="5"/>
        <v>146.7283885582379</v>
      </c>
      <c r="G88" s="14">
        <f t="shared" si="5"/>
        <v>146.75918636736574</v>
      </c>
      <c r="H88" s="14">
        <f t="shared" si="5"/>
        <v>154.19468222237413</v>
      </c>
      <c r="I88" s="14">
        <f t="shared" si="5"/>
        <v>194.26607011716487</v>
      </c>
      <c r="J88" s="14">
        <f t="shared" si="5"/>
        <v>166.38471645285165</v>
      </c>
      <c r="K88" s="14">
        <f t="shared" si="5"/>
        <v>179.94610979277849</v>
      </c>
      <c r="L88" s="14">
        <f t="shared" si="5"/>
        <v>175.69939475155735</v>
      </c>
      <c r="M88" s="14">
        <f t="shared" si="5"/>
        <v>159.27895476491807</v>
      </c>
      <c r="N88" s="14">
        <f t="shared" si="5"/>
        <v>168.43219342982025</v>
      </c>
    </row>
    <row r="89" spans="1:14" x14ac:dyDescent="0.25">
      <c r="A89" s="8">
        <v>79</v>
      </c>
      <c r="B89" s="14">
        <f t="shared" si="5"/>
        <v>115</v>
      </c>
      <c r="C89" s="14">
        <f t="shared" si="5"/>
        <v>118.54806194241662</v>
      </c>
      <c r="D89" s="14">
        <f t="shared" si="5"/>
        <v>116.3282665120409</v>
      </c>
      <c r="E89" s="14">
        <f t="shared" si="5"/>
        <v>133.73573003363177</v>
      </c>
      <c r="F89" s="14">
        <f t="shared" si="5"/>
        <v>133.92714941414002</v>
      </c>
      <c r="G89" s="14">
        <f t="shared" si="5"/>
        <v>141.74205168840828</v>
      </c>
      <c r="H89" s="14">
        <f t="shared" si="5"/>
        <v>141.88566920576312</v>
      </c>
      <c r="I89" s="14">
        <f t="shared" si="5"/>
        <v>148.94287984601419</v>
      </c>
      <c r="J89" s="14">
        <f t="shared" si="5"/>
        <v>187.30869095244341</v>
      </c>
      <c r="K89" s="14">
        <f t="shared" si="5"/>
        <v>160.7058618637013</v>
      </c>
      <c r="L89" s="14">
        <f t="shared" si="5"/>
        <v>173.74234291099788</v>
      </c>
      <c r="M89" s="14">
        <f t="shared" si="5"/>
        <v>169.42781757686049</v>
      </c>
      <c r="N89" s="14">
        <f t="shared" si="5"/>
        <v>153.97198470934867</v>
      </c>
    </row>
    <row r="90" spans="1:14" x14ac:dyDescent="0.25">
      <c r="A90" s="8">
        <v>80</v>
      </c>
      <c r="B90" s="14">
        <f t="shared" ref="B90:N100" si="6">SUM(B188,B286)</f>
        <v>105</v>
      </c>
      <c r="C90" s="14">
        <f t="shared" si="6"/>
        <v>109.74942665203889</v>
      </c>
      <c r="D90" s="14">
        <f t="shared" si="6"/>
        <v>113.10603700146046</v>
      </c>
      <c r="E90" s="14">
        <f t="shared" si="6"/>
        <v>110.68995272936954</v>
      </c>
      <c r="F90" s="14">
        <f t="shared" si="6"/>
        <v>126.8000443375123</v>
      </c>
      <c r="G90" s="14">
        <f t="shared" si="6"/>
        <v>127.3055609782588</v>
      </c>
      <c r="H90" s="14">
        <f t="shared" si="6"/>
        <v>134.75109641985813</v>
      </c>
      <c r="I90" s="14">
        <f t="shared" si="6"/>
        <v>135.00596821163245</v>
      </c>
      <c r="J90" s="14">
        <f t="shared" si="6"/>
        <v>141.72717747035657</v>
      </c>
      <c r="K90" s="14">
        <f t="shared" si="6"/>
        <v>177.89812853901284</v>
      </c>
      <c r="L90" s="14">
        <f t="shared" si="6"/>
        <v>153.0003654826744</v>
      </c>
      <c r="M90" s="14">
        <f t="shared" si="6"/>
        <v>165.56223261206205</v>
      </c>
      <c r="N90" s="14">
        <f t="shared" si="6"/>
        <v>161.22998119170776</v>
      </c>
    </row>
    <row r="91" spans="1:14" x14ac:dyDescent="0.25">
      <c r="A91" s="8">
        <v>81</v>
      </c>
      <c r="B91" s="14">
        <f t="shared" si="6"/>
        <v>112</v>
      </c>
      <c r="C91" s="14">
        <f t="shared" si="6"/>
        <v>96.127023759833776</v>
      </c>
      <c r="D91" s="14">
        <f t="shared" si="6"/>
        <v>100.12012488239874</v>
      </c>
      <c r="E91" s="14">
        <f t="shared" si="6"/>
        <v>103.42849914409248</v>
      </c>
      <c r="F91" s="14">
        <f t="shared" si="6"/>
        <v>100.7850613828644</v>
      </c>
      <c r="G91" s="14">
        <f t="shared" si="6"/>
        <v>115.61135949050794</v>
      </c>
      <c r="H91" s="14">
        <f t="shared" si="6"/>
        <v>116.31486861584878</v>
      </c>
      <c r="I91" s="14">
        <f t="shared" si="6"/>
        <v>123.41128360888089</v>
      </c>
      <c r="J91" s="14">
        <f t="shared" si="6"/>
        <v>123.8059355017385</v>
      </c>
      <c r="K91" s="14">
        <f t="shared" si="6"/>
        <v>130.23587628851212</v>
      </c>
      <c r="L91" s="14">
        <f t="shared" si="6"/>
        <v>163.98934100259731</v>
      </c>
      <c r="M91" s="14">
        <f t="shared" si="6"/>
        <v>140.9055980380553</v>
      </c>
      <c r="N91" s="14">
        <f t="shared" si="6"/>
        <v>152.77001618004232</v>
      </c>
    </row>
    <row r="92" spans="1:14" x14ac:dyDescent="0.25">
      <c r="A92" s="8">
        <v>82</v>
      </c>
      <c r="B92" s="14">
        <f t="shared" si="6"/>
        <v>97</v>
      </c>
      <c r="C92" s="14">
        <f t="shared" si="6"/>
        <v>107.17353945137569</v>
      </c>
      <c r="D92" s="14">
        <f t="shared" si="6"/>
        <v>92.037359591364776</v>
      </c>
      <c r="E92" s="14">
        <f t="shared" si="6"/>
        <v>95.465513888024304</v>
      </c>
      <c r="F92" s="14">
        <f t="shared" si="6"/>
        <v>98.731069163303729</v>
      </c>
      <c r="G92" s="14">
        <f t="shared" si="6"/>
        <v>95.971426576208472</v>
      </c>
      <c r="H92" s="14">
        <f t="shared" si="6"/>
        <v>109.79158128273016</v>
      </c>
      <c r="I92" s="14">
        <f t="shared" si="6"/>
        <v>110.5742363714684</v>
      </c>
      <c r="J92" s="14">
        <f t="shared" si="6"/>
        <v>117.36643523249923</v>
      </c>
      <c r="K92" s="14">
        <f t="shared" si="6"/>
        <v>117.71809712659669</v>
      </c>
      <c r="L92" s="14">
        <f t="shared" si="6"/>
        <v>123.94682519233234</v>
      </c>
      <c r="M92" s="14">
        <f t="shared" si="6"/>
        <v>155.83538500772414</v>
      </c>
      <c r="N92" s="14">
        <f t="shared" si="6"/>
        <v>134.13616310548264</v>
      </c>
    </row>
    <row r="93" spans="1:14" x14ac:dyDescent="0.25">
      <c r="A93" s="8">
        <v>83</v>
      </c>
      <c r="B93" s="14">
        <f t="shared" si="6"/>
        <v>91</v>
      </c>
      <c r="C93" s="14">
        <f t="shared" si="6"/>
        <v>89.831518480549533</v>
      </c>
      <c r="D93" s="14">
        <f t="shared" si="6"/>
        <v>99.093162028298892</v>
      </c>
      <c r="E93" s="14">
        <f t="shared" si="6"/>
        <v>85.100612985311059</v>
      </c>
      <c r="F93" s="14">
        <f t="shared" si="6"/>
        <v>88.180490659359435</v>
      </c>
      <c r="G93" s="14">
        <f t="shared" si="6"/>
        <v>91.395794101353317</v>
      </c>
      <c r="H93" s="14">
        <f t="shared" si="6"/>
        <v>88.598009081150067</v>
      </c>
      <c r="I93" s="14">
        <f t="shared" si="6"/>
        <v>101.24683187427834</v>
      </c>
      <c r="J93" s="14">
        <f t="shared" si="6"/>
        <v>101.9741727800578</v>
      </c>
      <c r="K93" s="14">
        <f t="shared" si="6"/>
        <v>108.51265341002626</v>
      </c>
      <c r="L93" s="14">
        <f t="shared" si="6"/>
        <v>108.97989987872725</v>
      </c>
      <c r="M93" s="14">
        <f t="shared" si="6"/>
        <v>114.74185538901799</v>
      </c>
      <c r="N93" s="14">
        <f t="shared" si="6"/>
        <v>144.2266969299028</v>
      </c>
    </row>
    <row r="94" spans="1:14" x14ac:dyDescent="0.25">
      <c r="A94" s="8">
        <v>84</v>
      </c>
      <c r="B94" s="14">
        <f t="shared" si="6"/>
        <v>73</v>
      </c>
      <c r="C94" s="14">
        <f t="shared" si="6"/>
        <v>85.995193709392566</v>
      </c>
      <c r="D94" s="14">
        <f t="shared" si="6"/>
        <v>84.710289664932617</v>
      </c>
      <c r="E94" s="14">
        <f t="shared" si="6"/>
        <v>93.16440857170042</v>
      </c>
      <c r="F94" s="14">
        <f t="shared" si="6"/>
        <v>80.378869704671615</v>
      </c>
      <c r="G94" s="14">
        <f t="shared" si="6"/>
        <v>83.197417859156872</v>
      </c>
      <c r="H94" s="14">
        <f t="shared" si="6"/>
        <v>86.157754464067153</v>
      </c>
      <c r="I94" s="14">
        <f t="shared" si="6"/>
        <v>83.238990524554026</v>
      </c>
      <c r="J94" s="14">
        <f t="shared" si="6"/>
        <v>94.873082548491183</v>
      </c>
      <c r="K94" s="14">
        <f t="shared" si="6"/>
        <v>95.670926259110118</v>
      </c>
      <c r="L94" s="14">
        <f t="shared" si="6"/>
        <v>101.79863937835117</v>
      </c>
      <c r="M94" s="14">
        <f t="shared" si="6"/>
        <v>102.35863649848098</v>
      </c>
      <c r="N94" s="14">
        <f t="shared" si="6"/>
        <v>107.64397497479094</v>
      </c>
    </row>
    <row r="95" spans="1:14" x14ac:dyDescent="0.25">
      <c r="A95" s="8">
        <v>85</v>
      </c>
      <c r="B95" s="14">
        <f t="shared" si="6"/>
        <v>75</v>
      </c>
      <c r="C95" s="14">
        <f t="shared" si="6"/>
        <v>68.26679753882766</v>
      </c>
      <c r="D95" s="14">
        <f t="shared" si="6"/>
        <v>79.68589645831392</v>
      </c>
      <c r="E95" s="14">
        <f t="shared" si="6"/>
        <v>78.6254937471153</v>
      </c>
      <c r="F95" s="14">
        <f t="shared" si="6"/>
        <v>86.4157634980848</v>
      </c>
      <c r="G95" s="14">
        <f t="shared" si="6"/>
        <v>74.835929553495959</v>
      </c>
      <c r="H95" s="14">
        <f t="shared" si="6"/>
        <v>77.445748555819321</v>
      </c>
      <c r="I95" s="14">
        <f t="shared" si="6"/>
        <v>80.174673184708524</v>
      </c>
      <c r="J95" s="14">
        <f t="shared" si="6"/>
        <v>77.206991465480868</v>
      </c>
      <c r="K95" s="14">
        <f t="shared" si="6"/>
        <v>87.892027316526665</v>
      </c>
      <c r="L95" s="14">
        <f t="shared" si="6"/>
        <v>88.691575489643768</v>
      </c>
      <c r="M95" s="14">
        <f t="shared" si="6"/>
        <v>94.501866289290874</v>
      </c>
      <c r="N95" s="14">
        <f t="shared" si="6"/>
        <v>95.064491805317374</v>
      </c>
    </row>
    <row r="96" spans="1:14" x14ac:dyDescent="0.25">
      <c r="A96" s="8">
        <v>86</v>
      </c>
      <c r="B96" s="14">
        <f t="shared" si="6"/>
        <v>90</v>
      </c>
      <c r="C96" s="14">
        <f t="shared" si="6"/>
        <v>67.633592897001563</v>
      </c>
      <c r="D96" s="14">
        <f t="shared" si="6"/>
        <v>61.599131816833065</v>
      </c>
      <c r="E96" s="14">
        <f t="shared" si="6"/>
        <v>71.579508581548595</v>
      </c>
      <c r="F96" s="14">
        <f t="shared" si="6"/>
        <v>70.645696276387085</v>
      </c>
      <c r="G96" s="14">
        <f t="shared" si="6"/>
        <v>77.648380344998571</v>
      </c>
      <c r="H96" s="14">
        <f t="shared" si="6"/>
        <v>67.458307377376343</v>
      </c>
      <c r="I96" s="14">
        <f t="shared" si="6"/>
        <v>69.681618147207757</v>
      </c>
      <c r="J96" s="14">
        <f t="shared" si="6"/>
        <v>72.242497012553429</v>
      </c>
      <c r="K96" s="14">
        <f t="shared" si="6"/>
        <v>69.38637486485365</v>
      </c>
      <c r="L96" s="14">
        <f t="shared" si="6"/>
        <v>78.965946835605763</v>
      </c>
      <c r="M96" s="14">
        <f t="shared" si="6"/>
        <v>79.714241030811323</v>
      </c>
      <c r="N96" s="14">
        <f t="shared" si="6"/>
        <v>85.152679270021125</v>
      </c>
    </row>
    <row r="97" spans="1:14" x14ac:dyDescent="0.25">
      <c r="A97" s="8">
        <v>87</v>
      </c>
      <c r="B97" s="14">
        <f t="shared" si="6"/>
        <v>52</v>
      </c>
      <c r="C97" s="14">
        <f t="shared" si="6"/>
        <v>77.229208495181751</v>
      </c>
      <c r="D97" s="14">
        <f t="shared" si="6"/>
        <v>57.997552184839797</v>
      </c>
      <c r="E97" s="14">
        <f t="shared" si="6"/>
        <v>52.859583971885428</v>
      </c>
      <c r="F97" s="14">
        <f t="shared" si="6"/>
        <v>61.542857332272561</v>
      </c>
      <c r="G97" s="14">
        <f t="shared" si="6"/>
        <v>60.877107472988556</v>
      </c>
      <c r="H97" s="14">
        <f t="shared" si="6"/>
        <v>66.952708442373051</v>
      </c>
      <c r="I97" s="14">
        <f t="shared" si="6"/>
        <v>58.191937681547458</v>
      </c>
      <c r="J97" s="14">
        <f t="shared" si="6"/>
        <v>60.053018173371186</v>
      </c>
      <c r="K97" s="14">
        <f t="shared" si="6"/>
        <v>62.601506090679919</v>
      </c>
      <c r="L97" s="14">
        <f t="shared" si="6"/>
        <v>59.901091683801461</v>
      </c>
      <c r="M97" s="14">
        <f t="shared" si="6"/>
        <v>68.082270426729252</v>
      </c>
      <c r="N97" s="14">
        <f t="shared" si="6"/>
        <v>68.991475498871097</v>
      </c>
    </row>
    <row r="98" spans="1:14" x14ac:dyDescent="0.25">
      <c r="A98" s="8">
        <v>88</v>
      </c>
      <c r="B98" s="14">
        <f t="shared" si="6"/>
        <v>40</v>
      </c>
      <c r="C98" s="14">
        <f t="shared" si="6"/>
        <v>45.466405717018944</v>
      </c>
      <c r="D98" s="14">
        <f t="shared" si="6"/>
        <v>66.396933447342349</v>
      </c>
      <c r="E98" s="14">
        <f t="shared" si="6"/>
        <v>50.498310819580752</v>
      </c>
      <c r="F98" s="14">
        <f t="shared" si="6"/>
        <v>46.265902868417299</v>
      </c>
      <c r="G98" s="14">
        <f t="shared" si="6"/>
        <v>53.617072901331426</v>
      </c>
      <c r="H98" s="14">
        <f t="shared" si="6"/>
        <v>53.111344004152549</v>
      </c>
      <c r="I98" s="14">
        <f t="shared" si="6"/>
        <v>58.37577380096058</v>
      </c>
      <c r="J98" s="14">
        <f t="shared" si="6"/>
        <v>50.9269530474145</v>
      </c>
      <c r="K98" s="14">
        <f t="shared" si="6"/>
        <v>52.542703182254158</v>
      </c>
      <c r="L98" s="14">
        <f t="shared" si="6"/>
        <v>54.900205681049911</v>
      </c>
      <c r="M98" s="14">
        <f t="shared" si="6"/>
        <v>52.432778163464945</v>
      </c>
      <c r="N98" s="14">
        <f t="shared" si="6"/>
        <v>59.433499897252418</v>
      </c>
    </row>
    <row r="99" spans="1:14" x14ac:dyDescent="0.25">
      <c r="A99" s="8">
        <v>89</v>
      </c>
      <c r="B99" s="14">
        <f t="shared" si="6"/>
        <v>42</v>
      </c>
      <c r="C99" s="14">
        <f t="shared" si="6"/>
        <v>35.255883360632787</v>
      </c>
      <c r="D99" s="14">
        <f t="shared" si="6"/>
        <v>39.591893731698192</v>
      </c>
      <c r="E99" s="14">
        <f t="shared" si="6"/>
        <v>56.979798826611642</v>
      </c>
      <c r="F99" s="14">
        <f t="shared" si="6"/>
        <v>43.953300864735027</v>
      </c>
      <c r="G99" s="14">
        <f t="shared" si="6"/>
        <v>40.455198450097697</v>
      </c>
      <c r="H99" s="14">
        <f t="shared" si="6"/>
        <v>46.572298622817627</v>
      </c>
      <c r="I99" s="14">
        <f t="shared" si="6"/>
        <v>46.210783417547773</v>
      </c>
      <c r="J99" s="14">
        <f t="shared" si="6"/>
        <v>50.733038806870809</v>
      </c>
      <c r="K99" s="14">
        <f t="shared" si="6"/>
        <v>44.429392885077874</v>
      </c>
      <c r="L99" s="14">
        <f t="shared" si="6"/>
        <v>45.954863598496047</v>
      </c>
      <c r="M99" s="14">
        <f t="shared" si="6"/>
        <v>48.032301632487012</v>
      </c>
      <c r="N99" s="14">
        <f t="shared" si="6"/>
        <v>45.758405787378244</v>
      </c>
    </row>
    <row r="100" spans="1:14" x14ac:dyDescent="0.25">
      <c r="A100" s="8" t="s">
        <v>11</v>
      </c>
      <c r="B100" s="14">
        <f t="shared" si="6"/>
        <v>146</v>
      </c>
      <c r="C100" s="14">
        <f t="shared" si="6"/>
        <v>148.1893384150388</v>
      </c>
      <c r="D100" s="14">
        <f t="shared" si="6"/>
        <v>143.53545653661143</v>
      </c>
      <c r="E100" s="14">
        <f t="shared" si="6"/>
        <v>145.70608175295729</v>
      </c>
      <c r="F100" s="14">
        <f t="shared" si="6"/>
        <v>161.61696395131924</v>
      </c>
      <c r="G100" s="14">
        <f t="shared" si="6"/>
        <v>160.28967979509656</v>
      </c>
      <c r="H100" s="14">
        <f t="shared" si="6"/>
        <v>157.28058051399032</v>
      </c>
      <c r="I100" s="14">
        <f t="shared" si="6"/>
        <v>160.24641303854779</v>
      </c>
      <c r="J100" s="14">
        <f t="shared" si="6"/>
        <v>161.08601395994552</v>
      </c>
      <c r="K100" s="14">
        <f t="shared" si="6"/>
        <v>165.29605049765041</v>
      </c>
      <c r="L100" s="14">
        <f t="shared" si="6"/>
        <v>164.21103053228234</v>
      </c>
      <c r="M100" s="14">
        <f t="shared" si="6"/>
        <v>164.19849709046227</v>
      </c>
      <c r="N100" s="14">
        <f t="shared" si="6"/>
        <v>165.98818589374946</v>
      </c>
    </row>
    <row r="102" spans="1:14" ht="15.75" x14ac:dyDescent="0.25">
      <c r="A102" s="3" t="s">
        <v>8</v>
      </c>
    </row>
    <row r="103" spans="1:14" ht="15.75" x14ac:dyDescent="0.25">
      <c r="A103" s="3" t="s">
        <v>38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9088</v>
      </c>
      <c r="C107" s="9">
        <f t="shared" ref="C107:N107" si="7">SUM(C108:C198)</f>
        <v>9108.6083267909198</v>
      </c>
      <c r="D107" s="9">
        <f t="shared" si="7"/>
        <v>9126.3349051543119</v>
      </c>
      <c r="E107" s="9">
        <f t="shared" si="7"/>
        <v>9141.9775395568195</v>
      </c>
      <c r="F107" s="9">
        <f t="shared" si="7"/>
        <v>9156.7292439113571</v>
      </c>
      <c r="G107" s="9">
        <f t="shared" si="7"/>
        <v>9168.6642935254167</v>
      </c>
      <c r="H107" s="9">
        <f t="shared" si="7"/>
        <v>9179.1636498420739</v>
      </c>
      <c r="I107" s="9">
        <f t="shared" si="7"/>
        <v>9188.7622096133146</v>
      </c>
      <c r="J107" s="9">
        <f t="shared" si="7"/>
        <v>9196.6689513679958</v>
      </c>
      <c r="K107" s="9">
        <f t="shared" si="7"/>
        <v>9202.0456343310925</v>
      </c>
      <c r="L107" s="9">
        <f t="shared" si="7"/>
        <v>9204.9387995480538</v>
      </c>
      <c r="M107" s="9">
        <f t="shared" si="7"/>
        <v>9205.224629499844</v>
      </c>
      <c r="N107" s="9">
        <f t="shared" si="7"/>
        <v>9202.9378631309792</v>
      </c>
    </row>
    <row r="108" spans="1:14" x14ac:dyDescent="0.25">
      <c r="A108" s="8">
        <v>0</v>
      </c>
      <c r="B108" s="10">
        <v>112</v>
      </c>
      <c r="C108" s="10">
        <v>109.05605498803045</v>
      </c>
      <c r="D108" s="10">
        <v>109.91069530258225</v>
      </c>
      <c r="E108" s="10">
        <v>109.40205774206277</v>
      </c>
      <c r="F108" s="10">
        <v>108.59589892734701</v>
      </c>
      <c r="G108" s="10">
        <v>107.66878614631239</v>
      </c>
      <c r="H108" s="10">
        <v>107.30274789316077</v>
      </c>
      <c r="I108" s="10">
        <v>106.68853849833307</v>
      </c>
      <c r="J108" s="10">
        <v>105.48159802236501</v>
      </c>
      <c r="K108" s="10">
        <v>104.27888481645847</v>
      </c>
      <c r="L108" s="10">
        <v>103.03404763802097</v>
      </c>
      <c r="M108" s="10">
        <v>101.92282139518692</v>
      </c>
      <c r="N108" s="10">
        <v>100.91737113392178</v>
      </c>
    </row>
    <row r="109" spans="1:14" x14ac:dyDescent="0.25">
      <c r="A109" s="8">
        <v>1</v>
      </c>
      <c r="B109" s="10">
        <v>98</v>
      </c>
      <c r="C109" s="10">
        <v>112.74989690017412</v>
      </c>
      <c r="D109" s="10">
        <v>109.45379981859104</v>
      </c>
      <c r="E109" s="10">
        <v>110.36258575209472</v>
      </c>
      <c r="F109" s="10">
        <v>109.83869101367475</v>
      </c>
      <c r="G109" s="10">
        <v>108.98726660193836</v>
      </c>
      <c r="H109" s="10">
        <v>108.24691024414854</v>
      </c>
      <c r="I109" s="10">
        <v>107.88321320294369</v>
      </c>
      <c r="J109" s="10">
        <v>107.27810783216161</v>
      </c>
      <c r="K109" s="10">
        <v>106.08083511766088</v>
      </c>
      <c r="L109" s="10">
        <v>104.88448495784408</v>
      </c>
      <c r="M109" s="10">
        <v>103.64384601911743</v>
      </c>
      <c r="N109" s="10">
        <v>102.53403388968023</v>
      </c>
    </row>
    <row r="110" spans="1:14" x14ac:dyDescent="0.25">
      <c r="A110" s="8">
        <v>2</v>
      </c>
      <c r="B110" s="10">
        <v>110</v>
      </c>
      <c r="C110" s="10">
        <v>96.249530259022407</v>
      </c>
      <c r="D110" s="10">
        <v>110.09704067210505</v>
      </c>
      <c r="E110" s="10">
        <v>107.01101943986002</v>
      </c>
      <c r="F110" s="10">
        <v>107.8705555810192</v>
      </c>
      <c r="G110" s="10">
        <v>107.34828078460936</v>
      </c>
      <c r="H110" s="10">
        <v>106.56269115343757</v>
      </c>
      <c r="I110" s="10">
        <v>105.82597732380319</v>
      </c>
      <c r="J110" s="10">
        <v>105.45651431674733</v>
      </c>
      <c r="K110" s="10">
        <v>104.85066579955388</v>
      </c>
      <c r="L110" s="10">
        <v>103.65843429450686</v>
      </c>
      <c r="M110" s="10">
        <v>102.46340728737771</v>
      </c>
      <c r="N110" s="10">
        <v>101.22398377090045</v>
      </c>
    </row>
    <row r="111" spans="1:14" x14ac:dyDescent="0.25">
      <c r="A111" s="8">
        <v>3</v>
      </c>
      <c r="B111" s="10">
        <v>129</v>
      </c>
      <c r="C111" s="10">
        <v>109.20061605530988</v>
      </c>
      <c r="D111" s="10">
        <v>95.972304816455946</v>
      </c>
      <c r="E111" s="10">
        <v>109.19109134164943</v>
      </c>
      <c r="F111" s="10">
        <v>106.13864181473946</v>
      </c>
      <c r="G111" s="10">
        <v>107.09983912384041</v>
      </c>
      <c r="H111" s="10">
        <v>106.45650478272275</v>
      </c>
      <c r="I111" s="10">
        <v>105.72475633830064</v>
      </c>
      <c r="J111" s="10">
        <v>105.04614791597862</v>
      </c>
      <c r="K111" s="10">
        <v>104.66856918384782</v>
      </c>
      <c r="L111" s="10">
        <v>104.05746885332411</v>
      </c>
      <c r="M111" s="10">
        <v>102.86423156098662</v>
      </c>
      <c r="N111" s="10">
        <v>101.66863477112213</v>
      </c>
    </row>
    <row r="112" spans="1:14" x14ac:dyDescent="0.25">
      <c r="A112" s="8">
        <v>4</v>
      </c>
      <c r="B112" s="10">
        <v>113</v>
      </c>
      <c r="C112" s="10">
        <v>128.48969710904026</v>
      </c>
      <c r="D112" s="10">
        <v>109.62970831530545</v>
      </c>
      <c r="E112" s="10">
        <v>96.705603745921238</v>
      </c>
      <c r="F112" s="10">
        <v>109.50169474857712</v>
      </c>
      <c r="G112" s="10">
        <v>106.50135761311286</v>
      </c>
      <c r="H112" s="10">
        <v>107.39274466154535</v>
      </c>
      <c r="I112" s="10">
        <v>106.79500412010911</v>
      </c>
      <c r="J112" s="10">
        <v>106.05649283183251</v>
      </c>
      <c r="K112" s="10">
        <v>105.37379359207785</v>
      </c>
      <c r="L112" s="10">
        <v>104.9863819449528</v>
      </c>
      <c r="M112" s="10">
        <v>104.36865713828834</v>
      </c>
      <c r="N112" s="10">
        <v>103.17244146390927</v>
      </c>
    </row>
    <row r="113" spans="1:14" x14ac:dyDescent="0.25">
      <c r="A113" s="8">
        <v>5</v>
      </c>
      <c r="B113" s="10">
        <v>131</v>
      </c>
      <c r="C113" s="10">
        <v>112.76090707926815</v>
      </c>
      <c r="D113" s="10">
        <v>127.73747303775274</v>
      </c>
      <c r="E113" s="10">
        <v>109.16989326564844</v>
      </c>
      <c r="F113" s="10">
        <v>96.457130797902863</v>
      </c>
      <c r="G113" s="10">
        <v>108.56760357056683</v>
      </c>
      <c r="H113" s="10">
        <v>105.6977033877471</v>
      </c>
      <c r="I113" s="10">
        <v>106.48201400637211</v>
      </c>
      <c r="J113" s="10">
        <v>105.88780729171744</v>
      </c>
      <c r="K113" s="10">
        <v>105.25593576237124</v>
      </c>
      <c r="L113" s="10">
        <v>104.64205249875388</v>
      </c>
      <c r="M113" s="10">
        <v>104.2637614634607</v>
      </c>
      <c r="N113" s="10">
        <v>103.65634960957868</v>
      </c>
    </row>
    <row r="114" spans="1:14" x14ac:dyDescent="0.25">
      <c r="A114" s="8">
        <v>6</v>
      </c>
      <c r="B114" s="10">
        <v>131</v>
      </c>
      <c r="C114" s="10">
        <v>130.26861540175992</v>
      </c>
      <c r="D114" s="10">
        <v>112.39901005394499</v>
      </c>
      <c r="E114" s="10">
        <v>127.02088875874109</v>
      </c>
      <c r="F114" s="10">
        <v>108.75935233305985</v>
      </c>
      <c r="G114" s="10">
        <v>96.330147522098628</v>
      </c>
      <c r="H114" s="10">
        <v>108.01990934128952</v>
      </c>
      <c r="I114" s="10">
        <v>105.00278470804164</v>
      </c>
      <c r="J114" s="10">
        <v>105.77685191570625</v>
      </c>
      <c r="K114" s="10">
        <v>105.2702468712293</v>
      </c>
      <c r="L114" s="10">
        <v>104.64200906346873</v>
      </c>
      <c r="M114" s="10">
        <v>104.03698583385008</v>
      </c>
      <c r="N114" s="10">
        <v>103.66074267340335</v>
      </c>
    </row>
    <row r="115" spans="1:14" x14ac:dyDescent="0.25">
      <c r="A115" s="8">
        <v>7</v>
      </c>
      <c r="B115" s="10">
        <v>130</v>
      </c>
      <c r="C115" s="10">
        <v>132.63465386592733</v>
      </c>
      <c r="D115" s="10">
        <v>131.94979684654419</v>
      </c>
      <c r="E115" s="10">
        <v>114.28069613244136</v>
      </c>
      <c r="F115" s="10">
        <v>128.55404307824031</v>
      </c>
      <c r="G115" s="10">
        <v>110.4669258308693</v>
      </c>
      <c r="H115" s="10">
        <v>98.275591197989797</v>
      </c>
      <c r="I115" s="10">
        <v>109.71610508173762</v>
      </c>
      <c r="J115" s="10">
        <v>106.66956097931428</v>
      </c>
      <c r="K115" s="10">
        <v>107.45094388621115</v>
      </c>
      <c r="L115" s="10">
        <v>106.94961412135311</v>
      </c>
      <c r="M115" s="10">
        <v>106.31857571001916</v>
      </c>
      <c r="N115" s="10">
        <v>105.71559382845859</v>
      </c>
    </row>
    <row r="116" spans="1:14" x14ac:dyDescent="0.25">
      <c r="A116" s="8">
        <v>8</v>
      </c>
      <c r="B116" s="10">
        <v>139</v>
      </c>
      <c r="C116" s="10">
        <v>131.53423034742931</v>
      </c>
      <c r="D116" s="10">
        <v>134.03088304235334</v>
      </c>
      <c r="E116" s="10">
        <v>133.32596031472994</v>
      </c>
      <c r="F116" s="10">
        <v>115.86772358059717</v>
      </c>
      <c r="G116" s="10">
        <v>129.73648193972036</v>
      </c>
      <c r="H116" s="10">
        <v>111.99154730914941</v>
      </c>
      <c r="I116" s="10">
        <v>99.983313512742001</v>
      </c>
      <c r="J116" s="10">
        <v>111.1511098846525</v>
      </c>
      <c r="K116" s="10">
        <v>108.08478501286534</v>
      </c>
      <c r="L116" s="10">
        <v>108.87134409812747</v>
      </c>
      <c r="M116" s="10">
        <v>108.36528670723735</v>
      </c>
      <c r="N116" s="10">
        <v>107.72976560893076</v>
      </c>
    </row>
    <row r="117" spans="1:14" x14ac:dyDescent="0.25">
      <c r="A117" s="8">
        <v>9</v>
      </c>
      <c r="B117" s="10">
        <v>128</v>
      </c>
      <c r="C117" s="10">
        <v>138.07055297401664</v>
      </c>
      <c r="D117" s="10">
        <v>131.00804124851715</v>
      </c>
      <c r="E117" s="10">
        <v>133.33288078814365</v>
      </c>
      <c r="F117" s="10">
        <v>132.41890738728861</v>
      </c>
      <c r="G117" s="10">
        <v>115.41911027421992</v>
      </c>
      <c r="H117" s="10">
        <v>128.96826292867905</v>
      </c>
      <c r="I117" s="10">
        <v>111.45508020720908</v>
      </c>
      <c r="J117" s="10">
        <v>99.770185413775621</v>
      </c>
      <c r="K117" s="10">
        <v>110.66538068539009</v>
      </c>
      <c r="L117" s="10">
        <v>107.52271422528496</v>
      </c>
      <c r="M117" s="10">
        <v>108.3546139218203</v>
      </c>
      <c r="N117" s="10">
        <v>107.89474533115364</v>
      </c>
    </row>
    <row r="118" spans="1:14" x14ac:dyDescent="0.25">
      <c r="A118" s="8">
        <v>10</v>
      </c>
      <c r="B118" s="10">
        <v>125</v>
      </c>
      <c r="C118" s="10">
        <v>129.20374919585853</v>
      </c>
      <c r="D118" s="10">
        <v>139.47558866715633</v>
      </c>
      <c r="E118" s="10">
        <v>132.52727269073853</v>
      </c>
      <c r="F118" s="10">
        <v>134.76006864900577</v>
      </c>
      <c r="G118" s="10">
        <v>133.7833257880919</v>
      </c>
      <c r="H118" s="10">
        <v>116.94586857218394</v>
      </c>
      <c r="I118" s="10">
        <v>130.27365509168666</v>
      </c>
      <c r="J118" s="10">
        <v>112.97572887683258</v>
      </c>
      <c r="K118" s="10">
        <v>101.34141148572763</v>
      </c>
      <c r="L118" s="10">
        <v>111.89530448760254</v>
      </c>
      <c r="M118" s="10">
        <v>108.76103717322957</v>
      </c>
      <c r="N118" s="10">
        <v>109.54506596985489</v>
      </c>
    </row>
    <row r="119" spans="1:14" x14ac:dyDescent="0.25">
      <c r="A119" s="8">
        <v>11</v>
      </c>
      <c r="B119" s="10">
        <v>106</v>
      </c>
      <c r="C119" s="10">
        <v>124.16784722425508</v>
      </c>
      <c r="D119" s="10">
        <v>128.47796769741694</v>
      </c>
      <c r="E119" s="10">
        <v>138.59155596553509</v>
      </c>
      <c r="F119" s="10">
        <v>131.91582547129485</v>
      </c>
      <c r="G119" s="10">
        <v>134.11833218945642</v>
      </c>
      <c r="H119" s="10">
        <v>133.08606476956871</v>
      </c>
      <c r="I119" s="10">
        <v>116.53721026402016</v>
      </c>
      <c r="J119" s="10">
        <v>129.46221092229013</v>
      </c>
      <c r="K119" s="10">
        <v>112.37398508656166</v>
      </c>
      <c r="L119" s="10">
        <v>100.93068515524315</v>
      </c>
      <c r="M119" s="10">
        <v>111.16859958580838</v>
      </c>
      <c r="N119" s="10">
        <v>108.03125233719796</v>
      </c>
    </row>
    <row r="120" spans="1:14" x14ac:dyDescent="0.25">
      <c r="A120" s="8">
        <v>12</v>
      </c>
      <c r="B120" s="10">
        <v>105</v>
      </c>
      <c r="C120" s="10">
        <v>106.25657856774177</v>
      </c>
      <c r="D120" s="10">
        <v>124.16577205395997</v>
      </c>
      <c r="E120" s="10">
        <v>128.27360251186877</v>
      </c>
      <c r="F120" s="10">
        <v>138.24801710939872</v>
      </c>
      <c r="G120" s="10">
        <v>131.79541805956674</v>
      </c>
      <c r="H120" s="10">
        <v>133.9870875538833</v>
      </c>
      <c r="I120" s="10">
        <v>132.82039467211953</v>
      </c>
      <c r="J120" s="10">
        <v>116.59119010004825</v>
      </c>
      <c r="K120" s="10">
        <v>129.04392339026668</v>
      </c>
      <c r="L120" s="10">
        <v>112.16321607217647</v>
      </c>
      <c r="M120" s="10">
        <v>100.92696290751188</v>
      </c>
      <c r="N120" s="10">
        <v>110.92060519229891</v>
      </c>
    </row>
    <row r="121" spans="1:14" x14ac:dyDescent="0.25">
      <c r="A121" s="8">
        <v>13</v>
      </c>
      <c r="B121" s="10">
        <v>110</v>
      </c>
      <c r="C121" s="10">
        <v>106.15990107597422</v>
      </c>
      <c r="D121" s="10">
        <v>107.54064329307663</v>
      </c>
      <c r="E121" s="10">
        <v>125.4379524380102</v>
      </c>
      <c r="F121" s="10">
        <v>129.61532183060518</v>
      </c>
      <c r="G121" s="10">
        <v>139.4479703412232</v>
      </c>
      <c r="H121" s="10">
        <v>133.07097488747843</v>
      </c>
      <c r="I121" s="10">
        <v>135.15975552233621</v>
      </c>
      <c r="J121" s="10">
        <v>133.96888552457284</v>
      </c>
      <c r="K121" s="10">
        <v>117.90028612553446</v>
      </c>
      <c r="L121" s="10">
        <v>130.05741489612575</v>
      </c>
      <c r="M121" s="10">
        <v>113.42917545148057</v>
      </c>
      <c r="N121" s="10">
        <v>102.22538496938232</v>
      </c>
    </row>
    <row r="122" spans="1:14" x14ac:dyDescent="0.25">
      <c r="A122" s="8">
        <v>14</v>
      </c>
      <c r="B122" s="10">
        <v>83</v>
      </c>
      <c r="C122" s="10">
        <v>111.08618539383637</v>
      </c>
      <c r="D122" s="10">
        <v>107.36562827986886</v>
      </c>
      <c r="E122" s="10">
        <v>108.99271863716248</v>
      </c>
      <c r="F122" s="10">
        <v>126.61693435801652</v>
      </c>
      <c r="G122" s="10">
        <v>130.80054093572977</v>
      </c>
      <c r="H122" s="10">
        <v>140.46375832603576</v>
      </c>
      <c r="I122" s="10">
        <v>134.2058236493508</v>
      </c>
      <c r="J122" s="10">
        <v>136.22300618006872</v>
      </c>
      <c r="K122" s="10">
        <v>134.98024317008472</v>
      </c>
      <c r="L122" s="10">
        <v>119.10401949821994</v>
      </c>
      <c r="M122" s="10">
        <v>131.03104487934849</v>
      </c>
      <c r="N122" s="10">
        <v>114.58312337569262</v>
      </c>
    </row>
    <row r="123" spans="1:14" x14ac:dyDescent="0.25">
      <c r="A123" s="8">
        <v>15</v>
      </c>
      <c r="B123" s="10">
        <v>102</v>
      </c>
      <c r="C123" s="10">
        <v>82.250986796322792</v>
      </c>
      <c r="D123" s="10">
        <v>109.81176699732463</v>
      </c>
      <c r="E123" s="10">
        <v>105.89710049518401</v>
      </c>
      <c r="F123" s="10">
        <v>107.4890728052532</v>
      </c>
      <c r="G123" s="10">
        <v>124.35166923835367</v>
      </c>
      <c r="H123" s="10">
        <v>128.96676132704812</v>
      </c>
      <c r="I123" s="10">
        <v>138.54277909775939</v>
      </c>
      <c r="J123" s="10">
        <v>132.5626740826761</v>
      </c>
      <c r="K123" s="10">
        <v>134.64685993282123</v>
      </c>
      <c r="L123" s="10">
        <v>133.49797110209485</v>
      </c>
      <c r="M123" s="10">
        <v>118.0173837747859</v>
      </c>
      <c r="N123" s="10">
        <v>129.51952128315725</v>
      </c>
    </row>
    <row r="124" spans="1:14" x14ac:dyDescent="0.25">
      <c r="A124" s="8">
        <v>16</v>
      </c>
      <c r="B124" s="10">
        <v>107</v>
      </c>
      <c r="C124" s="10">
        <v>102.5368459734951</v>
      </c>
      <c r="D124" s="10">
        <v>83.359491385739148</v>
      </c>
      <c r="E124" s="10">
        <v>110.29871102600882</v>
      </c>
      <c r="F124" s="10">
        <v>106.46290171431441</v>
      </c>
      <c r="G124" s="10">
        <v>107.72578252417019</v>
      </c>
      <c r="H124" s="10">
        <v>124.60543646093674</v>
      </c>
      <c r="I124" s="10">
        <v>129.28968151945838</v>
      </c>
      <c r="J124" s="10">
        <v>138.77787066905347</v>
      </c>
      <c r="K124" s="10">
        <v>133.12311805836302</v>
      </c>
      <c r="L124" s="10">
        <v>135.12801951201595</v>
      </c>
      <c r="M124" s="10">
        <v>133.95237644983263</v>
      </c>
      <c r="N124" s="10">
        <v>118.75156798106839</v>
      </c>
    </row>
    <row r="125" spans="1:14" x14ac:dyDescent="0.25">
      <c r="A125" s="8">
        <v>17</v>
      </c>
      <c r="B125" s="10">
        <v>118</v>
      </c>
      <c r="C125" s="10">
        <v>108.03681676943258</v>
      </c>
      <c r="D125" s="10">
        <v>103.96212263699</v>
      </c>
      <c r="E125" s="10">
        <v>85.394405140378666</v>
      </c>
      <c r="F125" s="10">
        <v>111.50840785372344</v>
      </c>
      <c r="G125" s="10">
        <v>107.63886241230854</v>
      </c>
      <c r="H125" s="10">
        <v>109.20343971525276</v>
      </c>
      <c r="I125" s="10">
        <v>125.86761228397737</v>
      </c>
      <c r="J125" s="10">
        <v>130.51929442659841</v>
      </c>
      <c r="K125" s="10">
        <v>139.98621857767304</v>
      </c>
      <c r="L125" s="10">
        <v>134.60335511403437</v>
      </c>
      <c r="M125" s="10">
        <v>136.52314880634088</v>
      </c>
      <c r="N125" s="10">
        <v>135.24920468894538</v>
      </c>
    </row>
    <row r="126" spans="1:14" x14ac:dyDescent="0.25">
      <c r="A126" s="8">
        <v>18</v>
      </c>
      <c r="B126" s="10">
        <v>103</v>
      </c>
      <c r="C126" s="10">
        <v>117.35224652774332</v>
      </c>
      <c r="D126" s="10">
        <v>108.43209032571744</v>
      </c>
      <c r="E126" s="10">
        <v>104.40529234038399</v>
      </c>
      <c r="F126" s="10">
        <v>87.644984645341225</v>
      </c>
      <c r="G126" s="10">
        <v>110.80346328843902</v>
      </c>
      <c r="H126" s="10">
        <v>108.46563810765291</v>
      </c>
      <c r="I126" s="10">
        <v>110.19519112399786</v>
      </c>
      <c r="J126" s="10">
        <v>126.15289649705879</v>
      </c>
      <c r="K126" s="10">
        <v>131.08024553020135</v>
      </c>
      <c r="L126" s="10">
        <v>140.23964834545271</v>
      </c>
      <c r="M126" s="10">
        <v>135.54838270881939</v>
      </c>
      <c r="N126" s="10">
        <v>137.02471995867074</v>
      </c>
    </row>
    <row r="127" spans="1:14" x14ac:dyDescent="0.25">
      <c r="A127" s="8">
        <v>19</v>
      </c>
      <c r="B127" s="10">
        <v>108</v>
      </c>
      <c r="C127" s="10">
        <v>95.54990774330706</v>
      </c>
      <c r="D127" s="10">
        <v>107.8974789833167</v>
      </c>
      <c r="E127" s="10">
        <v>98.399817956084036</v>
      </c>
      <c r="F127" s="10">
        <v>93.973964529171866</v>
      </c>
      <c r="G127" s="10">
        <v>81.477223506705457</v>
      </c>
      <c r="H127" s="10">
        <v>102.1429426930502</v>
      </c>
      <c r="I127" s="10">
        <v>100.48602930321178</v>
      </c>
      <c r="J127" s="10">
        <v>102.78982663938517</v>
      </c>
      <c r="K127" s="10">
        <v>117.96434553086287</v>
      </c>
      <c r="L127" s="10">
        <v>122.9684569937631</v>
      </c>
      <c r="M127" s="10">
        <v>130.92241612375147</v>
      </c>
      <c r="N127" s="10">
        <v>127.29725661224411</v>
      </c>
    </row>
    <row r="128" spans="1:14" x14ac:dyDescent="0.25">
      <c r="A128" s="8">
        <v>20</v>
      </c>
      <c r="B128" s="10">
        <v>88</v>
      </c>
      <c r="C128" s="10">
        <v>101.29654232097455</v>
      </c>
      <c r="D128" s="10">
        <v>88.631527726011996</v>
      </c>
      <c r="E128" s="10">
        <v>98.566357527096841</v>
      </c>
      <c r="F128" s="10">
        <v>89.592875514822808</v>
      </c>
      <c r="G128" s="10">
        <v>86.80040842066289</v>
      </c>
      <c r="H128" s="10">
        <v>76.727685220145844</v>
      </c>
      <c r="I128" s="10">
        <v>93.529410176105557</v>
      </c>
      <c r="J128" s="10">
        <v>92.112191803741638</v>
      </c>
      <c r="K128" s="10">
        <v>94.389895264573568</v>
      </c>
      <c r="L128" s="10">
        <v>108.23031644994109</v>
      </c>
      <c r="M128" s="10">
        <v>113.56452732588843</v>
      </c>
      <c r="N128" s="10">
        <v>121.61067503523233</v>
      </c>
    </row>
    <row r="129" spans="1:14" x14ac:dyDescent="0.25">
      <c r="A129" s="8">
        <v>21</v>
      </c>
      <c r="B129" s="10">
        <v>105</v>
      </c>
      <c r="C129" s="10">
        <v>85.002033357003654</v>
      </c>
      <c r="D129" s="10">
        <v>96.654802087128147</v>
      </c>
      <c r="E129" s="10">
        <v>84.861007936719815</v>
      </c>
      <c r="F129" s="10">
        <v>92.785673202703251</v>
      </c>
      <c r="G129" s="10">
        <v>84.610858353874605</v>
      </c>
      <c r="H129" s="10">
        <v>81.705106494304346</v>
      </c>
      <c r="I129" s="10">
        <v>74.443214513989602</v>
      </c>
      <c r="J129" s="10">
        <v>88.086435250605177</v>
      </c>
      <c r="K129" s="10">
        <v>87.135110284865547</v>
      </c>
      <c r="L129" s="10">
        <v>89.805250859096063</v>
      </c>
      <c r="M129" s="10">
        <v>102.79569113231574</v>
      </c>
      <c r="N129" s="10">
        <v>108.17645590922814</v>
      </c>
    </row>
    <row r="130" spans="1:14" x14ac:dyDescent="0.25">
      <c r="A130" s="8">
        <v>22</v>
      </c>
      <c r="B130" s="10">
        <v>101</v>
      </c>
      <c r="C130" s="10">
        <v>99.231441454352279</v>
      </c>
      <c r="D130" s="10">
        <v>82.103101289828288</v>
      </c>
      <c r="E130" s="10">
        <v>92.568299226507264</v>
      </c>
      <c r="F130" s="10">
        <v>81.785388261778095</v>
      </c>
      <c r="G130" s="10">
        <v>87.823495930219579</v>
      </c>
      <c r="H130" s="10">
        <v>79.299421610497092</v>
      </c>
      <c r="I130" s="10">
        <v>77.496282398976163</v>
      </c>
      <c r="J130" s="10">
        <v>72.323820440689701</v>
      </c>
      <c r="K130" s="10">
        <v>83.574857197751086</v>
      </c>
      <c r="L130" s="10">
        <v>83.177983910872427</v>
      </c>
      <c r="M130" s="10">
        <v>86.531627863802214</v>
      </c>
      <c r="N130" s="10">
        <v>98.609249466025418</v>
      </c>
    </row>
    <row r="131" spans="1:14" x14ac:dyDescent="0.25">
      <c r="A131" s="8">
        <v>23</v>
      </c>
      <c r="B131" s="10">
        <v>108</v>
      </c>
      <c r="C131" s="10">
        <v>109.77116204201849</v>
      </c>
      <c r="D131" s="10">
        <v>107.84640238349661</v>
      </c>
      <c r="E131" s="10">
        <v>93.214991060454707</v>
      </c>
      <c r="F131" s="10">
        <v>102.92183146094564</v>
      </c>
      <c r="G131" s="10">
        <v>92.692017270593496</v>
      </c>
      <c r="H131" s="10">
        <v>97.158997870100407</v>
      </c>
      <c r="I131" s="10">
        <v>89.268269350403102</v>
      </c>
      <c r="J131" s="10">
        <v>88.001186407130319</v>
      </c>
      <c r="K131" s="10">
        <v>83.917000573260893</v>
      </c>
      <c r="L131" s="10">
        <v>94.216999568102707</v>
      </c>
      <c r="M131" s="10">
        <v>94.17629802531485</v>
      </c>
      <c r="N131" s="10">
        <v>97.873639324883058</v>
      </c>
    </row>
    <row r="132" spans="1:14" x14ac:dyDescent="0.25">
      <c r="A132" s="8">
        <v>24</v>
      </c>
      <c r="B132" s="10">
        <v>122</v>
      </c>
      <c r="C132" s="10">
        <v>111.10512353355101</v>
      </c>
      <c r="D132" s="10">
        <v>112.15957297118852</v>
      </c>
      <c r="E132" s="10">
        <v>110.96692235110103</v>
      </c>
      <c r="F132" s="10">
        <v>98.111018084869528</v>
      </c>
      <c r="G132" s="10">
        <v>107.21142301425999</v>
      </c>
      <c r="H132" s="10">
        <v>96.778856791600319</v>
      </c>
      <c r="I132" s="10">
        <v>100.94343788830157</v>
      </c>
      <c r="J132" s="10">
        <v>93.659174583870623</v>
      </c>
      <c r="K132" s="10">
        <v>92.978102658087138</v>
      </c>
      <c r="L132" s="10">
        <v>90.296185359289993</v>
      </c>
      <c r="M132" s="10">
        <v>100.00317836445299</v>
      </c>
      <c r="N132" s="10">
        <v>100.35595467321997</v>
      </c>
    </row>
    <row r="133" spans="1:14" x14ac:dyDescent="0.25">
      <c r="A133" s="8">
        <v>25</v>
      </c>
      <c r="B133" s="10">
        <v>110</v>
      </c>
      <c r="C133" s="10">
        <v>121.00483748635205</v>
      </c>
      <c r="D133" s="10">
        <v>110.42329133330628</v>
      </c>
      <c r="E133" s="10">
        <v>111.92756945694826</v>
      </c>
      <c r="F133" s="10">
        <v>111.19658433793656</v>
      </c>
      <c r="G133" s="10">
        <v>99.580980894200607</v>
      </c>
      <c r="H133" s="10">
        <v>107.87102963558515</v>
      </c>
      <c r="I133" s="10">
        <v>97.664318476857275</v>
      </c>
      <c r="J133" s="10">
        <v>100.85135632366666</v>
      </c>
      <c r="K133" s="10">
        <v>93.864758558487949</v>
      </c>
      <c r="L133" s="10">
        <v>93.297251964513833</v>
      </c>
      <c r="M133" s="10">
        <v>91.168905863122063</v>
      </c>
      <c r="N133" s="10">
        <v>99.503390969949194</v>
      </c>
    </row>
    <row r="134" spans="1:14" x14ac:dyDescent="0.25">
      <c r="A134" s="8">
        <v>26</v>
      </c>
      <c r="B134" s="10">
        <v>118</v>
      </c>
      <c r="C134" s="10">
        <v>104.17827613627418</v>
      </c>
      <c r="D134" s="10">
        <v>113.49378141709666</v>
      </c>
      <c r="E134" s="10">
        <v>103.95558474996446</v>
      </c>
      <c r="F134" s="10">
        <v>105.14209903087227</v>
      </c>
      <c r="G134" s="10">
        <v>103.97673870502886</v>
      </c>
      <c r="H134" s="10">
        <v>93.729074621563768</v>
      </c>
      <c r="I134" s="10">
        <v>101.20899839412326</v>
      </c>
      <c r="J134" s="10">
        <v>91.501417582442514</v>
      </c>
      <c r="K134" s="10">
        <v>93.893885587695422</v>
      </c>
      <c r="L134" s="10">
        <v>87.548799599305298</v>
      </c>
      <c r="M134" s="10">
        <v>87.000687839353404</v>
      </c>
      <c r="N134" s="10">
        <v>85.725874680589982</v>
      </c>
    </row>
    <row r="135" spans="1:14" x14ac:dyDescent="0.25">
      <c r="A135" s="8">
        <v>27</v>
      </c>
      <c r="B135" s="10">
        <v>79</v>
      </c>
      <c r="C135" s="10">
        <v>118.36925758555766</v>
      </c>
      <c r="D135" s="10">
        <v>105.28588388962919</v>
      </c>
      <c r="E135" s="10">
        <v>114.38014914561066</v>
      </c>
      <c r="F135" s="10">
        <v>104.83492786116956</v>
      </c>
      <c r="G135" s="10">
        <v>105.72807665145228</v>
      </c>
      <c r="H135" s="10">
        <v>104.15443885048256</v>
      </c>
      <c r="I135" s="10">
        <v>94.802118014680019</v>
      </c>
      <c r="J135" s="10">
        <v>102.13120467406999</v>
      </c>
      <c r="K135" s="10">
        <v>92.789881895372972</v>
      </c>
      <c r="L135" s="10">
        <v>94.750367513554608</v>
      </c>
      <c r="M135" s="10">
        <v>88.356047088903935</v>
      </c>
      <c r="N135" s="10">
        <v>88.143118874779134</v>
      </c>
    </row>
    <row r="136" spans="1:14" x14ac:dyDescent="0.25">
      <c r="A136" s="8">
        <v>28</v>
      </c>
      <c r="B136" s="10">
        <v>113</v>
      </c>
      <c r="C136" s="10">
        <v>83.096217626220621</v>
      </c>
      <c r="D136" s="10">
        <v>118.6021203762911</v>
      </c>
      <c r="E136" s="10">
        <v>106.85722221207227</v>
      </c>
      <c r="F136" s="10">
        <v>115.16860687251494</v>
      </c>
      <c r="G136" s="10">
        <v>105.61524309562773</v>
      </c>
      <c r="H136" s="10">
        <v>106.16352941822541</v>
      </c>
      <c r="I136" s="10">
        <v>104.41387220138864</v>
      </c>
      <c r="J136" s="10">
        <v>95.930008632071875</v>
      </c>
      <c r="K136" s="10">
        <v>103.17900306508133</v>
      </c>
      <c r="L136" s="10">
        <v>94.086906703421405</v>
      </c>
      <c r="M136" s="10">
        <v>95.443879357205645</v>
      </c>
      <c r="N136" s="10">
        <v>89.247032885015145</v>
      </c>
    </row>
    <row r="137" spans="1:14" x14ac:dyDescent="0.25">
      <c r="A137" s="8">
        <v>29</v>
      </c>
      <c r="B137" s="10">
        <v>125</v>
      </c>
      <c r="C137" s="10">
        <v>110.57662865423865</v>
      </c>
      <c r="D137" s="10">
        <v>83.979217736801672</v>
      </c>
      <c r="E137" s="10">
        <v>116.16096752976168</v>
      </c>
      <c r="F137" s="10">
        <v>104.8985458281162</v>
      </c>
      <c r="G137" s="10">
        <v>112.20757264268563</v>
      </c>
      <c r="H137" s="10">
        <v>102.85777488868399</v>
      </c>
      <c r="I137" s="10">
        <v>103.49600067991642</v>
      </c>
      <c r="J137" s="10">
        <v>101.60253835323543</v>
      </c>
      <c r="K137" s="10">
        <v>93.979189553404936</v>
      </c>
      <c r="L137" s="10">
        <v>100.744952228063</v>
      </c>
      <c r="M137" s="10">
        <v>91.779592245963286</v>
      </c>
      <c r="N137" s="10">
        <v>92.863509760414132</v>
      </c>
    </row>
    <row r="138" spans="1:14" x14ac:dyDescent="0.25">
      <c r="A138" s="8">
        <v>30</v>
      </c>
      <c r="B138" s="10">
        <v>99</v>
      </c>
      <c r="C138" s="10">
        <v>124.13499055466261</v>
      </c>
      <c r="D138" s="10">
        <v>111.82371258648993</v>
      </c>
      <c r="E138" s="10">
        <v>86.921097316613626</v>
      </c>
      <c r="F138" s="10">
        <v>116.66239572110247</v>
      </c>
      <c r="G138" s="10">
        <v>105.92228916135025</v>
      </c>
      <c r="H138" s="10">
        <v>112.67376181694186</v>
      </c>
      <c r="I138" s="10">
        <v>103.58315853048875</v>
      </c>
      <c r="J138" s="10">
        <v>104.45083348860678</v>
      </c>
      <c r="K138" s="10">
        <v>102.64386646569191</v>
      </c>
      <c r="L138" s="10">
        <v>95.441533756971992</v>
      </c>
      <c r="M138" s="10">
        <v>101.8259575155744</v>
      </c>
      <c r="N138" s="10">
        <v>93.052828227971389</v>
      </c>
    </row>
    <row r="139" spans="1:14" x14ac:dyDescent="0.25">
      <c r="A139" s="8">
        <v>31</v>
      </c>
      <c r="B139" s="10">
        <v>95</v>
      </c>
      <c r="C139" s="10">
        <v>100.87340484597048</v>
      </c>
      <c r="D139" s="10">
        <v>124.70609491136025</v>
      </c>
      <c r="E139" s="10">
        <v>113.01509855033574</v>
      </c>
      <c r="F139" s="10">
        <v>90.340897753535714</v>
      </c>
      <c r="G139" s="10">
        <v>118.19885440039253</v>
      </c>
      <c r="H139" s="10">
        <v>107.4128702830742</v>
      </c>
      <c r="I139" s="10">
        <v>113.85300445232104</v>
      </c>
      <c r="J139" s="10">
        <v>105.22064809629954</v>
      </c>
      <c r="K139" s="10">
        <v>106.05714755032534</v>
      </c>
      <c r="L139" s="10">
        <v>104.31019824845359</v>
      </c>
      <c r="M139" s="10">
        <v>97.268423308000052</v>
      </c>
      <c r="N139" s="10">
        <v>103.49363923918996</v>
      </c>
    </row>
    <row r="140" spans="1:14" x14ac:dyDescent="0.25">
      <c r="A140" s="8">
        <v>32</v>
      </c>
      <c r="B140" s="10">
        <v>106</v>
      </c>
      <c r="C140" s="10">
        <v>97.986503318444932</v>
      </c>
      <c r="D140" s="10">
        <v>103.85630168227635</v>
      </c>
      <c r="E140" s="10">
        <v>125.91451501441502</v>
      </c>
      <c r="F140" s="10">
        <v>115.32072966720915</v>
      </c>
      <c r="G140" s="10">
        <v>94.178089690421899</v>
      </c>
      <c r="H140" s="10">
        <v>120.45515276552896</v>
      </c>
      <c r="I140" s="10">
        <v>109.7230618974919</v>
      </c>
      <c r="J140" s="10">
        <v>116.07591015345747</v>
      </c>
      <c r="K140" s="10">
        <v>107.43326055624208</v>
      </c>
      <c r="L140" s="10">
        <v>108.21077652980253</v>
      </c>
      <c r="M140" s="10">
        <v>106.32802656785</v>
      </c>
      <c r="N140" s="10">
        <v>99.464871071149219</v>
      </c>
    </row>
    <row r="141" spans="1:14" x14ac:dyDescent="0.25">
      <c r="A141" s="8">
        <v>33</v>
      </c>
      <c r="B141" s="10">
        <v>78</v>
      </c>
      <c r="C141" s="10">
        <v>105.66252385478114</v>
      </c>
      <c r="D141" s="10">
        <v>98.401376101953701</v>
      </c>
      <c r="E141" s="10">
        <v>103.60995594368519</v>
      </c>
      <c r="F141" s="10">
        <v>124.57197721519427</v>
      </c>
      <c r="G141" s="10">
        <v>114.67159911550512</v>
      </c>
      <c r="H141" s="10">
        <v>95.337017308749139</v>
      </c>
      <c r="I141" s="10">
        <v>119.92866072540231</v>
      </c>
      <c r="J141" s="10">
        <v>109.53451234174113</v>
      </c>
      <c r="K141" s="10">
        <v>115.48825987610887</v>
      </c>
      <c r="L141" s="10">
        <v>106.8680205127651</v>
      </c>
      <c r="M141" s="10">
        <v>107.68266729663819</v>
      </c>
      <c r="N141" s="10">
        <v>105.70921643778235</v>
      </c>
    </row>
    <row r="142" spans="1:14" x14ac:dyDescent="0.25">
      <c r="A142" s="8">
        <v>34</v>
      </c>
      <c r="B142" s="10">
        <v>98</v>
      </c>
      <c r="C142" s="10">
        <v>79.677776972077197</v>
      </c>
      <c r="D142" s="10">
        <v>106.33608707887197</v>
      </c>
      <c r="E142" s="10">
        <v>99.069509617106206</v>
      </c>
      <c r="F142" s="10">
        <v>104.21763237125066</v>
      </c>
      <c r="G142" s="10">
        <v>124.1407347765</v>
      </c>
      <c r="H142" s="10">
        <v>114.80783393628961</v>
      </c>
      <c r="I142" s="10">
        <v>96.794540101858431</v>
      </c>
      <c r="J142" s="10">
        <v>120.11227578740036</v>
      </c>
      <c r="K142" s="10">
        <v>109.83215618629576</v>
      </c>
      <c r="L142" s="10">
        <v>115.38847150777018</v>
      </c>
      <c r="M142" s="10">
        <v>106.89536137647353</v>
      </c>
      <c r="N142" s="10">
        <v>107.64891148128524</v>
      </c>
    </row>
    <row r="143" spans="1:14" x14ac:dyDescent="0.25">
      <c r="A143" s="8">
        <v>35</v>
      </c>
      <c r="B143" s="10">
        <v>87</v>
      </c>
      <c r="C143" s="10">
        <v>98.891570089706391</v>
      </c>
      <c r="D143" s="10">
        <v>81.39459826719002</v>
      </c>
      <c r="E143" s="10">
        <v>106.70442673197549</v>
      </c>
      <c r="F143" s="10">
        <v>99.738943460207096</v>
      </c>
      <c r="G143" s="10">
        <v>105.31441901575498</v>
      </c>
      <c r="H143" s="10">
        <v>124.55391641631742</v>
      </c>
      <c r="I143" s="10">
        <v>115.92401923829551</v>
      </c>
      <c r="J143" s="10">
        <v>98.763946643415139</v>
      </c>
      <c r="K143" s="10">
        <v>121.03244256478331</v>
      </c>
      <c r="L143" s="10">
        <v>110.88818170128931</v>
      </c>
      <c r="M143" s="10">
        <v>116.25792877111508</v>
      </c>
      <c r="N143" s="10">
        <v>107.96630507440594</v>
      </c>
    </row>
    <row r="144" spans="1:14" x14ac:dyDescent="0.25">
      <c r="A144" s="8">
        <v>36</v>
      </c>
      <c r="B144" s="10">
        <v>100</v>
      </c>
      <c r="C144" s="10">
        <v>88.253205126393794</v>
      </c>
      <c r="D144" s="10">
        <v>99.204191298708778</v>
      </c>
      <c r="E144" s="10">
        <v>82.861756949942645</v>
      </c>
      <c r="F144" s="10">
        <v>106.98706804033931</v>
      </c>
      <c r="G144" s="10">
        <v>100.45841529578556</v>
      </c>
      <c r="H144" s="10">
        <v>106.21849376471576</v>
      </c>
      <c r="I144" s="10">
        <v>124.8669127164418</v>
      </c>
      <c r="J144" s="10">
        <v>116.59627069362445</v>
      </c>
      <c r="K144" s="10">
        <v>100.28788008459669</v>
      </c>
      <c r="L144" s="10">
        <v>121.65705567275056</v>
      </c>
      <c r="M144" s="10">
        <v>111.60954175658726</v>
      </c>
      <c r="N144" s="10">
        <v>116.77626817851669</v>
      </c>
    </row>
    <row r="145" spans="1:14" x14ac:dyDescent="0.25">
      <c r="A145" s="8">
        <v>37</v>
      </c>
      <c r="B145" s="10">
        <v>100</v>
      </c>
      <c r="C145" s="10">
        <v>100.32127142934681</v>
      </c>
      <c r="D145" s="10">
        <v>88.710419166448034</v>
      </c>
      <c r="E145" s="10">
        <v>99.171343422399502</v>
      </c>
      <c r="F145" s="10">
        <v>83.691330873171438</v>
      </c>
      <c r="G145" s="10">
        <v>106.93632575958293</v>
      </c>
      <c r="H145" s="10">
        <v>100.91872322324465</v>
      </c>
      <c r="I145" s="10">
        <v>106.79817325707171</v>
      </c>
      <c r="J145" s="10">
        <v>124.53173821025588</v>
      </c>
      <c r="K145" s="10">
        <v>116.73420023525789</v>
      </c>
      <c r="L145" s="10">
        <v>101.33598008965106</v>
      </c>
      <c r="M145" s="10">
        <v>121.8031046163082</v>
      </c>
      <c r="N145" s="10">
        <v>111.89604941923861</v>
      </c>
    </row>
    <row r="146" spans="1:14" x14ac:dyDescent="0.25">
      <c r="A146" s="8">
        <v>38</v>
      </c>
      <c r="B146" s="10">
        <v>107</v>
      </c>
      <c r="C146" s="10">
        <v>101.19990460603201</v>
      </c>
      <c r="D146" s="10">
        <v>101.23968570227817</v>
      </c>
      <c r="E146" s="10">
        <v>90.268942894147472</v>
      </c>
      <c r="F146" s="10">
        <v>100.21232216108294</v>
      </c>
      <c r="G146" s="10">
        <v>85.676387100137177</v>
      </c>
      <c r="H146" s="10">
        <v>108.09441176021497</v>
      </c>
      <c r="I146" s="10">
        <v>102.39388294493331</v>
      </c>
      <c r="J146" s="10">
        <v>108.10374835473583</v>
      </c>
      <c r="K146" s="10">
        <v>125.4296464293151</v>
      </c>
      <c r="L146" s="10">
        <v>117.97128847995214</v>
      </c>
      <c r="M146" s="10">
        <v>103.2621893090086</v>
      </c>
      <c r="N146" s="10">
        <v>122.93679790967821</v>
      </c>
    </row>
    <row r="147" spans="1:14" x14ac:dyDescent="0.25">
      <c r="A147" s="8">
        <v>39</v>
      </c>
      <c r="B147" s="10">
        <v>107</v>
      </c>
      <c r="C147" s="10">
        <v>105.76240609568137</v>
      </c>
      <c r="D147" s="10">
        <v>100.32097375504051</v>
      </c>
      <c r="E147" s="10">
        <v>100.46653901035212</v>
      </c>
      <c r="F147" s="10">
        <v>90.226470135075672</v>
      </c>
      <c r="G147" s="10">
        <v>99.795845885961924</v>
      </c>
      <c r="H147" s="10">
        <v>85.981639908845722</v>
      </c>
      <c r="I147" s="10">
        <v>107.88918368190103</v>
      </c>
      <c r="J147" s="10">
        <v>102.36048138765041</v>
      </c>
      <c r="K147" s="10">
        <v>108.09216011648431</v>
      </c>
      <c r="L147" s="10">
        <v>125.05547770986146</v>
      </c>
      <c r="M147" s="10">
        <v>117.83085550120768</v>
      </c>
      <c r="N147" s="10">
        <v>103.71276533105964</v>
      </c>
    </row>
    <row r="148" spans="1:14" x14ac:dyDescent="0.25">
      <c r="A148" s="8">
        <v>40</v>
      </c>
      <c r="B148" s="10">
        <v>99</v>
      </c>
      <c r="C148" s="10">
        <v>107.35977849673264</v>
      </c>
      <c r="D148" s="10">
        <v>106.0869821768154</v>
      </c>
      <c r="E148" s="10">
        <v>100.7862791955417</v>
      </c>
      <c r="F148" s="10">
        <v>101.03403871354536</v>
      </c>
      <c r="G148" s="10">
        <v>90.949493920358051</v>
      </c>
      <c r="H148" s="10">
        <v>100.15941892356179</v>
      </c>
      <c r="I148" s="10">
        <v>86.804640794928062</v>
      </c>
      <c r="J148" s="10">
        <v>108.18118128879158</v>
      </c>
      <c r="K148" s="10">
        <v>102.88178140669248</v>
      </c>
      <c r="L148" s="10">
        <v>108.69262452744907</v>
      </c>
      <c r="M148" s="10">
        <v>125.40486070080919</v>
      </c>
      <c r="N148" s="10">
        <v>118.56042446338549</v>
      </c>
    </row>
    <row r="149" spans="1:14" x14ac:dyDescent="0.25">
      <c r="A149" s="8">
        <v>41</v>
      </c>
      <c r="B149" s="10">
        <v>89</v>
      </c>
      <c r="C149" s="10">
        <v>97.756820574339471</v>
      </c>
      <c r="D149" s="10">
        <v>106.00118629458221</v>
      </c>
      <c r="E149" s="10">
        <v>104.73096576984877</v>
      </c>
      <c r="F149" s="10">
        <v>99.496497007324081</v>
      </c>
      <c r="G149" s="10">
        <v>99.797647756626191</v>
      </c>
      <c r="H149" s="10">
        <v>89.980181400482863</v>
      </c>
      <c r="I149" s="10">
        <v>98.564473794736571</v>
      </c>
      <c r="J149" s="10">
        <v>86.059569916913986</v>
      </c>
      <c r="K149" s="10">
        <v>106.64856310127495</v>
      </c>
      <c r="L149" s="10">
        <v>101.64803263301025</v>
      </c>
      <c r="M149" s="10">
        <v>107.59277475117769</v>
      </c>
      <c r="N149" s="10">
        <v>123.86538148823193</v>
      </c>
    </row>
    <row r="150" spans="1:14" x14ac:dyDescent="0.25">
      <c r="A150" s="8">
        <v>42</v>
      </c>
      <c r="B150" s="10">
        <v>115</v>
      </c>
      <c r="C150" s="10">
        <v>89.678626819167789</v>
      </c>
      <c r="D150" s="10">
        <v>98.237758034511046</v>
      </c>
      <c r="E150" s="10">
        <v>106.2746712899213</v>
      </c>
      <c r="F150" s="10">
        <v>105.22981174931211</v>
      </c>
      <c r="G150" s="10">
        <v>100.00030427513559</v>
      </c>
      <c r="H150" s="10">
        <v>100.40892159911678</v>
      </c>
      <c r="I150" s="10">
        <v>90.614328053295395</v>
      </c>
      <c r="J150" s="10">
        <v>98.952018458173768</v>
      </c>
      <c r="K150" s="10">
        <v>87.043517068499327</v>
      </c>
      <c r="L150" s="10">
        <v>107.12001839727986</v>
      </c>
      <c r="M150" s="10">
        <v>102.332190143411</v>
      </c>
      <c r="N150" s="10">
        <v>108.39648371406064</v>
      </c>
    </row>
    <row r="151" spans="1:14" x14ac:dyDescent="0.25">
      <c r="A151" s="8">
        <v>43</v>
      </c>
      <c r="B151" s="10">
        <v>96</v>
      </c>
      <c r="C151" s="10">
        <v>114.90071134608013</v>
      </c>
      <c r="D151" s="10">
        <v>90.230816373794312</v>
      </c>
      <c r="E151" s="10">
        <v>98.399007385175295</v>
      </c>
      <c r="F151" s="10">
        <v>106.5368430772842</v>
      </c>
      <c r="G151" s="10">
        <v>105.52302359155809</v>
      </c>
      <c r="H151" s="10">
        <v>100.28758999005566</v>
      </c>
      <c r="I151" s="10">
        <v>100.78188797785042</v>
      </c>
      <c r="J151" s="10">
        <v>91.275736889930585</v>
      </c>
      <c r="K151" s="10">
        <v>99.312996064453642</v>
      </c>
      <c r="L151" s="10">
        <v>87.862944440439676</v>
      </c>
      <c r="M151" s="10">
        <v>107.63935192841051</v>
      </c>
      <c r="N151" s="10">
        <v>102.96058374374863</v>
      </c>
    </row>
    <row r="152" spans="1:14" x14ac:dyDescent="0.25">
      <c r="A152" s="8">
        <v>44</v>
      </c>
      <c r="B152" s="10">
        <v>113</v>
      </c>
      <c r="C152" s="10">
        <v>97.423492997344994</v>
      </c>
      <c r="D152" s="10">
        <v>115.62621034458205</v>
      </c>
      <c r="E152" s="10">
        <v>91.521228560124896</v>
      </c>
      <c r="F152" s="10">
        <v>99.416339765354394</v>
      </c>
      <c r="G152" s="10">
        <v>107.5472142956931</v>
      </c>
      <c r="H152" s="10">
        <v>106.53452333215472</v>
      </c>
      <c r="I152" s="10">
        <v>101.33769176110611</v>
      </c>
      <c r="J152" s="10">
        <v>102.02330404334522</v>
      </c>
      <c r="K152" s="10">
        <v>92.620500854487105</v>
      </c>
      <c r="L152" s="10">
        <v>100.40442863063332</v>
      </c>
      <c r="M152" s="10">
        <v>89.40496453684483</v>
      </c>
      <c r="N152" s="10">
        <v>108.90070944688911</v>
      </c>
    </row>
    <row r="153" spans="1:14" x14ac:dyDescent="0.25">
      <c r="A153" s="8">
        <v>45</v>
      </c>
      <c r="B153" s="10">
        <v>105</v>
      </c>
      <c r="C153" s="10">
        <v>112.82943187556536</v>
      </c>
      <c r="D153" s="10">
        <v>97.488733688599808</v>
      </c>
      <c r="E153" s="10">
        <v>115.38203736416973</v>
      </c>
      <c r="F153" s="10">
        <v>91.801088135817238</v>
      </c>
      <c r="G153" s="10">
        <v>99.446585415764105</v>
      </c>
      <c r="H153" s="10">
        <v>107.58170875599151</v>
      </c>
      <c r="I153" s="10">
        <v>106.66596022891471</v>
      </c>
      <c r="J153" s="10">
        <v>101.52724128710439</v>
      </c>
      <c r="K153" s="10">
        <v>102.29268289278103</v>
      </c>
      <c r="L153" s="10">
        <v>92.941942914513319</v>
      </c>
      <c r="M153" s="10">
        <v>100.45212478437986</v>
      </c>
      <c r="N153" s="10">
        <v>89.763785319573884</v>
      </c>
    </row>
    <row r="154" spans="1:14" x14ac:dyDescent="0.25">
      <c r="A154" s="8">
        <v>46</v>
      </c>
      <c r="B154" s="10">
        <v>122</v>
      </c>
      <c r="C154" s="10">
        <v>106.03047375456832</v>
      </c>
      <c r="D154" s="10">
        <v>113.56745527574097</v>
      </c>
      <c r="E154" s="10">
        <v>98.502943128227599</v>
      </c>
      <c r="F154" s="10">
        <v>115.98229480891949</v>
      </c>
      <c r="G154" s="10">
        <v>93.037650694338254</v>
      </c>
      <c r="H154" s="10">
        <v>100.34696373415578</v>
      </c>
      <c r="I154" s="10">
        <v>108.52318165473244</v>
      </c>
      <c r="J154" s="10">
        <v>107.67566671960527</v>
      </c>
      <c r="K154" s="10">
        <v>102.66529517037924</v>
      </c>
      <c r="L154" s="10">
        <v>103.46261903559758</v>
      </c>
      <c r="M154" s="10">
        <v>94.183098543799474</v>
      </c>
      <c r="N154" s="10">
        <v>101.34987477180177</v>
      </c>
    </row>
    <row r="155" spans="1:14" x14ac:dyDescent="0.25">
      <c r="A155" s="8">
        <v>47</v>
      </c>
      <c r="B155" s="10">
        <v>129</v>
      </c>
      <c r="C155" s="10">
        <v>121.01322841104236</v>
      </c>
      <c r="D155" s="10">
        <v>105.37528304419372</v>
      </c>
      <c r="E155" s="10">
        <v>112.60764998229169</v>
      </c>
      <c r="F155" s="10">
        <v>97.698762288324616</v>
      </c>
      <c r="G155" s="10">
        <v>114.8287033236135</v>
      </c>
      <c r="H155" s="10">
        <v>92.5972254655711</v>
      </c>
      <c r="I155" s="10">
        <v>99.555446261282114</v>
      </c>
      <c r="J155" s="10">
        <v>107.52472270212228</v>
      </c>
      <c r="K155" s="10">
        <v>106.8350064781074</v>
      </c>
      <c r="L155" s="10">
        <v>101.9665853418452</v>
      </c>
      <c r="M155" s="10">
        <v>102.74819369203189</v>
      </c>
      <c r="N155" s="10">
        <v>93.57232050008713</v>
      </c>
    </row>
    <row r="156" spans="1:14" x14ac:dyDescent="0.25">
      <c r="A156" s="8">
        <v>48</v>
      </c>
      <c r="B156" s="10">
        <v>124</v>
      </c>
      <c r="C156" s="10">
        <v>130.05071074757976</v>
      </c>
      <c r="D156" s="10">
        <v>122.16140856352263</v>
      </c>
      <c r="E156" s="10">
        <v>106.73270819086697</v>
      </c>
      <c r="F156" s="10">
        <v>113.58406437324574</v>
      </c>
      <c r="G156" s="10">
        <v>98.997508024538647</v>
      </c>
      <c r="H156" s="10">
        <v>115.66669116415373</v>
      </c>
      <c r="I156" s="10">
        <v>93.999384262400014</v>
      </c>
      <c r="J156" s="10">
        <v>100.62560095972783</v>
      </c>
      <c r="K156" s="10">
        <v>108.50991102110805</v>
      </c>
      <c r="L156" s="10">
        <v>107.96377335256705</v>
      </c>
      <c r="M156" s="10">
        <v>103.16429687686377</v>
      </c>
      <c r="N156" s="10">
        <v>103.97738903888191</v>
      </c>
    </row>
    <row r="157" spans="1:14" x14ac:dyDescent="0.25">
      <c r="A157" s="8">
        <v>49</v>
      </c>
      <c r="B157" s="10">
        <v>131</v>
      </c>
      <c r="C157" s="10">
        <v>123.16018893306335</v>
      </c>
      <c r="D157" s="10">
        <v>129.01166814216796</v>
      </c>
      <c r="E157" s="10">
        <v>121.25836048509053</v>
      </c>
      <c r="F157" s="10">
        <v>106.16667054442348</v>
      </c>
      <c r="G157" s="10">
        <v>112.7230270191959</v>
      </c>
      <c r="H157" s="10">
        <v>98.320842184872006</v>
      </c>
      <c r="I157" s="10">
        <v>114.61887704836687</v>
      </c>
      <c r="J157" s="10">
        <v>93.512864074511896</v>
      </c>
      <c r="K157" s="10">
        <v>99.843763236870245</v>
      </c>
      <c r="L157" s="10">
        <v>107.66030903348496</v>
      </c>
      <c r="M157" s="10">
        <v>107.23312967706207</v>
      </c>
      <c r="N157" s="10">
        <v>102.55552610485879</v>
      </c>
    </row>
    <row r="158" spans="1:14" x14ac:dyDescent="0.25">
      <c r="A158" s="8">
        <v>50</v>
      </c>
      <c r="B158" s="10">
        <v>138</v>
      </c>
      <c r="C158" s="10">
        <v>132.00486348651916</v>
      </c>
      <c r="D158" s="10">
        <v>124.28570564448512</v>
      </c>
      <c r="E158" s="10">
        <v>130.12066612684512</v>
      </c>
      <c r="F158" s="10">
        <v>122.3362079846616</v>
      </c>
      <c r="G158" s="10">
        <v>107.47961336856281</v>
      </c>
      <c r="H158" s="10">
        <v>113.84131419899838</v>
      </c>
      <c r="I158" s="10">
        <v>99.588874207611497</v>
      </c>
      <c r="J158" s="10">
        <v>115.62280178552156</v>
      </c>
      <c r="K158" s="10">
        <v>94.933202123187527</v>
      </c>
      <c r="L158" s="10">
        <v>101.09021485385804</v>
      </c>
      <c r="M158" s="10">
        <v>108.96544387072154</v>
      </c>
      <c r="N158" s="10">
        <v>108.65146353808804</v>
      </c>
    </row>
    <row r="159" spans="1:14" x14ac:dyDescent="0.25">
      <c r="A159" s="8">
        <v>51</v>
      </c>
      <c r="B159" s="10">
        <v>154</v>
      </c>
      <c r="C159" s="10">
        <v>138.70799505893166</v>
      </c>
      <c r="D159" s="10">
        <v>132.55044309557809</v>
      </c>
      <c r="E159" s="10">
        <v>125.07611299295068</v>
      </c>
      <c r="F159" s="10">
        <v>130.83343665854679</v>
      </c>
      <c r="G159" s="10">
        <v>123.17635078306668</v>
      </c>
      <c r="H159" s="10">
        <v>108.53476968559933</v>
      </c>
      <c r="I159" s="10">
        <v>114.67379384751526</v>
      </c>
      <c r="J159" s="10">
        <v>100.68809444134092</v>
      </c>
      <c r="K159" s="10">
        <v>116.48710685063004</v>
      </c>
      <c r="L159" s="10">
        <v>96.175026412986256</v>
      </c>
      <c r="M159" s="10">
        <v>102.19832252872813</v>
      </c>
      <c r="N159" s="10">
        <v>110.14053746343535</v>
      </c>
    </row>
    <row r="160" spans="1:14" x14ac:dyDescent="0.25">
      <c r="A160" s="8">
        <v>52</v>
      </c>
      <c r="B160" s="10">
        <v>140</v>
      </c>
      <c r="C160" s="10">
        <v>151.77688059272623</v>
      </c>
      <c r="D160" s="10">
        <v>136.71618610796281</v>
      </c>
      <c r="E160" s="10">
        <v>130.76136987786188</v>
      </c>
      <c r="F160" s="10">
        <v>123.30294000341296</v>
      </c>
      <c r="G160" s="10">
        <v>128.9405144162034</v>
      </c>
      <c r="H160" s="10">
        <v>121.28920707768773</v>
      </c>
      <c r="I160" s="10">
        <v>106.86427253212723</v>
      </c>
      <c r="J160" s="10">
        <v>112.81004920488064</v>
      </c>
      <c r="K160" s="10">
        <v>99.030813553706949</v>
      </c>
      <c r="L160" s="10">
        <v>114.34746083245793</v>
      </c>
      <c r="M160" s="10">
        <v>94.666712896202426</v>
      </c>
      <c r="N160" s="10">
        <v>100.38198057226296</v>
      </c>
    </row>
    <row r="161" spans="1:14" x14ac:dyDescent="0.25">
      <c r="A161" s="8">
        <v>53</v>
      </c>
      <c r="B161" s="10">
        <v>136</v>
      </c>
      <c r="C161" s="10">
        <v>140.38271476127295</v>
      </c>
      <c r="D161" s="10">
        <v>151.9003385528537</v>
      </c>
      <c r="E161" s="10">
        <v>137.11735700390435</v>
      </c>
      <c r="F161" s="10">
        <v>131.31958262181791</v>
      </c>
      <c r="G161" s="10">
        <v>123.78491478825399</v>
      </c>
      <c r="H161" s="10">
        <v>129.38965254119546</v>
      </c>
      <c r="I161" s="10">
        <v>121.83730524840583</v>
      </c>
      <c r="J161" s="10">
        <v>107.63384720102282</v>
      </c>
      <c r="K161" s="10">
        <v>113.40518043875196</v>
      </c>
      <c r="L161" s="10">
        <v>99.830099537409822</v>
      </c>
      <c r="M161" s="10">
        <v>114.82029972736247</v>
      </c>
      <c r="N161" s="10">
        <v>95.508247955641437</v>
      </c>
    </row>
    <row r="162" spans="1:14" x14ac:dyDescent="0.25">
      <c r="A162" s="8">
        <v>54</v>
      </c>
      <c r="B162" s="10">
        <v>167</v>
      </c>
      <c r="C162" s="10">
        <v>136.50326635750059</v>
      </c>
      <c r="D162" s="10">
        <v>140.57567092576673</v>
      </c>
      <c r="E162" s="10">
        <v>151.85462788016255</v>
      </c>
      <c r="F162" s="10">
        <v>137.4382274696485</v>
      </c>
      <c r="G162" s="10">
        <v>131.60233086651195</v>
      </c>
      <c r="H162" s="10">
        <v>124.11982482919282</v>
      </c>
      <c r="I162" s="10">
        <v>129.57430180124467</v>
      </c>
      <c r="J162" s="10">
        <v>122.15389630429057</v>
      </c>
      <c r="K162" s="10">
        <v>108.03386599027276</v>
      </c>
      <c r="L162" s="10">
        <v>113.67038590294371</v>
      </c>
      <c r="M162" s="10">
        <v>100.26333354393567</v>
      </c>
      <c r="N162" s="10">
        <v>115.0528096943376</v>
      </c>
    </row>
    <row r="163" spans="1:14" x14ac:dyDescent="0.25">
      <c r="A163" s="8">
        <v>55</v>
      </c>
      <c r="B163" s="10">
        <v>105</v>
      </c>
      <c r="C163" s="10">
        <v>166.01568243896477</v>
      </c>
      <c r="D163" s="10">
        <v>136.13870767358429</v>
      </c>
      <c r="E163" s="10">
        <v>140.03365314011913</v>
      </c>
      <c r="F163" s="10">
        <v>151.37934162880327</v>
      </c>
      <c r="G163" s="10">
        <v>137.18296717520536</v>
      </c>
      <c r="H163" s="10">
        <v>131.40401097612391</v>
      </c>
      <c r="I163" s="10">
        <v>123.87909725953816</v>
      </c>
      <c r="J163" s="10">
        <v>129.2717293462801</v>
      </c>
      <c r="K163" s="10">
        <v>121.90146993334741</v>
      </c>
      <c r="L163" s="10">
        <v>107.94371138436479</v>
      </c>
      <c r="M163" s="10">
        <v>113.3647003509611</v>
      </c>
      <c r="N163" s="10">
        <v>100.15868389424871</v>
      </c>
    </row>
    <row r="164" spans="1:14" x14ac:dyDescent="0.25">
      <c r="A164" s="8">
        <v>56</v>
      </c>
      <c r="B164" s="10">
        <v>135</v>
      </c>
      <c r="C164" s="10">
        <v>104.51572703404722</v>
      </c>
      <c r="D164" s="10">
        <v>164.19754568782994</v>
      </c>
      <c r="E164" s="10">
        <v>134.91792117870898</v>
      </c>
      <c r="F164" s="10">
        <v>138.65692411765454</v>
      </c>
      <c r="G164" s="10">
        <v>150.01052082436826</v>
      </c>
      <c r="H164" s="10">
        <v>135.99835212508884</v>
      </c>
      <c r="I164" s="10">
        <v>130.31967549522389</v>
      </c>
      <c r="J164" s="10">
        <v>122.87878846627733</v>
      </c>
      <c r="K164" s="10">
        <v>128.12019125744686</v>
      </c>
      <c r="L164" s="10">
        <v>120.75369421827116</v>
      </c>
      <c r="M164" s="10">
        <v>107.05198397385135</v>
      </c>
      <c r="N164" s="10">
        <v>112.2235299909289</v>
      </c>
    </row>
    <row r="165" spans="1:14" x14ac:dyDescent="0.25">
      <c r="A165" s="8">
        <v>57</v>
      </c>
      <c r="B165" s="10">
        <v>124</v>
      </c>
      <c r="C165" s="10">
        <v>135.6871064590417</v>
      </c>
      <c r="D165" s="10">
        <v>105.7424694244006</v>
      </c>
      <c r="E165" s="10">
        <v>164.44133434129819</v>
      </c>
      <c r="F165" s="10">
        <v>135.67743622624633</v>
      </c>
      <c r="G165" s="10">
        <v>139.34510494764859</v>
      </c>
      <c r="H165" s="10">
        <v>150.59933007083595</v>
      </c>
      <c r="I165" s="10">
        <v>136.70406331455564</v>
      </c>
      <c r="J165" s="10">
        <v>131.10429358361364</v>
      </c>
      <c r="K165" s="10">
        <v>123.67269216189952</v>
      </c>
      <c r="L165" s="10">
        <v>128.84231116819558</v>
      </c>
      <c r="M165" s="10">
        <v>121.5580954590377</v>
      </c>
      <c r="N165" s="10">
        <v>108.00494190474306</v>
      </c>
    </row>
    <row r="166" spans="1:14" x14ac:dyDescent="0.25">
      <c r="A166" s="8">
        <v>58</v>
      </c>
      <c r="B166" s="10">
        <v>138</v>
      </c>
      <c r="C166" s="10">
        <v>122.77869698236715</v>
      </c>
      <c r="D166" s="10">
        <v>134.24510050446756</v>
      </c>
      <c r="E166" s="10">
        <v>105.14387789956703</v>
      </c>
      <c r="F166" s="10">
        <v>162.59752364133098</v>
      </c>
      <c r="G166" s="10">
        <v>134.60613029012589</v>
      </c>
      <c r="H166" s="10">
        <v>137.99567235095049</v>
      </c>
      <c r="I166" s="10">
        <v>149.23263128559242</v>
      </c>
      <c r="J166" s="10">
        <v>135.55757850186976</v>
      </c>
      <c r="K166" s="10">
        <v>130.05009021628578</v>
      </c>
      <c r="L166" s="10">
        <v>122.59851034309338</v>
      </c>
      <c r="M166" s="10">
        <v>127.61326747907187</v>
      </c>
      <c r="N166" s="10">
        <v>120.53827682911796</v>
      </c>
    </row>
    <row r="167" spans="1:14" x14ac:dyDescent="0.25">
      <c r="A167" s="8">
        <v>59</v>
      </c>
      <c r="B167" s="10">
        <v>145</v>
      </c>
      <c r="C167" s="10">
        <v>136.10116962610397</v>
      </c>
      <c r="D167" s="10">
        <v>121.36975413317192</v>
      </c>
      <c r="E167" s="10">
        <v>132.61991970488532</v>
      </c>
      <c r="F167" s="10">
        <v>104.25016089994885</v>
      </c>
      <c r="G167" s="10">
        <v>160.67572711976126</v>
      </c>
      <c r="H167" s="10">
        <v>133.14081564964278</v>
      </c>
      <c r="I167" s="10">
        <v>136.45024380462235</v>
      </c>
      <c r="J167" s="10">
        <v>147.50631831719156</v>
      </c>
      <c r="K167" s="10">
        <v>134.06327697009246</v>
      </c>
      <c r="L167" s="10">
        <v>128.59605353599355</v>
      </c>
      <c r="M167" s="10">
        <v>121.24817198127666</v>
      </c>
      <c r="N167" s="10">
        <v>126.0531209859568</v>
      </c>
    </row>
    <row r="168" spans="1:14" x14ac:dyDescent="0.25">
      <c r="A168" s="8">
        <v>60</v>
      </c>
      <c r="B168" s="10">
        <v>130</v>
      </c>
      <c r="C168" s="10">
        <v>143.63714427888937</v>
      </c>
      <c r="D168" s="10">
        <v>134.77368847844264</v>
      </c>
      <c r="E168" s="10">
        <v>120.3898844163021</v>
      </c>
      <c r="F168" s="10">
        <v>131.44725196649568</v>
      </c>
      <c r="G168" s="10">
        <v>103.63156662200304</v>
      </c>
      <c r="H168" s="10">
        <v>158.9668488899687</v>
      </c>
      <c r="I168" s="10">
        <v>131.98668962668819</v>
      </c>
      <c r="J168" s="10">
        <v>135.15624381024554</v>
      </c>
      <c r="K168" s="10">
        <v>146.16680372747385</v>
      </c>
      <c r="L168" s="10">
        <v>133.02889344227108</v>
      </c>
      <c r="M168" s="10">
        <v>127.58028395757557</v>
      </c>
      <c r="N168" s="10">
        <v>120.32812090155988</v>
      </c>
    </row>
    <row r="169" spans="1:14" x14ac:dyDescent="0.25">
      <c r="A169" s="8">
        <v>61</v>
      </c>
      <c r="B169" s="10">
        <v>125</v>
      </c>
      <c r="C169" s="10">
        <v>127.94523780977576</v>
      </c>
      <c r="D169" s="10">
        <v>141.27868615794901</v>
      </c>
      <c r="E169" s="10">
        <v>132.85896563074454</v>
      </c>
      <c r="F169" s="10">
        <v>118.93273612292683</v>
      </c>
      <c r="G169" s="10">
        <v>129.47403105235364</v>
      </c>
      <c r="H169" s="10">
        <v>102.41948883385992</v>
      </c>
      <c r="I169" s="10">
        <v>156.57109045606157</v>
      </c>
      <c r="J169" s="10">
        <v>130.23646875461719</v>
      </c>
      <c r="K169" s="10">
        <v>133.31251022698416</v>
      </c>
      <c r="L169" s="10">
        <v>144.22658346533248</v>
      </c>
      <c r="M169" s="10">
        <v>131.31080379386475</v>
      </c>
      <c r="N169" s="10">
        <v>125.90058531676382</v>
      </c>
    </row>
    <row r="170" spans="1:14" x14ac:dyDescent="0.25">
      <c r="A170" s="8">
        <v>62</v>
      </c>
      <c r="B170" s="10">
        <v>100</v>
      </c>
      <c r="C170" s="10">
        <v>124.76108519711443</v>
      </c>
      <c r="D170" s="10">
        <v>127.68091371667741</v>
      </c>
      <c r="E170" s="10">
        <v>140.7771279169518</v>
      </c>
      <c r="F170" s="10">
        <v>132.59387109761579</v>
      </c>
      <c r="G170" s="10">
        <v>118.87561337903198</v>
      </c>
      <c r="H170" s="10">
        <v>129.24332509691089</v>
      </c>
      <c r="I170" s="10">
        <v>102.77905829599203</v>
      </c>
      <c r="J170" s="10">
        <v>156.03434163034527</v>
      </c>
      <c r="K170" s="10">
        <v>130.1381872230539</v>
      </c>
      <c r="L170" s="10">
        <v>133.20770310266721</v>
      </c>
      <c r="M170" s="10">
        <v>143.97666649190992</v>
      </c>
      <c r="N170" s="10">
        <v>131.32861507299708</v>
      </c>
    </row>
    <row r="171" spans="1:14" x14ac:dyDescent="0.25">
      <c r="A171" s="8">
        <v>63</v>
      </c>
      <c r="B171" s="10">
        <v>106</v>
      </c>
      <c r="C171" s="10">
        <v>99.200987625758188</v>
      </c>
      <c r="D171" s="10">
        <v>123.55451891360809</v>
      </c>
      <c r="E171" s="10">
        <v>126.50540749901863</v>
      </c>
      <c r="F171" s="10">
        <v>139.4822394449219</v>
      </c>
      <c r="G171" s="10">
        <v>131.46544467010267</v>
      </c>
      <c r="H171" s="10">
        <v>118.02701873139399</v>
      </c>
      <c r="I171" s="10">
        <v>128.23648959127547</v>
      </c>
      <c r="J171" s="10">
        <v>102.35462344067183</v>
      </c>
      <c r="K171" s="10">
        <v>154.5699554359129</v>
      </c>
      <c r="L171" s="10">
        <v>129.28316205863445</v>
      </c>
      <c r="M171" s="10">
        <v>132.26798886783814</v>
      </c>
      <c r="N171" s="10">
        <v>142.89816632415886</v>
      </c>
    </row>
    <row r="172" spans="1:14" x14ac:dyDescent="0.25">
      <c r="A172" s="8">
        <v>64</v>
      </c>
      <c r="B172" s="10">
        <v>135</v>
      </c>
      <c r="C172" s="10">
        <v>104.41197750018584</v>
      </c>
      <c r="D172" s="10">
        <v>97.860536743989698</v>
      </c>
      <c r="E172" s="10">
        <v>121.61655100087033</v>
      </c>
      <c r="F172" s="10">
        <v>124.67297897499091</v>
      </c>
      <c r="G172" s="10">
        <v>137.48687449978533</v>
      </c>
      <c r="H172" s="10">
        <v>129.44813866910289</v>
      </c>
      <c r="I172" s="10">
        <v>116.45043116181276</v>
      </c>
      <c r="J172" s="10">
        <v>126.50760438423808</v>
      </c>
      <c r="K172" s="10">
        <v>101.3611528362982</v>
      </c>
      <c r="L172" s="10">
        <v>152.45379289042677</v>
      </c>
      <c r="M172" s="10">
        <v>127.69221384946501</v>
      </c>
      <c r="N172" s="10">
        <v>130.48608398227773</v>
      </c>
    </row>
    <row r="173" spans="1:14" x14ac:dyDescent="0.25">
      <c r="A173" s="8">
        <v>65</v>
      </c>
      <c r="B173" s="10">
        <v>103</v>
      </c>
      <c r="C173" s="10">
        <v>132.9702721101464</v>
      </c>
      <c r="D173" s="10">
        <v>103.05209962482331</v>
      </c>
      <c r="E173" s="10">
        <v>96.551504633721095</v>
      </c>
      <c r="F173" s="10">
        <v>119.97358030200246</v>
      </c>
      <c r="G173" s="10">
        <v>123.10158742788794</v>
      </c>
      <c r="H173" s="10">
        <v>135.61240387845172</v>
      </c>
      <c r="I173" s="10">
        <v>127.82002445176423</v>
      </c>
      <c r="J173" s="10">
        <v>115.19816672689667</v>
      </c>
      <c r="K173" s="10">
        <v>125.09698114476335</v>
      </c>
      <c r="L173" s="10">
        <v>100.46214315279552</v>
      </c>
      <c r="M173" s="10">
        <v>150.68669272997306</v>
      </c>
      <c r="N173" s="10">
        <v>126.40199087091446</v>
      </c>
    </row>
    <row r="174" spans="1:14" x14ac:dyDescent="0.25">
      <c r="A174" s="8">
        <v>66</v>
      </c>
      <c r="B174" s="10">
        <v>103</v>
      </c>
      <c r="C174" s="10">
        <v>101.01219632792937</v>
      </c>
      <c r="D174" s="10">
        <v>130.0672224259352</v>
      </c>
      <c r="E174" s="10">
        <v>100.88072522790007</v>
      </c>
      <c r="F174" s="10">
        <v>94.699100595009995</v>
      </c>
      <c r="G174" s="10">
        <v>117.58685466638261</v>
      </c>
      <c r="H174" s="10">
        <v>120.64686351791535</v>
      </c>
      <c r="I174" s="10">
        <v>132.85120670413485</v>
      </c>
      <c r="J174" s="10">
        <v>125.28717285164397</v>
      </c>
      <c r="K174" s="10">
        <v>113.04202426933053</v>
      </c>
      <c r="L174" s="10">
        <v>122.64401687512979</v>
      </c>
      <c r="M174" s="10">
        <v>98.748821904123034</v>
      </c>
      <c r="N174" s="10">
        <v>147.65905419202633</v>
      </c>
    </row>
    <row r="175" spans="1:14" x14ac:dyDescent="0.25">
      <c r="A175" s="8">
        <v>67</v>
      </c>
      <c r="B175" s="10">
        <v>104</v>
      </c>
      <c r="C175" s="10">
        <v>102.58516672864556</v>
      </c>
      <c r="D175" s="10">
        <v>100.61084881961105</v>
      </c>
      <c r="E175" s="10">
        <v>129.10737024890278</v>
      </c>
      <c r="F175" s="10">
        <v>100.72314316395236</v>
      </c>
      <c r="G175" s="10">
        <v>94.825738031719027</v>
      </c>
      <c r="H175" s="10">
        <v>117.17398006133917</v>
      </c>
      <c r="I175" s="10">
        <v>120.18562679673251</v>
      </c>
      <c r="J175" s="10">
        <v>132.16884993413223</v>
      </c>
      <c r="K175" s="10">
        <v>124.89054418705258</v>
      </c>
      <c r="L175" s="10">
        <v>112.96486173097873</v>
      </c>
      <c r="M175" s="10">
        <v>122.42539229369181</v>
      </c>
      <c r="N175" s="10">
        <v>99.092472794922955</v>
      </c>
    </row>
    <row r="176" spans="1:14" x14ac:dyDescent="0.25">
      <c r="A176" s="8">
        <v>68</v>
      </c>
      <c r="B176" s="10">
        <v>121</v>
      </c>
      <c r="C176" s="10">
        <v>104.3223597719349</v>
      </c>
      <c r="D176" s="10">
        <v>102.89596052843893</v>
      </c>
      <c r="E176" s="10">
        <v>100.97957046246536</v>
      </c>
      <c r="F176" s="10">
        <v>128.91383256965574</v>
      </c>
      <c r="G176" s="10">
        <v>101.19563876469114</v>
      </c>
      <c r="H176" s="10">
        <v>95.386483966843542</v>
      </c>
      <c r="I176" s="10">
        <v>117.27981276259666</v>
      </c>
      <c r="J176" s="10">
        <v>120.41430223664294</v>
      </c>
      <c r="K176" s="10">
        <v>132.08234510210241</v>
      </c>
      <c r="L176" s="10">
        <v>125.09938242975058</v>
      </c>
      <c r="M176" s="10">
        <v>113.37963632489617</v>
      </c>
      <c r="N176" s="10">
        <v>122.64615077526777</v>
      </c>
    </row>
    <row r="177" spans="1:14" x14ac:dyDescent="0.25">
      <c r="A177" s="8">
        <v>69</v>
      </c>
      <c r="B177" s="10">
        <v>94</v>
      </c>
      <c r="C177" s="10">
        <v>117.72035143284519</v>
      </c>
      <c r="D177" s="10">
        <v>101.47971967454244</v>
      </c>
      <c r="E177" s="10">
        <v>100.22902485319854</v>
      </c>
      <c r="F177" s="10">
        <v>98.211671068348736</v>
      </c>
      <c r="G177" s="10">
        <v>125.47634375019638</v>
      </c>
      <c r="H177" s="10">
        <v>98.687651916729962</v>
      </c>
      <c r="I177" s="10">
        <v>93.171106123403817</v>
      </c>
      <c r="J177" s="10">
        <v>114.35539553434494</v>
      </c>
      <c r="K177" s="10">
        <v>117.41271252476692</v>
      </c>
      <c r="L177" s="10">
        <v>128.7289413522343</v>
      </c>
      <c r="M177" s="10">
        <v>122.16618478148996</v>
      </c>
      <c r="N177" s="10">
        <v>110.79515856697991</v>
      </c>
    </row>
    <row r="178" spans="1:14" x14ac:dyDescent="0.25">
      <c r="A178" s="8">
        <v>70</v>
      </c>
      <c r="B178" s="10">
        <v>107</v>
      </c>
      <c r="C178" s="10">
        <v>92.883979758782473</v>
      </c>
      <c r="D178" s="10">
        <v>115.77849210750597</v>
      </c>
      <c r="E178" s="10">
        <v>100.06922721995142</v>
      </c>
      <c r="F178" s="10">
        <v>98.886484204456664</v>
      </c>
      <c r="G178" s="10">
        <v>96.939258140386883</v>
      </c>
      <c r="H178" s="10">
        <v>123.60001790347609</v>
      </c>
      <c r="I178" s="10">
        <v>97.593358589530865</v>
      </c>
      <c r="J178" s="10">
        <v>92.253402103375848</v>
      </c>
      <c r="K178" s="10">
        <v>112.8603397748772</v>
      </c>
      <c r="L178" s="10">
        <v>115.96453546219655</v>
      </c>
      <c r="M178" s="10">
        <v>127.00604536038036</v>
      </c>
      <c r="N178" s="10">
        <v>120.73970902634252</v>
      </c>
    </row>
    <row r="179" spans="1:14" x14ac:dyDescent="0.25">
      <c r="A179" s="8">
        <v>71</v>
      </c>
      <c r="B179" s="10">
        <v>121</v>
      </c>
      <c r="C179" s="10">
        <v>104.38819520860179</v>
      </c>
      <c r="D179" s="10">
        <v>90.563899981468822</v>
      </c>
      <c r="E179" s="10">
        <v>112.63906321995979</v>
      </c>
      <c r="F179" s="10">
        <v>97.663033763727427</v>
      </c>
      <c r="G179" s="10">
        <v>96.450620534083981</v>
      </c>
      <c r="H179" s="10">
        <v>94.686491564197212</v>
      </c>
      <c r="I179" s="10">
        <v>120.57355896741578</v>
      </c>
      <c r="J179" s="10">
        <v>95.448744327414602</v>
      </c>
      <c r="K179" s="10">
        <v>90.254998719949882</v>
      </c>
      <c r="L179" s="10">
        <v>110.36419649394274</v>
      </c>
      <c r="M179" s="10">
        <v>113.40398463630095</v>
      </c>
      <c r="N179" s="10">
        <v>124.17242272558516</v>
      </c>
    </row>
    <row r="180" spans="1:14" x14ac:dyDescent="0.25">
      <c r="A180" s="8">
        <v>72</v>
      </c>
      <c r="B180" s="10">
        <v>80.999999999999986</v>
      </c>
      <c r="C180" s="10">
        <v>118.41143938558443</v>
      </c>
      <c r="D180" s="10">
        <v>102.20914958555906</v>
      </c>
      <c r="E180" s="10">
        <v>88.95340743823877</v>
      </c>
      <c r="F180" s="10">
        <v>110.26192374238107</v>
      </c>
      <c r="G180" s="10">
        <v>95.796662954218604</v>
      </c>
      <c r="H180" s="10">
        <v>94.69362006079983</v>
      </c>
      <c r="I180" s="10">
        <v>93.105853469070823</v>
      </c>
      <c r="J180" s="10">
        <v>118.04671821615793</v>
      </c>
      <c r="K180" s="10">
        <v>93.826105989548083</v>
      </c>
      <c r="L180" s="10">
        <v>88.830647138903373</v>
      </c>
      <c r="M180" s="10">
        <v>108.30168089970694</v>
      </c>
      <c r="N180" s="10">
        <v>111.32924967359344</v>
      </c>
    </row>
    <row r="181" spans="1:14" x14ac:dyDescent="0.25">
      <c r="A181" s="8">
        <v>73</v>
      </c>
      <c r="B181" s="10">
        <v>82</v>
      </c>
      <c r="C181" s="10">
        <v>79.546444831250696</v>
      </c>
      <c r="D181" s="10">
        <v>115.76332360666453</v>
      </c>
      <c r="E181" s="10">
        <v>100.10814810491907</v>
      </c>
      <c r="F181" s="10">
        <v>87.378167218646425</v>
      </c>
      <c r="G181" s="10">
        <v>107.95073194902032</v>
      </c>
      <c r="H181" s="10">
        <v>94.104474946933848</v>
      </c>
      <c r="I181" s="10">
        <v>93.050698982189402</v>
      </c>
      <c r="J181" s="10">
        <v>91.541447492846459</v>
      </c>
      <c r="K181" s="10">
        <v>115.73976847626842</v>
      </c>
      <c r="L181" s="10">
        <v>92.38285399017019</v>
      </c>
      <c r="M181" s="10">
        <v>87.543333232301833</v>
      </c>
      <c r="N181" s="10">
        <v>106.48341797626884</v>
      </c>
    </row>
    <row r="182" spans="1:14" x14ac:dyDescent="0.25">
      <c r="A182" s="8">
        <v>74</v>
      </c>
      <c r="B182" s="10">
        <v>81</v>
      </c>
      <c r="C182" s="10">
        <v>79.662286932639873</v>
      </c>
      <c r="D182" s="10">
        <v>77.186399485087861</v>
      </c>
      <c r="E182" s="10">
        <v>112.15115852842588</v>
      </c>
      <c r="F182" s="10">
        <v>97.273450977670663</v>
      </c>
      <c r="G182" s="10">
        <v>84.894646539389342</v>
      </c>
      <c r="H182" s="10">
        <v>104.58087537475053</v>
      </c>
      <c r="I182" s="10">
        <v>91.374104596435828</v>
      </c>
      <c r="J182" s="10">
        <v>90.372202169955543</v>
      </c>
      <c r="K182" s="10">
        <v>88.94793493547418</v>
      </c>
      <c r="L182" s="10">
        <v>112.26422059170922</v>
      </c>
      <c r="M182" s="10">
        <v>89.879732865622088</v>
      </c>
      <c r="N182" s="10">
        <v>85.218359963237191</v>
      </c>
    </row>
    <row r="183" spans="1:14" x14ac:dyDescent="0.25">
      <c r="A183" s="8">
        <v>75</v>
      </c>
      <c r="B183" s="10">
        <v>83</v>
      </c>
      <c r="C183" s="10">
        <v>78.444795711165398</v>
      </c>
      <c r="D183" s="10">
        <v>77.091626987403643</v>
      </c>
      <c r="E183" s="10">
        <v>74.742737155560562</v>
      </c>
      <c r="F183" s="10">
        <v>108.34434323426771</v>
      </c>
      <c r="G183" s="10">
        <v>94.131592538299572</v>
      </c>
      <c r="H183" s="10">
        <v>82.277227432113719</v>
      </c>
      <c r="I183" s="10">
        <v>101.02483575774728</v>
      </c>
      <c r="J183" s="10">
        <v>88.508671763354897</v>
      </c>
      <c r="K183" s="10">
        <v>87.539525118240746</v>
      </c>
      <c r="L183" s="10">
        <v>86.240153429173148</v>
      </c>
      <c r="M183" s="10">
        <v>108.74885492409284</v>
      </c>
      <c r="N183" s="10">
        <v>87.284774266842504</v>
      </c>
    </row>
    <row r="184" spans="1:14" x14ac:dyDescent="0.25">
      <c r="A184" s="8">
        <v>76</v>
      </c>
      <c r="B184" s="10">
        <v>81</v>
      </c>
      <c r="C184" s="10">
        <v>79.7162910711248</v>
      </c>
      <c r="D184" s="10">
        <v>75.214330991962214</v>
      </c>
      <c r="E184" s="10">
        <v>74.070622649323639</v>
      </c>
      <c r="F184" s="10">
        <v>71.934345753803811</v>
      </c>
      <c r="G184" s="10">
        <v>103.96409126244146</v>
      </c>
      <c r="H184" s="10">
        <v>90.57418436541144</v>
      </c>
      <c r="I184" s="10">
        <v>79.40496096870163</v>
      </c>
      <c r="J184" s="10">
        <v>96.949455785655047</v>
      </c>
      <c r="K184" s="10">
        <v>85.229829325045273</v>
      </c>
      <c r="L184" s="10">
        <v>84.347188294774099</v>
      </c>
      <c r="M184" s="10">
        <v>83.170533498595887</v>
      </c>
      <c r="N184" s="10">
        <v>104.80237550349507</v>
      </c>
    </row>
    <row r="185" spans="1:14" x14ac:dyDescent="0.25">
      <c r="A185" s="8">
        <v>77</v>
      </c>
      <c r="B185" s="10">
        <v>58</v>
      </c>
      <c r="C185" s="10">
        <v>77.054738073964714</v>
      </c>
      <c r="D185" s="10">
        <v>75.818123963376436</v>
      </c>
      <c r="E185" s="10">
        <v>71.705900530379154</v>
      </c>
      <c r="F185" s="10">
        <v>70.652383617196961</v>
      </c>
      <c r="G185" s="10">
        <v>68.607625185023124</v>
      </c>
      <c r="H185" s="10">
        <v>99.266704350366609</v>
      </c>
      <c r="I185" s="10">
        <v>86.626800401958221</v>
      </c>
      <c r="J185" s="10">
        <v>76.024097741514552</v>
      </c>
      <c r="K185" s="10">
        <v>92.65375430528303</v>
      </c>
      <c r="L185" s="10">
        <v>81.646955895298674</v>
      </c>
      <c r="M185" s="10">
        <v>80.822716686223941</v>
      </c>
      <c r="N185" s="10">
        <v>79.684066558185023</v>
      </c>
    </row>
    <row r="186" spans="1:14" x14ac:dyDescent="0.25">
      <c r="A186" s="8">
        <v>78</v>
      </c>
      <c r="B186" s="10">
        <v>45</v>
      </c>
      <c r="C186" s="10">
        <v>56.337164343132443</v>
      </c>
      <c r="D186" s="10">
        <v>74.259160000892962</v>
      </c>
      <c r="E186" s="10">
        <v>73.116608403343733</v>
      </c>
      <c r="F186" s="10">
        <v>69.356279659177403</v>
      </c>
      <c r="G186" s="10">
        <v>68.44297575846322</v>
      </c>
      <c r="H186" s="10">
        <v>66.457002445615103</v>
      </c>
      <c r="I186" s="10">
        <v>95.770371660686152</v>
      </c>
      <c r="J186" s="10">
        <v>83.680275114304266</v>
      </c>
      <c r="K186" s="10">
        <v>73.658674677290662</v>
      </c>
      <c r="L186" s="10">
        <v>89.412832763306071</v>
      </c>
      <c r="M186" s="10">
        <v>79.003530194815369</v>
      </c>
      <c r="N186" s="10">
        <v>78.212425950926914</v>
      </c>
    </row>
    <row r="187" spans="1:14" x14ac:dyDescent="0.25">
      <c r="A187" s="8">
        <v>79</v>
      </c>
      <c r="B187" s="10">
        <v>52</v>
      </c>
      <c r="C187" s="10">
        <v>43.580014077783929</v>
      </c>
      <c r="D187" s="10">
        <v>54.150942181094237</v>
      </c>
      <c r="E187" s="10">
        <v>70.855818315789222</v>
      </c>
      <c r="F187" s="10">
        <v>69.988474219400871</v>
      </c>
      <c r="G187" s="10">
        <v>66.492446980699867</v>
      </c>
      <c r="H187" s="10">
        <v>65.676004054473083</v>
      </c>
      <c r="I187" s="10">
        <v>63.826435335945625</v>
      </c>
      <c r="J187" s="10">
        <v>91.614429398541546</v>
      </c>
      <c r="K187" s="10">
        <v>80.223667054547846</v>
      </c>
      <c r="L187" s="10">
        <v>70.81577808998324</v>
      </c>
      <c r="M187" s="10">
        <v>85.522287671625506</v>
      </c>
      <c r="N187" s="10">
        <v>75.745919215104507</v>
      </c>
    </row>
    <row r="188" spans="1:14" x14ac:dyDescent="0.25">
      <c r="A188" s="8">
        <v>80</v>
      </c>
      <c r="B188" s="10">
        <v>45</v>
      </c>
      <c r="C188" s="10">
        <v>49.083376759020119</v>
      </c>
      <c r="D188" s="10">
        <v>41.461303955329349</v>
      </c>
      <c r="E188" s="10">
        <v>50.939360423518927</v>
      </c>
      <c r="F188" s="10">
        <v>66.360686133285213</v>
      </c>
      <c r="G188" s="10">
        <v>65.781461568074675</v>
      </c>
      <c r="H188" s="10">
        <v>62.595170479385693</v>
      </c>
      <c r="I188" s="10">
        <v>61.91433145935185</v>
      </c>
      <c r="J188" s="10">
        <v>60.238337649952591</v>
      </c>
      <c r="K188" s="10">
        <v>86.276368483437665</v>
      </c>
      <c r="L188" s="10">
        <v>75.666985515277176</v>
      </c>
      <c r="M188" s="10">
        <v>66.982435299903344</v>
      </c>
      <c r="N188" s="10">
        <v>80.619370298666112</v>
      </c>
    </row>
    <row r="189" spans="1:14" x14ac:dyDescent="0.25">
      <c r="A189" s="8">
        <v>81</v>
      </c>
      <c r="B189" s="10">
        <v>33</v>
      </c>
      <c r="C189" s="10">
        <v>40.519284896795725</v>
      </c>
      <c r="D189" s="10">
        <v>44.072465877537645</v>
      </c>
      <c r="E189" s="10">
        <v>37.25521495331958</v>
      </c>
      <c r="F189" s="10">
        <v>45.632885200656588</v>
      </c>
      <c r="G189" s="10">
        <v>59.714297362108653</v>
      </c>
      <c r="H189" s="10">
        <v>59.244619782559944</v>
      </c>
      <c r="I189" s="10">
        <v>56.646317253859337</v>
      </c>
      <c r="J189" s="10">
        <v>56.142899454553238</v>
      </c>
      <c r="K189" s="10">
        <v>54.798453401879364</v>
      </c>
      <c r="L189" s="10">
        <v>78.786970227560758</v>
      </c>
      <c r="M189" s="10">
        <v>68.967816761346398</v>
      </c>
      <c r="N189" s="10">
        <v>61.2703577836823</v>
      </c>
    </row>
    <row r="190" spans="1:14" x14ac:dyDescent="0.25">
      <c r="A190" s="8">
        <v>82</v>
      </c>
      <c r="B190" s="10">
        <v>38</v>
      </c>
      <c r="C190" s="10">
        <v>31.711142473825525</v>
      </c>
      <c r="D190" s="10">
        <v>38.651399077204822</v>
      </c>
      <c r="E190" s="10">
        <v>41.754165762623451</v>
      </c>
      <c r="F190" s="10">
        <v>35.574612519236489</v>
      </c>
      <c r="G190" s="10">
        <v>43.213529303206556</v>
      </c>
      <c r="H190" s="10">
        <v>56.075090142216524</v>
      </c>
      <c r="I190" s="10">
        <v>55.797957977658754</v>
      </c>
      <c r="J190" s="10">
        <v>53.46068596169544</v>
      </c>
      <c r="K190" s="10">
        <v>53.074039767114442</v>
      </c>
      <c r="L190" s="10">
        <v>51.936184021598422</v>
      </c>
      <c r="M190" s="10">
        <v>74.357158640746022</v>
      </c>
      <c r="N190" s="10">
        <v>65.186280194982245</v>
      </c>
    </row>
    <row r="191" spans="1:14" x14ac:dyDescent="0.25">
      <c r="A191" s="8">
        <v>83</v>
      </c>
      <c r="B191" s="10">
        <v>32</v>
      </c>
      <c r="C191" s="10">
        <v>34.726087721930099</v>
      </c>
      <c r="D191" s="10">
        <v>29.076915789186785</v>
      </c>
      <c r="E191" s="10">
        <v>35.315215402768047</v>
      </c>
      <c r="F191" s="10">
        <v>38.119794332591475</v>
      </c>
      <c r="G191" s="10">
        <v>32.67344503172685</v>
      </c>
      <c r="H191" s="10">
        <v>39.449615121454755</v>
      </c>
      <c r="I191" s="10">
        <v>51.058612195103734</v>
      </c>
      <c r="J191" s="10">
        <v>50.831849916034301</v>
      </c>
      <c r="K191" s="10">
        <v>48.898146680142183</v>
      </c>
      <c r="L191" s="10">
        <v>48.65695518803998</v>
      </c>
      <c r="M191" s="10">
        <v>47.676610168377209</v>
      </c>
      <c r="N191" s="10">
        <v>68.114882517366183</v>
      </c>
    </row>
    <row r="192" spans="1:14" x14ac:dyDescent="0.25">
      <c r="A192" s="8">
        <v>84</v>
      </c>
      <c r="B192" s="10">
        <v>28</v>
      </c>
      <c r="C192" s="10">
        <v>30.115105415251357</v>
      </c>
      <c r="D192" s="10">
        <v>32.498955869377433</v>
      </c>
      <c r="E192" s="10">
        <v>27.460900697999371</v>
      </c>
      <c r="F192" s="10">
        <v>33.095500951396296</v>
      </c>
      <c r="G192" s="10">
        <v>35.606524417672929</v>
      </c>
      <c r="H192" s="10">
        <v>30.700385492784381</v>
      </c>
      <c r="I192" s="10">
        <v>36.652425979786578</v>
      </c>
      <c r="J192" s="10">
        <v>47.146499630733324</v>
      </c>
      <c r="K192" s="10">
        <v>47.070262771775596</v>
      </c>
      <c r="L192" s="10">
        <v>45.353404971222396</v>
      </c>
      <c r="M192" s="10">
        <v>45.278870333837446</v>
      </c>
      <c r="N192" s="10">
        <v>44.392717096962492</v>
      </c>
    </row>
    <row r="193" spans="1:14" x14ac:dyDescent="0.25">
      <c r="A193" s="8">
        <v>85</v>
      </c>
      <c r="B193" s="10">
        <v>29</v>
      </c>
      <c r="C193" s="10">
        <v>26.134256151230936</v>
      </c>
      <c r="D193" s="10">
        <v>27.915988054843446</v>
      </c>
      <c r="E193" s="10">
        <v>29.91819038711466</v>
      </c>
      <c r="F193" s="10">
        <v>25.592171991128417</v>
      </c>
      <c r="G193" s="10">
        <v>30.607211100286452</v>
      </c>
      <c r="H193" s="10">
        <v>32.851988845218834</v>
      </c>
      <c r="I193" s="10">
        <v>28.589022663644489</v>
      </c>
      <c r="J193" s="10">
        <v>33.732810446988324</v>
      </c>
      <c r="K193" s="10">
        <v>43.17005147240009</v>
      </c>
      <c r="L193" s="10">
        <v>43.197848501709849</v>
      </c>
      <c r="M193" s="10">
        <v>41.762655119984345</v>
      </c>
      <c r="N193" s="10">
        <v>41.807533118490959</v>
      </c>
    </row>
    <row r="194" spans="1:14" x14ac:dyDescent="0.25">
      <c r="A194" s="8">
        <v>86</v>
      </c>
      <c r="B194" s="10">
        <v>29</v>
      </c>
      <c r="C194" s="10">
        <v>25.658072974404746</v>
      </c>
      <c r="D194" s="10">
        <v>23.244052784763156</v>
      </c>
      <c r="E194" s="10">
        <v>24.826548798562758</v>
      </c>
      <c r="F194" s="10">
        <v>26.50652487423627</v>
      </c>
      <c r="G194" s="10">
        <v>22.894345228254135</v>
      </c>
      <c r="H194" s="10">
        <v>27.21323422950671</v>
      </c>
      <c r="I194" s="10">
        <v>29.074537393263746</v>
      </c>
      <c r="J194" s="10">
        <v>25.517151410024759</v>
      </c>
      <c r="K194" s="10">
        <v>29.881361180764966</v>
      </c>
      <c r="L194" s="10">
        <v>38.17736171419304</v>
      </c>
      <c r="M194" s="10">
        <v>38.149144578180319</v>
      </c>
      <c r="N194" s="10">
        <v>37.062691291254929</v>
      </c>
    </row>
    <row r="195" spans="1:14" x14ac:dyDescent="0.25">
      <c r="A195" s="8">
        <v>87</v>
      </c>
      <c r="B195" s="10">
        <v>21</v>
      </c>
      <c r="C195" s="10">
        <v>24.361173135228306</v>
      </c>
      <c r="D195" s="10">
        <v>21.6124419085575</v>
      </c>
      <c r="E195" s="10">
        <v>19.5147237733966</v>
      </c>
      <c r="F195" s="10">
        <v>20.944582175752405</v>
      </c>
      <c r="G195" s="10">
        <v>22.355226701895514</v>
      </c>
      <c r="H195" s="10">
        <v>19.437093849151701</v>
      </c>
      <c r="I195" s="10">
        <v>23.030628545003839</v>
      </c>
      <c r="J195" s="10">
        <v>24.595081185865187</v>
      </c>
      <c r="K195" s="10">
        <v>21.769753422818976</v>
      </c>
      <c r="L195" s="10">
        <v>25.321548467852438</v>
      </c>
      <c r="M195" s="10">
        <v>32.401829435127794</v>
      </c>
      <c r="N195" s="10">
        <v>32.438335641235057</v>
      </c>
    </row>
    <row r="196" spans="1:14" x14ac:dyDescent="0.25">
      <c r="A196" s="8">
        <v>88</v>
      </c>
      <c r="B196" s="10">
        <v>19</v>
      </c>
      <c r="C196" s="10">
        <v>17.894880938229015</v>
      </c>
      <c r="D196" s="10">
        <v>20.602289478811723</v>
      </c>
      <c r="E196" s="10">
        <v>18.501405759350568</v>
      </c>
      <c r="F196" s="10">
        <v>16.823120341044383</v>
      </c>
      <c r="G196" s="10">
        <v>17.941120508181033</v>
      </c>
      <c r="H196" s="10">
        <v>19.106759785275806</v>
      </c>
      <c r="I196" s="10">
        <v>16.796008323790133</v>
      </c>
      <c r="J196" s="10">
        <v>19.816568560435798</v>
      </c>
      <c r="K196" s="10">
        <v>21.198144322333285</v>
      </c>
      <c r="L196" s="10">
        <v>18.860712035915245</v>
      </c>
      <c r="M196" s="10">
        <v>21.798094311127649</v>
      </c>
      <c r="N196" s="10">
        <v>27.779485334992362</v>
      </c>
    </row>
    <row r="197" spans="1:14" x14ac:dyDescent="0.25">
      <c r="A197" s="8">
        <v>89</v>
      </c>
      <c r="B197" s="10">
        <v>13</v>
      </c>
      <c r="C197" s="10">
        <v>16.369728526672127</v>
      </c>
      <c r="D197" s="10">
        <v>15.384556817134078</v>
      </c>
      <c r="E197" s="10">
        <v>17.580878637327647</v>
      </c>
      <c r="F197" s="10">
        <v>16.039956310342767</v>
      </c>
      <c r="G197" s="10">
        <v>14.678857902112275</v>
      </c>
      <c r="H197" s="10">
        <v>15.614125273128202</v>
      </c>
      <c r="I197" s="10">
        <v>16.55722152212665</v>
      </c>
      <c r="J197" s="10">
        <v>14.69786450414653</v>
      </c>
      <c r="K197" s="10">
        <v>17.196754116208012</v>
      </c>
      <c r="L197" s="10">
        <v>18.411814676565111</v>
      </c>
      <c r="M197" s="10">
        <v>16.544808736847475</v>
      </c>
      <c r="N197" s="10">
        <v>18.860979621811399</v>
      </c>
    </row>
    <row r="198" spans="1:14" x14ac:dyDescent="0.25">
      <c r="A198" s="8" t="s">
        <v>11</v>
      </c>
      <c r="B198" s="10">
        <v>50</v>
      </c>
      <c r="C198" s="10">
        <v>48.754625530531492</v>
      </c>
      <c r="D198" s="10">
        <v>51.165022641804256</v>
      </c>
      <c r="E198" s="10">
        <v>52.836056877449117</v>
      </c>
      <c r="F198" s="10">
        <v>55.266469586946847</v>
      </c>
      <c r="G198" s="10">
        <v>55.144433927852816</v>
      </c>
      <c r="H198" s="10">
        <v>54.397422827231416</v>
      </c>
      <c r="I198" s="10">
        <v>54.417061797077714</v>
      </c>
      <c r="J198" s="10">
        <v>55.203626206605755</v>
      </c>
      <c r="K198" s="10">
        <v>54.199194548233017</v>
      </c>
      <c r="L198" s="10">
        <v>55.510783844249545</v>
      </c>
      <c r="M198" s="10">
        <v>57.295297680593514</v>
      </c>
      <c r="N198" s="10">
        <v>57.492120754624906</v>
      </c>
    </row>
    <row r="200" spans="1:14" ht="15.75" x14ac:dyDescent="0.25">
      <c r="A200" s="3" t="s">
        <v>8</v>
      </c>
    </row>
    <row r="201" spans="1:14" ht="15.75" x14ac:dyDescent="0.25">
      <c r="A201" s="3" t="s">
        <v>38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9804</v>
      </c>
      <c r="C205" s="9">
        <f t="shared" ref="C205:N205" si="8">SUM(C206:C296)</f>
        <v>9797.7323434442606</v>
      </c>
      <c r="D205" s="9">
        <f t="shared" si="8"/>
        <v>9788.7653426676188</v>
      </c>
      <c r="E205" s="9">
        <f t="shared" si="8"/>
        <v>9784.3628290634242</v>
      </c>
      <c r="F205" s="9">
        <f t="shared" si="8"/>
        <v>9782.8049303398275</v>
      </c>
      <c r="G205" s="9">
        <f t="shared" si="8"/>
        <v>9778.9359580326945</v>
      </c>
      <c r="H205" s="9">
        <f t="shared" si="8"/>
        <v>9776.5188523765646</v>
      </c>
      <c r="I205" s="9">
        <f t="shared" si="8"/>
        <v>9776.2336459849776</v>
      </c>
      <c r="J205" s="9">
        <f t="shared" si="8"/>
        <v>9773.6398639593099</v>
      </c>
      <c r="K205" s="9">
        <f t="shared" si="8"/>
        <v>9770.4469059204494</v>
      </c>
      <c r="L205" s="9">
        <f t="shared" si="8"/>
        <v>9766.9102376997143</v>
      </c>
      <c r="M205" s="9">
        <f t="shared" si="8"/>
        <v>9763.3120078833635</v>
      </c>
      <c r="N205" s="9">
        <f t="shared" si="8"/>
        <v>9756.813404956567</v>
      </c>
    </row>
    <row r="206" spans="1:14" x14ac:dyDescent="0.25">
      <c r="A206" s="8">
        <v>0</v>
      </c>
      <c r="B206" s="10">
        <v>101</v>
      </c>
      <c r="C206" s="10">
        <v>104.35324530383589</v>
      </c>
      <c r="D206" s="10">
        <v>105.26018188940812</v>
      </c>
      <c r="E206" s="10">
        <v>104.45859151325685</v>
      </c>
      <c r="F206" s="10">
        <v>103.25732820788306</v>
      </c>
      <c r="G206" s="10">
        <v>102.6032508713833</v>
      </c>
      <c r="H206" s="10">
        <v>102.17606122048905</v>
      </c>
      <c r="I206" s="10">
        <v>101.39003821966971</v>
      </c>
      <c r="J206" s="10">
        <v>100.44702128014296</v>
      </c>
      <c r="K206" s="10">
        <v>99.386014120547642</v>
      </c>
      <c r="L206" s="10">
        <v>98.163086571649714</v>
      </c>
      <c r="M206" s="10">
        <v>97.259878808012587</v>
      </c>
      <c r="N206" s="10">
        <v>95.971489346205885</v>
      </c>
    </row>
    <row r="207" spans="1:14" x14ac:dyDescent="0.25">
      <c r="A207" s="8">
        <v>1</v>
      </c>
      <c r="B207" s="10">
        <v>111</v>
      </c>
      <c r="C207" s="10">
        <v>101.51418835731806</v>
      </c>
      <c r="D207" s="10">
        <v>104.66940462704555</v>
      </c>
      <c r="E207" s="10">
        <v>105.51021139836503</v>
      </c>
      <c r="F207" s="10">
        <v>104.81947316923674</v>
      </c>
      <c r="G207" s="10">
        <v>103.53814528136414</v>
      </c>
      <c r="H207" s="10">
        <v>102.88506773939167</v>
      </c>
      <c r="I207" s="10">
        <v>102.45864822646566</v>
      </c>
      <c r="J207" s="10">
        <v>101.68115929231637</v>
      </c>
      <c r="K207" s="10">
        <v>100.74642257587494</v>
      </c>
      <c r="L207" s="10">
        <v>99.692289582900642</v>
      </c>
      <c r="M207" s="10">
        <v>98.473478300826969</v>
      </c>
      <c r="N207" s="10">
        <v>97.572067524641596</v>
      </c>
    </row>
    <row r="208" spans="1:14" x14ac:dyDescent="0.25">
      <c r="A208" s="8">
        <v>2</v>
      </c>
      <c r="B208" s="10">
        <v>119</v>
      </c>
      <c r="C208" s="10">
        <v>108.4431252926328</v>
      </c>
      <c r="D208" s="10">
        <v>99.366537542665583</v>
      </c>
      <c r="E208" s="10">
        <v>102.16795253966227</v>
      </c>
      <c r="F208" s="10">
        <v>103.2843491517349</v>
      </c>
      <c r="G208" s="10">
        <v>102.51605532482228</v>
      </c>
      <c r="H208" s="10">
        <v>101.30367270667672</v>
      </c>
      <c r="I208" s="10">
        <v>100.71064763535111</v>
      </c>
      <c r="J208" s="10">
        <v>100.27720156965269</v>
      </c>
      <c r="K208" s="10">
        <v>99.500896337129291</v>
      </c>
      <c r="L208" s="10">
        <v>98.506532567813409</v>
      </c>
      <c r="M208" s="10">
        <v>97.514610703265774</v>
      </c>
      <c r="N208" s="10">
        <v>96.237193456560632</v>
      </c>
    </row>
    <row r="209" spans="1:14" x14ac:dyDescent="0.25">
      <c r="A209" s="8">
        <v>3</v>
      </c>
      <c r="B209" s="10">
        <v>106.99999999999999</v>
      </c>
      <c r="C209" s="10">
        <v>117.52328490801635</v>
      </c>
      <c r="D209" s="10">
        <v>107.07441020649493</v>
      </c>
      <c r="E209" s="10">
        <v>98.339352554025453</v>
      </c>
      <c r="F209" s="10">
        <v>100.91662772130172</v>
      </c>
      <c r="G209" s="10">
        <v>102.22467046459795</v>
      </c>
      <c r="H209" s="10">
        <v>101.45377153703305</v>
      </c>
      <c r="I209" s="10">
        <v>100.18323594186488</v>
      </c>
      <c r="J209" s="10">
        <v>99.587265069474157</v>
      </c>
      <c r="K209" s="10">
        <v>99.145384438217661</v>
      </c>
      <c r="L209" s="10">
        <v>98.365837317818702</v>
      </c>
      <c r="M209" s="10">
        <v>97.36923712709212</v>
      </c>
      <c r="N209" s="10">
        <v>96.376664467728574</v>
      </c>
    </row>
    <row r="210" spans="1:14" x14ac:dyDescent="0.25">
      <c r="A210" s="8">
        <v>4</v>
      </c>
      <c r="B210" s="10">
        <v>115</v>
      </c>
      <c r="C210" s="10">
        <v>107.30113509008744</v>
      </c>
      <c r="D210" s="10">
        <v>117.05824410851905</v>
      </c>
      <c r="E210" s="10">
        <v>106.78070659090373</v>
      </c>
      <c r="F210" s="10">
        <v>98.391061309873521</v>
      </c>
      <c r="G210" s="10">
        <v>100.83000508852584</v>
      </c>
      <c r="H210" s="10">
        <v>102.06861437887657</v>
      </c>
      <c r="I210" s="10">
        <v>101.34886522652182</v>
      </c>
      <c r="J210" s="10">
        <v>100.07417702326929</v>
      </c>
      <c r="K210" s="10">
        <v>99.47223847986767</v>
      </c>
      <c r="L210" s="10">
        <v>99.020959364237811</v>
      </c>
      <c r="M210" s="10">
        <v>98.235021360869155</v>
      </c>
      <c r="N210" s="10">
        <v>97.23574792436564</v>
      </c>
    </row>
    <row r="211" spans="1:14" x14ac:dyDescent="0.25">
      <c r="A211" s="8">
        <v>5</v>
      </c>
      <c r="B211" s="10">
        <v>102</v>
      </c>
      <c r="C211" s="10">
        <v>114.0237720868422</v>
      </c>
      <c r="D211" s="10">
        <v>106.82864560503161</v>
      </c>
      <c r="E211" s="10">
        <v>115.93361805262325</v>
      </c>
      <c r="F211" s="10">
        <v>106.06799604456297</v>
      </c>
      <c r="G211" s="10">
        <v>97.984508258909372</v>
      </c>
      <c r="H211" s="10">
        <v>100.28876192974491</v>
      </c>
      <c r="I211" s="10">
        <v>101.54779944247835</v>
      </c>
      <c r="J211" s="10">
        <v>100.79658447442857</v>
      </c>
      <c r="K211" s="10">
        <v>99.488258174274776</v>
      </c>
      <c r="L211" s="10">
        <v>98.919617417248659</v>
      </c>
      <c r="M211" s="10">
        <v>98.476965209245691</v>
      </c>
      <c r="N211" s="10">
        <v>97.69936852618153</v>
      </c>
    </row>
    <row r="212" spans="1:14" x14ac:dyDescent="0.25">
      <c r="A212" s="8">
        <v>6</v>
      </c>
      <c r="B212" s="10">
        <v>92</v>
      </c>
      <c r="C212" s="10">
        <v>100.60919551394909</v>
      </c>
      <c r="D212" s="10">
        <v>112.08729093819429</v>
      </c>
      <c r="E212" s="10">
        <v>105.36482561973261</v>
      </c>
      <c r="F212" s="10">
        <v>114.04759543445478</v>
      </c>
      <c r="G212" s="10">
        <v>104.38958289163516</v>
      </c>
      <c r="H212" s="10">
        <v>96.605625726304908</v>
      </c>
      <c r="I212" s="10">
        <v>98.86943647364582</v>
      </c>
      <c r="J212" s="10">
        <v>100.02318426305114</v>
      </c>
      <c r="K212" s="10">
        <v>99.29060144052977</v>
      </c>
      <c r="L212" s="10">
        <v>98.009263871753731</v>
      </c>
      <c r="M212" s="10">
        <v>97.392948818362825</v>
      </c>
      <c r="N212" s="10">
        <v>96.949757116595023</v>
      </c>
    </row>
    <row r="213" spans="1:14" x14ac:dyDescent="0.25">
      <c r="A213" s="8">
        <v>7</v>
      </c>
      <c r="B213" s="10">
        <v>116.99999999999999</v>
      </c>
      <c r="C213" s="10">
        <v>94.073374350038833</v>
      </c>
      <c r="D213" s="10">
        <v>102.34602189476122</v>
      </c>
      <c r="E213" s="10">
        <v>113.49943832926803</v>
      </c>
      <c r="F213" s="10">
        <v>107.21568424096631</v>
      </c>
      <c r="G213" s="10">
        <v>115.49908086349161</v>
      </c>
      <c r="H213" s="10">
        <v>105.91184157323401</v>
      </c>
      <c r="I213" s="10">
        <v>98.392566048280869</v>
      </c>
      <c r="J213" s="10">
        <v>100.5601810075831</v>
      </c>
      <c r="K213" s="10">
        <v>101.64065372124251</v>
      </c>
      <c r="L213" s="10">
        <v>100.92296918291453</v>
      </c>
      <c r="M213" s="10">
        <v>99.638991357708633</v>
      </c>
      <c r="N213" s="10">
        <v>99.022453964483802</v>
      </c>
    </row>
    <row r="214" spans="1:14" x14ac:dyDescent="0.25">
      <c r="A214" s="8">
        <v>8</v>
      </c>
      <c r="B214" s="10">
        <v>119</v>
      </c>
      <c r="C214" s="10">
        <v>117.33977960765468</v>
      </c>
      <c r="D214" s="10">
        <v>94.635122000672112</v>
      </c>
      <c r="E214" s="10">
        <v>102.72788239229682</v>
      </c>
      <c r="F214" s="10">
        <v>113.76254056311184</v>
      </c>
      <c r="G214" s="10">
        <v>107.81972833491541</v>
      </c>
      <c r="H214" s="10">
        <v>115.69483394432699</v>
      </c>
      <c r="I214" s="10">
        <v>106.31168561976223</v>
      </c>
      <c r="J214" s="10">
        <v>98.957892876891989</v>
      </c>
      <c r="K214" s="10">
        <v>101.00997148339478</v>
      </c>
      <c r="L214" s="10">
        <v>102.10096578631011</v>
      </c>
      <c r="M214" s="10">
        <v>101.38451300963614</v>
      </c>
      <c r="N214" s="10">
        <v>100.09663890095085</v>
      </c>
    </row>
    <row r="215" spans="1:14" x14ac:dyDescent="0.25">
      <c r="A215" s="8">
        <v>9</v>
      </c>
      <c r="B215" s="10">
        <v>123</v>
      </c>
      <c r="C215" s="10">
        <v>118.08347583330281</v>
      </c>
      <c r="D215" s="10">
        <v>116.64030931295787</v>
      </c>
      <c r="E215" s="10">
        <v>94.422216048463113</v>
      </c>
      <c r="F215" s="10">
        <v>102.49664861804654</v>
      </c>
      <c r="G215" s="10">
        <v>113.11112740767035</v>
      </c>
      <c r="H215" s="10">
        <v>107.4225859273883</v>
      </c>
      <c r="I215" s="10">
        <v>114.99337084315604</v>
      </c>
      <c r="J215" s="10">
        <v>105.58109800508228</v>
      </c>
      <c r="K215" s="10">
        <v>98.413302011754723</v>
      </c>
      <c r="L215" s="10">
        <v>100.38436723843699</v>
      </c>
      <c r="M215" s="10">
        <v>101.46418754053093</v>
      </c>
      <c r="N215" s="10">
        <v>100.74518481847531</v>
      </c>
    </row>
    <row r="216" spans="1:14" x14ac:dyDescent="0.25">
      <c r="A216" s="8">
        <v>10</v>
      </c>
      <c r="B216" s="10">
        <v>107</v>
      </c>
      <c r="C216" s="10">
        <v>123.99571571441834</v>
      </c>
      <c r="D216" s="10">
        <v>119.23962876401036</v>
      </c>
      <c r="E216" s="10">
        <v>117.95945400260712</v>
      </c>
      <c r="F216" s="10">
        <v>95.925730544068614</v>
      </c>
      <c r="G216" s="10">
        <v>103.72546123059675</v>
      </c>
      <c r="H216" s="10">
        <v>114.16111692468068</v>
      </c>
      <c r="I216" s="10">
        <v>108.76213142076386</v>
      </c>
      <c r="J216" s="10">
        <v>116.08393798844459</v>
      </c>
      <c r="K216" s="10">
        <v>106.72628065334708</v>
      </c>
      <c r="L216" s="10">
        <v>99.696438324640454</v>
      </c>
      <c r="M216" s="10">
        <v>101.54990306087031</v>
      </c>
      <c r="N216" s="10">
        <v>102.78107136628024</v>
      </c>
    </row>
    <row r="217" spans="1:14" x14ac:dyDescent="0.25">
      <c r="A217" s="8">
        <v>11</v>
      </c>
      <c r="B217" s="10">
        <v>104</v>
      </c>
      <c r="C217" s="10">
        <v>106.11034592400594</v>
      </c>
      <c r="D217" s="10">
        <v>122.88159992372955</v>
      </c>
      <c r="E217" s="10">
        <v>118.14713410558545</v>
      </c>
      <c r="F217" s="10">
        <v>117.03953727882782</v>
      </c>
      <c r="G217" s="10">
        <v>95.372827503276596</v>
      </c>
      <c r="H217" s="10">
        <v>102.89690286103379</v>
      </c>
      <c r="I217" s="10">
        <v>113.00342072118214</v>
      </c>
      <c r="J217" s="10">
        <v>107.92709352157405</v>
      </c>
      <c r="K217" s="10">
        <v>114.95328742629268</v>
      </c>
      <c r="L217" s="10">
        <v>105.68675075654664</v>
      </c>
      <c r="M217" s="10">
        <v>98.803231890619756</v>
      </c>
      <c r="N217" s="10">
        <v>100.56576984955976</v>
      </c>
    </row>
    <row r="218" spans="1:14" x14ac:dyDescent="0.25">
      <c r="A218" s="8">
        <v>12</v>
      </c>
      <c r="B218" s="10">
        <v>99</v>
      </c>
      <c r="C218" s="10">
        <v>104.01326097565479</v>
      </c>
      <c r="D218" s="10">
        <v>106.15533786481163</v>
      </c>
      <c r="E218" s="10">
        <v>122.6626123104034</v>
      </c>
      <c r="F218" s="10">
        <v>117.90766002579527</v>
      </c>
      <c r="G218" s="10">
        <v>116.99687948559504</v>
      </c>
      <c r="H218" s="10">
        <v>95.743765164171691</v>
      </c>
      <c r="I218" s="10">
        <v>102.93172663182426</v>
      </c>
      <c r="J218" s="10">
        <v>112.83094853887418</v>
      </c>
      <c r="K218" s="10">
        <v>108.02546868834125</v>
      </c>
      <c r="L218" s="10">
        <v>114.74621075374675</v>
      </c>
      <c r="M218" s="10">
        <v>105.45157822082444</v>
      </c>
      <c r="N218" s="10">
        <v>98.687925111684706</v>
      </c>
    </row>
    <row r="219" spans="1:14" x14ac:dyDescent="0.25">
      <c r="A219" s="8">
        <v>13</v>
      </c>
      <c r="B219" s="10">
        <v>101</v>
      </c>
      <c r="C219" s="10">
        <v>100.1058753629619</v>
      </c>
      <c r="D219" s="10">
        <v>105.02005269935901</v>
      </c>
      <c r="E219" s="10">
        <v>107.3646340233244</v>
      </c>
      <c r="F219" s="10">
        <v>123.58654098673607</v>
      </c>
      <c r="G219" s="10">
        <v>118.91061975375155</v>
      </c>
      <c r="H219" s="10">
        <v>118.07087999504778</v>
      </c>
      <c r="I219" s="10">
        <v>96.948530314029753</v>
      </c>
      <c r="J219" s="10">
        <v>104.03246315684223</v>
      </c>
      <c r="K219" s="10">
        <v>113.8175500269659</v>
      </c>
      <c r="L219" s="10">
        <v>109.20553997707266</v>
      </c>
      <c r="M219" s="10">
        <v>115.57272701023159</v>
      </c>
      <c r="N219" s="10">
        <v>106.38364935990401</v>
      </c>
    </row>
    <row r="220" spans="1:14" x14ac:dyDescent="0.25">
      <c r="A220" s="8">
        <v>14</v>
      </c>
      <c r="B220" s="10">
        <v>94</v>
      </c>
      <c r="C220" s="10">
        <v>102.10875665895809</v>
      </c>
      <c r="D220" s="10">
        <v>101.44382726310332</v>
      </c>
      <c r="E220" s="10">
        <v>106.1761753862281</v>
      </c>
      <c r="F220" s="10">
        <v>108.68395971298742</v>
      </c>
      <c r="G220" s="10">
        <v>124.64676344610857</v>
      </c>
      <c r="H220" s="10">
        <v>119.8307529925074</v>
      </c>
      <c r="I220" s="10">
        <v>119.24813151277667</v>
      </c>
      <c r="J220" s="10">
        <v>98.409105907262443</v>
      </c>
      <c r="K220" s="10">
        <v>105.42204033124237</v>
      </c>
      <c r="L220" s="10">
        <v>115.03530719655565</v>
      </c>
      <c r="M220" s="10">
        <v>110.56626061807341</v>
      </c>
      <c r="N220" s="10">
        <v>116.75572603788055</v>
      </c>
    </row>
    <row r="221" spans="1:14" x14ac:dyDescent="0.25">
      <c r="A221" s="8">
        <v>15</v>
      </c>
      <c r="B221" s="10">
        <v>122</v>
      </c>
      <c r="C221" s="10">
        <v>92.616532568386916</v>
      </c>
      <c r="D221" s="10">
        <v>100.58966834466455</v>
      </c>
      <c r="E221" s="10">
        <v>99.765819620071156</v>
      </c>
      <c r="F221" s="10">
        <v>104.64953171178797</v>
      </c>
      <c r="G221" s="10">
        <v>106.84192451681764</v>
      </c>
      <c r="H221" s="10">
        <v>122.41460003913174</v>
      </c>
      <c r="I221" s="10">
        <v>117.63493985043247</v>
      </c>
      <c r="J221" s="10">
        <v>117.24253798167967</v>
      </c>
      <c r="K221" s="10">
        <v>96.885807022187009</v>
      </c>
      <c r="L221" s="10">
        <v>103.79701723968998</v>
      </c>
      <c r="M221" s="10">
        <v>113.00424615499826</v>
      </c>
      <c r="N221" s="10">
        <v>108.6924851700513</v>
      </c>
    </row>
    <row r="222" spans="1:14" x14ac:dyDescent="0.25">
      <c r="A222" s="8">
        <v>16</v>
      </c>
      <c r="B222" s="10">
        <v>87</v>
      </c>
      <c r="C222" s="10">
        <v>122.67258428695416</v>
      </c>
      <c r="D222" s="10">
        <v>93.856208824689475</v>
      </c>
      <c r="E222" s="10">
        <v>101.51881685252911</v>
      </c>
      <c r="F222" s="10">
        <v>101.00017049232137</v>
      </c>
      <c r="G222" s="10">
        <v>105.58829246626819</v>
      </c>
      <c r="H222" s="10">
        <v>107.88268023063203</v>
      </c>
      <c r="I222" s="10">
        <v>123.06628580103646</v>
      </c>
      <c r="J222" s="10">
        <v>118.28991584048103</v>
      </c>
      <c r="K222" s="10">
        <v>118.08937774310307</v>
      </c>
      <c r="L222" s="10">
        <v>98.031010905812849</v>
      </c>
      <c r="M222" s="10">
        <v>104.77107409969121</v>
      </c>
      <c r="N222" s="10">
        <v>113.62078421873925</v>
      </c>
    </row>
    <row r="223" spans="1:14" x14ac:dyDescent="0.25">
      <c r="A223" s="8">
        <v>17</v>
      </c>
      <c r="B223" s="10">
        <v>124</v>
      </c>
      <c r="C223" s="10">
        <v>87.660694411482609</v>
      </c>
      <c r="D223" s="10">
        <v>122.35524753801135</v>
      </c>
      <c r="E223" s="10">
        <v>94.138696007015483</v>
      </c>
      <c r="F223" s="10">
        <v>101.80504751947591</v>
      </c>
      <c r="G223" s="10">
        <v>101.03946206395074</v>
      </c>
      <c r="H223" s="10">
        <v>105.49311900903184</v>
      </c>
      <c r="I223" s="10">
        <v>108.0302263362999</v>
      </c>
      <c r="J223" s="10">
        <v>122.90479501162496</v>
      </c>
      <c r="K223" s="10">
        <v>118.05584072021588</v>
      </c>
      <c r="L223" s="10">
        <v>118.23368909092844</v>
      </c>
      <c r="M223" s="10">
        <v>98.511760759481234</v>
      </c>
      <c r="N223" s="10">
        <v>104.86425860642129</v>
      </c>
    </row>
    <row r="224" spans="1:14" x14ac:dyDescent="0.25">
      <c r="A224" s="8">
        <v>18</v>
      </c>
      <c r="B224" s="10">
        <v>110</v>
      </c>
      <c r="C224" s="10">
        <v>121.97260028257286</v>
      </c>
      <c r="D224" s="10">
        <v>88.7765649766921</v>
      </c>
      <c r="E224" s="10">
        <v>118.65119607911815</v>
      </c>
      <c r="F224" s="10">
        <v>94.657374329192038</v>
      </c>
      <c r="G224" s="10">
        <v>100.69113333891987</v>
      </c>
      <c r="H224" s="10">
        <v>100.48355641119278</v>
      </c>
      <c r="I224" s="10">
        <v>104.67806322668271</v>
      </c>
      <c r="J224" s="10">
        <v>107.5789003039993</v>
      </c>
      <c r="K224" s="10">
        <v>121.28179266668542</v>
      </c>
      <c r="L224" s="10">
        <v>117.1898719311085</v>
      </c>
      <c r="M224" s="10">
        <v>117.90927820476846</v>
      </c>
      <c r="N224" s="10">
        <v>99.033044364557085</v>
      </c>
    </row>
    <row r="225" spans="1:14" x14ac:dyDescent="0.25">
      <c r="A225" s="8">
        <v>19</v>
      </c>
      <c r="B225" s="10">
        <v>108</v>
      </c>
      <c r="C225" s="10">
        <v>99.050082710799416</v>
      </c>
      <c r="D225" s="10">
        <v>107.54911336992579</v>
      </c>
      <c r="E225" s="10">
        <v>78.889132756007129</v>
      </c>
      <c r="F225" s="10">
        <v>103.14777955624464</v>
      </c>
      <c r="G225" s="10">
        <v>82.954609862927015</v>
      </c>
      <c r="H225" s="10">
        <v>88.26947306831687</v>
      </c>
      <c r="I225" s="10">
        <v>89.073851147392915</v>
      </c>
      <c r="J225" s="10">
        <v>93.059405889421967</v>
      </c>
      <c r="K225" s="10">
        <v>96.790921551751495</v>
      </c>
      <c r="L225" s="10">
        <v>109.21962683187493</v>
      </c>
      <c r="M225" s="10">
        <v>105.02858074256358</v>
      </c>
      <c r="N225" s="10">
        <v>105.6744773782839</v>
      </c>
    </row>
    <row r="226" spans="1:14" x14ac:dyDescent="0.25">
      <c r="A226" s="8">
        <v>20</v>
      </c>
      <c r="B226" s="10">
        <v>109</v>
      </c>
      <c r="C226" s="10">
        <v>98.245781235121498</v>
      </c>
      <c r="D226" s="10">
        <v>89.566115339898744</v>
      </c>
      <c r="E226" s="10">
        <v>96.855036073970936</v>
      </c>
      <c r="F226" s="10">
        <v>72.192124792203202</v>
      </c>
      <c r="G226" s="10">
        <v>91.386912698248182</v>
      </c>
      <c r="H226" s="10">
        <v>75.352155039184552</v>
      </c>
      <c r="I226" s="10">
        <v>79.297412032864614</v>
      </c>
      <c r="J226" s="10">
        <v>80.005666273201726</v>
      </c>
      <c r="K226" s="10">
        <v>83.322637103488418</v>
      </c>
      <c r="L226" s="10">
        <v>86.690471469253552</v>
      </c>
      <c r="M226" s="10">
        <v>97.594187416814236</v>
      </c>
      <c r="N226" s="10">
        <v>93.866837018893179</v>
      </c>
    </row>
    <row r="227" spans="1:14" x14ac:dyDescent="0.25">
      <c r="A227" s="8">
        <v>21</v>
      </c>
      <c r="B227" s="10">
        <v>117</v>
      </c>
      <c r="C227" s="10">
        <v>100.90323501709065</v>
      </c>
      <c r="D227" s="10">
        <v>92.543820501307948</v>
      </c>
      <c r="E227" s="10">
        <v>84.588561381289608</v>
      </c>
      <c r="F227" s="10">
        <v>89.037379030290197</v>
      </c>
      <c r="G227" s="10">
        <v>68.901236800480874</v>
      </c>
      <c r="H227" s="10">
        <v>83.745568947528909</v>
      </c>
      <c r="I227" s="10">
        <v>71.302128003431577</v>
      </c>
      <c r="J227" s="10">
        <v>73.952073552019996</v>
      </c>
      <c r="K227" s="10">
        <v>75.205417817039589</v>
      </c>
      <c r="L227" s="10">
        <v>77.711319418451438</v>
      </c>
      <c r="M227" s="10">
        <v>81.763747662209497</v>
      </c>
      <c r="N227" s="10">
        <v>91.212536829138273</v>
      </c>
    </row>
    <row r="228" spans="1:14" x14ac:dyDescent="0.25">
      <c r="A228" s="8">
        <v>22</v>
      </c>
      <c r="B228" s="10">
        <v>89</v>
      </c>
      <c r="C228" s="10">
        <v>108.89746307536731</v>
      </c>
      <c r="D228" s="10">
        <v>95.122738294550857</v>
      </c>
      <c r="E228" s="10">
        <v>89.736186680760142</v>
      </c>
      <c r="F228" s="10">
        <v>80.718179820898044</v>
      </c>
      <c r="G228" s="10">
        <v>84.365382286996621</v>
      </c>
      <c r="H228" s="10">
        <v>67.273599780751141</v>
      </c>
      <c r="I228" s="10">
        <v>79.088449161328484</v>
      </c>
      <c r="J228" s="10">
        <v>69.152360345891012</v>
      </c>
      <c r="K228" s="10">
        <v>71.404162960578589</v>
      </c>
      <c r="L228" s="10">
        <v>72.785343474460888</v>
      </c>
      <c r="M228" s="10">
        <v>75.413461356724326</v>
      </c>
      <c r="N228" s="10">
        <v>79.746589479621406</v>
      </c>
    </row>
    <row r="229" spans="1:14" x14ac:dyDescent="0.25">
      <c r="A229" s="8">
        <v>23</v>
      </c>
      <c r="B229" s="10">
        <v>104</v>
      </c>
      <c r="C229" s="10">
        <v>96.42472716273447</v>
      </c>
      <c r="D229" s="10">
        <v>113.60672353921777</v>
      </c>
      <c r="E229" s="10">
        <v>102.2837087039812</v>
      </c>
      <c r="F229" s="10">
        <v>97.92675978359037</v>
      </c>
      <c r="G229" s="10">
        <v>89.251660250396057</v>
      </c>
      <c r="H229" s="10">
        <v>92.214249745266798</v>
      </c>
      <c r="I229" s="10">
        <v>77.145189206837173</v>
      </c>
      <c r="J229" s="10">
        <v>86.854050509767433</v>
      </c>
      <c r="K229" s="10">
        <v>78.90191866606763</v>
      </c>
      <c r="L229" s="10">
        <v>80.626278928294326</v>
      </c>
      <c r="M229" s="10">
        <v>82.645498585615812</v>
      </c>
      <c r="N229" s="10">
        <v>85.075771223921777</v>
      </c>
    </row>
    <row r="230" spans="1:14" x14ac:dyDescent="0.25">
      <c r="A230" s="8">
        <v>24</v>
      </c>
      <c r="B230" s="10">
        <v>117</v>
      </c>
      <c r="C230" s="10">
        <v>106.38418435779069</v>
      </c>
      <c r="D230" s="10">
        <v>99.48371143291196</v>
      </c>
      <c r="E230" s="10">
        <v>114.89265024762322</v>
      </c>
      <c r="F230" s="10">
        <v>104.4605054184765</v>
      </c>
      <c r="G230" s="10">
        <v>102.4499042245442</v>
      </c>
      <c r="H230" s="10">
        <v>92.948375806010247</v>
      </c>
      <c r="I230" s="10">
        <v>94.983487495936515</v>
      </c>
      <c r="J230" s="10">
        <v>81.232348827780285</v>
      </c>
      <c r="K230" s="10">
        <v>89.325200694001666</v>
      </c>
      <c r="L230" s="10">
        <v>82.886322393358981</v>
      </c>
      <c r="M230" s="10">
        <v>84.774621078146907</v>
      </c>
      <c r="N230" s="10">
        <v>87.266067234901072</v>
      </c>
    </row>
    <row r="231" spans="1:14" x14ac:dyDescent="0.25">
      <c r="A231" s="8">
        <v>25</v>
      </c>
      <c r="B231" s="10">
        <v>136</v>
      </c>
      <c r="C231" s="10">
        <v>117.69897613175603</v>
      </c>
      <c r="D231" s="10">
        <v>107.52297603733855</v>
      </c>
      <c r="E231" s="10">
        <v>100.47489011490381</v>
      </c>
      <c r="F231" s="10">
        <v>113.78598426040422</v>
      </c>
      <c r="G231" s="10">
        <v>104.38706431321562</v>
      </c>
      <c r="H231" s="10">
        <v>102.63164579935321</v>
      </c>
      <c r="I231" s="10">
        <v>93.443717529538091</v>
      </c>
      <c r="J231" s="10">
        <v>95.099434156858962</v>
      </c>
      <c r="K231" s="10">
        <v>82.850938456875127</v>
      </c>
      <c r="L231" s="10">
        <v>89.861272501161153</v>
      </c>
      <c r="M231" s="10">
        <v>84.869549755448176</v>
      </c>
      <c r="N231" s="10">
        <v>86.357879246113768</v>
      </c>
    </row>
    <row r="232" spans="1:14" x14ac:dyDescent="0.25">
      <c r="A232" s="8">
        <v>26</v>
      </c>
      <c r="B232" s="10">
        <v>122</v>
      </c>
      <c r="C232" s="10">
        <v>127.56036699835796</v>
      </c>
      <c r="D232" s="10">
        <v>110.79079341742431</v>
      </c>
      <c r="E232" s="10">
        <v>100.64912685731042</v>
      </c>
      <c r="F232" s="10">
        <v>94.155830167252248</v>
      </c>
      <c r="G232" s="10">
        <v>104.88975661486538</v>
      </c>
      <c r="H232" s="10">
        <v>96.548304749374438</v>
      </c>
      <c r="I232" s="10">
        <v>95.995580228530812</v>
      </c>
      <c r="J232" s="10">
        <v>87.226358259436012</v>
      </c>
      <c r="K232" s="10">
        <v>88.046741217011316</v>
      </c>
      <c r="L232" s="10">
        <v>77.278010807269723</v>
      </c>
      <c r="M232" s="10">
        <v>82.996858344447546</v>
      </c>
      <c r="N232" s="10">
        <v>78.982009198763294</v>
      </c>
    </row>
    <row r="233" spans="1:14" x14ac:dyDescent="0.25">
      <c r="A233" s="8">
        <v>27</v>
      </c>
      <c r="B233" s="10">
        <v>142</v>
      </c>
      <c r="C233" s="10">
        <v>125.1665171817847</v>
      </c>
      <c r="D233" s="10">
        <v>129.72386265099829</v>
      </c>
      <c r="E233" s="10">
        <v>113.56951454850758</v>
      </c>
      <c r="F233" s="10">
        <v>103.80950184599024</v>
      </c>
      <c r="G233" s="10">
        <v>97.518739297080415</v>
      </c>
      <c r="H233" s="10">
        <v>107.04626610346156</v>
      </c>
      <c r="I233" s="10">
        <v>99.629711597864656</v>
      </c>
      <c r="J233" s="10">
        <v>99.868275919216472</v>
      </c>
      <c r="K233" s="10">
        <v>90.943807794623652</v>
      </c>
      <c r="L233" s="10">
        <v>91.373936158203989</v>
      </c>
      <c r="M233" s="10">
        <v>81.200749418680743</v>
      </c>
      <c r="N233" s="10">
        <v>86.1834626942006</v>
      </c>
    </row>
    <row r="234" spans="1:14" x14ac:dyDescent="0.25">
      <c r="A234" s="8">
        <v>28</v>
      </c>
      <c r="B234" s="10">
        <v>122</v>
      </c>
      <c r="C234" s="10">
        <v>141.53845392862598</v>
      </c>
      <c r="D234" s="10">
        <v>125.63289556426889</v>
      </c>
      <c r="E234" s="10">
        <v>129.14167910209272</v>
      </c>
      <c r="F234" s="10">
        <v>114.3207486138834</v>
      </c>
      <c r="G234" s="10">
        <v>104.69575314573748</v>
      </c>
      <c r="H234" s="10">
        <v>98.724939254947728</v>
      </c>
      <c r="I234" s="10">
        <v>107.14562552329684</v>
      </c>
      <c r="J234" s="10">
        <v>100.56575223992841</v>
      </c>
      <c r="K234" s="10">
        <v>101.14713965726931</v>
      </c>
      <c r="L234" s="10">
        <v>92.030589839280481</v>
      </c>
      <c r="M234" s="10">
        <v>92.071889689714396</v>
      </c>
      <c r="N234" s="10">
        <v>82.372304786801678</v>
      </c>
    </row>
    <row r="235" spans="1:14" x14ac:dyDescent="0.25">
      <c r="A235" s="8">
        <v>29</v>
      </c>
      <c r="B235" s="10">
        <v>117</v>
      </c>
      <c r="C235" s="10">
        <v>120.51421524340765</v>
      </c>
      <c r="D235" s="10">
        <v>138.35661397123087</v>
      </c>
      <c r="E235" s="10">
        <v>123.07859752866509</v>
      </c>
      <c r="F235" s="10">
        <v>126.40642891453999</v>
      </c>
      <c r="G235" s="10">
        <v>112.78092381229953</v>
      </c>
      <c r="H235" s="10">
        <v>103.17623603058351</v>
      </c>
      <c r="I235" s="10">
        <v>97.413019118827876</v>
      </c>
      <c r="J235" s="10">
        <v>104.82654356368464</v>
      </c>
      <c r="K235" s="10">
        <v>98.46321394063898</v>
      </c>
      <c r="L235" s="10">
        <v>99.411450918284615</v>
      </c>
      <c r="M235" s="10">
        <v>90.240023870964265</v>
      </c>
      <c r="N235" s="10">
        <v>89.851904197932441</v>
      </c>
    </row>
    <row r="236" spans="1:14" x14ac:dyDescent="0.25">
      <c r="A236" s="8">
        <v>30</v>
      </c>
      <c r="B236" s="10">
        <v>102</v>
      </c>
      <c r="C236" s="10">
        <v>119.26268057018908</v>
      </c>
      <c r="D236" s="10">
        <v>122.5657206029942</v>
      </c>
      <c r="E236" s="10">
        <v>140.14153711566451</v>
      </c>
      <c r="F236" s="10">
        <v>125.8203791577015</v>
      </c>
      <c r="G236" s="10">
        <v>128.65981516047177</v>
      </c>
      <c r="H236" s="10">
        <v>115.57217597229723</v>
      </c>
      <c r="I236" s="10">
        <v>106.00206358193303</v>
      </c>
      <c r="J236" s="10">
        <v>100.25603342057541</v>
      </c>
      <c r="K236" s="10">
        <v>106.99858014391063</v>
      </c>
      <c r="L236" s="10">
        <v>100.84086883820675</v>
      </c>
      <c r="M236" s="10">
        <v>101.91260763614292</v>
      </c>
      <c r="N236" s="10">
        <v>92.843404758678275</v>
      </c>
    </row>
    <row r="237" spans="1:14" x14ac:dyDescent="0.25">
      <c r="A237" s="8">
        <v>31</v>
      </c>
      <c r="B237" s="10">
        <v>123</v>
      </c>
      <c r="C237" s="10">
        <v>105.59523472369079</v>
      </c>
      <c r="D237" s="10">
        <v>122.08934307699194</v>
      </c>
      <c r="E237" s="10">
        <v>125.21952081308029</v>
      </c>
      <c r="F237" s="10">
        <v>142.11721026642314</v>
      </c>
      <c r="G237" s="10">
        <v>128.60398135236073</v>
      </c>
      <c r="H237" s="10">
        <v>131.18489276884185</v>
      </c>
      <c r="I237" s="10">
        <v>118.42284221768993</v>
      </c>
      <c r="J237" s="10">
        <v>108.62930117711389</v>
      </c>
      <c r="K237" s="10">
        <v>103.1740787155418</v>
      </c>
      <c r="L237" s="10">
        <v>109.22858304228632</v>
      </c>
      <c r="M237" s="10">
        <v>103.36109982919344</v>
      </c>
      <c r="N237" s="10">
        <v>104.77553993128718</v>
      </c>
    </row>
    <row r="238" spans="1:14" x14ac:dyDescent="0.25">
      <c r="A238" s="8">
        <v>32</v>
      </c>
      <c r="B238" s="10">
        <v>127</v>
      </c>
      <c r="C238" s="10">
        <v>125.77651492035231</v>
      </c>
      <c r="D238" s="10">
        <v>109.03266242131822</v>
      </c>
      <c r="E238" s="10">
        <v>125.27728687466971</v>
      </c>
      <c r="F238" s="10">
        <v>128.47663130591698</v>
      </c>
      <c r="G238" s="10">
        <v>145.19734220155385</v>
      </c>
      <c r="H238" s="10">
        <v>131.98007328144783</v>
      </c>
      <c r="I238" s="10">
        <v>133.98673561237587</v>
      </c>
      <c r="J238" s="10">
        <v>121.57645365103194</v>
      </c>
      <c r="K238" s="10">
        <v>111.98603758437993</v>
      </c>
      <c r="L238" s="10">
        <v>106.53745453514377</v>
      </c>
      <c r="M238" s="10">
        <v>112.17157245235124</v>
      </c>
      <c r="N238" s="10">
        <v>106.55120815058865</v>
      </c>
    </row>
    <row r="239" spans="1:14" x14ac:dyDescent="0.25">
      <c r="A239" s="8">
        <v>33</v>
      </c>
      <c r="B239" s="10">
        <v>134</v>
      </c>
      <c r="C239" s="10">
        <v>126.45534404740403</v>
      </c>
      <c r="D239" s="10">
        <v>125.5504722985509</v>
      </c>
      <c r="E239" s="10">
        <v>110.0789212165751</v>
      </c>
      <c r="F239" s="10">
        <v>125.81923581779208</v>
      </c>
      <c r="G239" s="10">
        <v>129.13205729739181</v>
      </c>
      <c r="H239" s="10">
        <v>145.00892089297432</v>
      </c>
      <c r="I239" s="10">
        <v>132.25121329664697</v>
      </c>
      <c r="J239" s="10">
        <v>133.74220698503319</v>
      </c>
      <c r="K239" s="10">
        <v>121.82965139887774</v>
      </c>
      <c r="L239" s="10">
        <v>112.35691228129103</v>
      </c>
      <c r="M239" s="10">
        <v>106.97879470673091</v>
      </c>
      <c r="N239" s="10">
        <v>112.17691171821761</v>
      </c>
    </row>
    <row r="240" spans="1:14" x14ac:dyDescent="0.25">
      <c r="A240" s="8">
        <v>34</v>
      </c>
      <c r="B240" s="10">
        <v>143</v>
      </c>
      <c r="C240" s="10">
        <v>134.58282709997354</v>
      </c>
      <c r="D240" s="10">
        <v>127.38433170747633</v>
      </c>
      <c r="E240" s="10">
        <v>126.73712890913694</v>
      </c>
      <c r="F240" s="10">
        <v>112.21754940462253</v>
      </c>
      <c r="G240" s="10">
        <v>127.57914109666889</v>
      </c>
      <c r="H240" s="10">
        <v>130.83396624111754</v>
      </c>
      <c r="I240" s="10">
        <v>146.12638620106421</v>
      </c>
      <c r="J240" s="10">
        <v>133.59800294137668</v>
      </c>
      <c r="K240" s="10">
        <v>134.75778370568952</v>
      </c>
      <c r="L240" s="10">
        <v>123.2314349237793</v>
      </c>
      <c r="M240" s="10">
        <v>113.90570455287546</v>
      </c>
      <c r="N240" s="10">
        <v>108.55942978040116</v>
      </c>
    </row>
    <row r="241" spans="1:14" x14ac:dyDescent="0.25">
      <c r="A241" s="8">
        <v>35</v>
      </c>
      <c r="B241" s="10">
        <v>138</v>
      </c>
      <c r="C241" s="10">
        <v>142.11215401928911</v>
      </c>
      <c r="D241" s="10">
        <v>134.88622605369605</v>
      </c>
      <c r="E241" s="10">
        <v>127.98856497163133</v>
      </c>
      <c r="F241" s="10">
        <v>127.77445643834702</v>
      </c>
      <c r="G241" s="10">
        <v>113.86543069583955</v>
      </c>
      <c r="H241" s="10">
        <v>128.44140656503595</v>
      </c>
      <c r="I241" s="10">
        <v>131.55342198672813</v>
      </c>
      <c r="J241" s="10">
        <v>146.59079885227382</v>
      </c>
      <c r="K241" s="10">
        <v>134.44629028446104</v>
      </c>
      <c r="L241" s="10">
        <v>135.53444140670854</v>
      </c>
      <c r="M241" s="10">
        <v>124.26215850901816</v>
      </c>
      <c r="N241" s="10">
        <v>114.96578593608314</v>
      </c>
    </row>
    <row r="242" spans="1:14" x14ac:dyDescent="0.25">
      <c r="A242" s="8">
        <v>36</v>
      </c>
      <c r="B242" s="10">
        <v>87</v>
      </c>
      <c r="C242" s="10">
        <v>138.01849847652107</v>
      </c>
      <c r="D242" s="10">
        <v>142.07940115669552</v>
      </c>
      <c r="E242" s="10">
        <v>135.25340237059575</v>
      </c>
      <c r="F242" s="10">
        <v>128.70340552737974</v>
      </c>
      <c r="G242" s="10">
        <v>128.53868101444988</v>
      </c>
      <c r="H242" s="10">
        <v>115.30254173762059</v>
      </c>
      <c r="I242" s="10">
        <v>129.22711524725895</v>
      </c>
      <c r="J242" s="10">
        <v>132.33533649904683</v>
      </c>
      <c r="K242" s="10">
        <v>146.98880609692759</v>
      </c>
      <c r="L242" s="10">
        <v>135.35176636804979</v>
      </c>
      <c r="M242" s="10">
        <v>136.1538149471674</v>
      </c>
      <c r="N242" s="10">
        <v>125.15957872631205</v>
      </c>
    </row>
    <row r="243" spans="1:14" x14ac:dyDescent="0.25">
      <c r="A243" s="8">
        <v>37</v>
      </c>
      <c r="B243" s="10">
        <v>126</v>
      </c>
      <c r="C243" s="10">
        <v>88.31856986004415</v>
      </c>
      <c r="D243" s="10">
        <v>137.65708402751457</v>
      </c>
      <c r="E243" s="10">
        <v>141.28642301557778</v>
      </c>
      <c r="F243" s="10">
        <v>135.29219443769415</v>
      </c>
      <c r="G243" s="10">
        <v>128.79419274321228</v>
      </c>
      <c r="H243" s="10">
        <v>128.44234384379951</v>
      </c>
      <c r="I243" s="10">
        <v>115.90387528847018</v>
      </c>
      <c r="J243" s="10">
        <v>129.54906718266056</v>
      </c>
      <c r="K243" s="10">
        <v>132.57826975873147</v>
      </c>
      <c r="L243" s="10">
        <v>147.00435972323473</v>
      </c>
      <c r="M243" s="10">
        <v>135.65136834932716</v>
      </c>
      <c r="N243" s="10">
        <v>136.16045119770743</v>
      </c>
    </row>
    <row r="244" spans="1:14" x14ac:dyDescent="0.25">
      <c r="A244" s="8">
        <v>38</v>
      </c>
      <c r="B244" s="10">
        <v>109</v>
      </c>
      <c r="C244" s="10">
        <v>127.38953867264541</v>
      </c>
      <c r="D244" s="10">
        <v>90.973412188557333</v>
      </c>
      <c r="E244" s="10">
        <v>139.07184005817805</v>
      </c>
      <c r="F244" s="10">
        <v>142.53086598049543</v>
      </c>
      <c r="G244" s="10">
        <v>136.6729839180112</v>
      </c>
      <c r="H244" s="10">
        <v>130.18871131737379</v>
      </c>
      <c r="I244" s="10">
        <v>129.97424551927469</v>
      </c>
      <c r="J244" s="10">
        <v>117.99700132757616</v>
      </c>
      <c r="K244" s="10">
        <v>131.43308597241088</v>
      </c>
      <c r="L244" s="10">
        <v>134.51039657730391</v>
      </c>
      <c r="M244" s="10">
        <v>148.7356103668414</v>
      </c>
      <c r="N244" s="10">
        <v>137.5941090804028</v>
      </c>
    </row>
    <row r="245" spans="1:14" x14ac:dyDescent="0.25">
      <c r="A245" s="8">
        <v>39</v>
      </c>
      <c r="B245" s="10">
        <v>126</v>
      </c>
      <c r="C245" s="10">
        <v>108.74216181780068</v>
      </c>
      <c r="D245" s="10">
        <v>126.74736331531045</v>
      </c>
      <c r="E245" s="10">
        <v>91.671964741713964</v>
      </c>
      <c r="F245" s="10">
        <v>138.38639440257953</v>
      </c>
      <c r="G245" s="10">
        <v>141.33273147419945</v>
      </c>
      <c r="H245" s="10">
        <v>135.80076491713373</v>
      </c>
      <c r="I245" s="10">
        <v>129.53489280655111</v>
      </c>
      <c r="J245" s="10">
        <v>129.47820668690321</v>
      </c>
      <c r="K245" s="10">
        <v>117.97314248967406</v>
      </c>
      <c r="L245" s="10">
        <v>131.23634304918622</v>
      </c>
      <c r="M245" s="10">
        <v>134.28287863355342</v>
      </c>
      <c r="N245" s="10">
        <v>148.17908882741645</v>
      </c>
    </row>
    <row r="246" spans="1:14" x14ac:dyDescent="0.25">
      <c r="A246" s="8">
        <v>40</v>
      </c>
      <c r="B246" s="10">
        <v>119</v>
      </c>
      <c r="C246" s="10">
        <v>125.71977157750922</v>
      </c>
      <c r="D246" s="10">
        <v>109.07121896493059</v>
      </c>
      <c r="E246" s="10">
        <v>126.40465559889107</v>
      </c>
      <c r="F246" s="10">
        <v>92.328129154326064</v>
      </c>
      <c r="G246" s="10">
        <v>137.72254383994593</v>
      </c>
      <c r="H246" s="10">
        <v>140.48538215988307</v>
      </c>
      <c r="I246" s="10">
        <v>135.52470764365199</v>
      </c>
      <c r="J246" s="10">
        <v>129.56489816030717</v>
      </c>
      <c r="K246" s="10">
        <v>129.62553820992596</v>
      </c>
      <c r="L246" s="10">
        <v>118.48164918979799</v>
      </c>
      <c r="M246" s="10">
        <v>131.35443535768644</v>
      </c>
      <c r="N246" s="10">
        <v>134.29393325321666</v>
      </c>
    </row>
    <row r="247" spans="1:14" x14ac:dyDescent="0.25">
      <c r="A247" s="8">
        <v>41</v>
      </c>
      <c r="B247" s="10">
        <v>100</v>
      </c>
      <c r="C247" s="10">
        <v>118.52355345044235</v>
      </c>
      <c r="D247" s="10">
        <v>125.30335279135468</v>
      </c>
      <c r="E247" s="10">
        <v>109.22312865531843</v>
      </c>
      <c r="F247" s="10">
        <v>125.96152391110924</v>
      </c>
      <c r="G247" s="10">
        <v>93.019615972195112</v>
      </c>
      <c r="H247" s="10">
        <v>137.32218391031506</v>
      </c>
      <c r="I247" s="10">
        <v>140.02774031816449</v>
      </c>
      <c r="J247" s="10">
        <v>135.29881316698976</v>
      </c>
      <c r="K247" s="10">
        <v>129.60724914217906</v>
      </c>
      <c r="L247" s="10">
        <v>129.61918557394236</v>
      </c>
      <c r="M247" s="10">
        <v>118.78027836101084</v>
      </c>
      <c r="N247" s="10">
        <v>131.39488681357551</v>
      </c>
    </row>
    <row r="248" spans="1:14" x14ac:dyDescent="0.25">
      <c r="A248" s="8">
        <v>42</v>
      </c>
      <c r="B248" s="10">
        <v>117</v>
      </c>
      <c r="C248" s="10">
        <v>100.6582885626585</v>
      </c>
      <c r="D248" s="10">
        <v>118.82989330227488</v>
      </c>
      <c r="E248" s="10">
        <v>125.93603113481871</v>
      </c>
      <c r="F248" s="10">
        <v>110.1872430837351</v>
      </c>
      <c r="G248" s="10">
        <v>126.47036805015178</v>
      </c>
      <c r="H248" s="10">
        <v>94.465976266336895</v>
      </c>
      <c r="I248" s="10">
        <v>137.87296263707725</v>
      </c>
      <c r="J248" s="10">
        <v>140.40970912873399</v>
      </c>
      <c r="K248" s="10">
        <v>135.9959531757587</v>
      </c>
      <c r="L248" s="10">
        <v>130.31299822848675</v>
      </c>
      <c r="M248" s="10">
        <v>130.29575770923307</v>
      </c>
      <c r="N248" s="10">
        <v>119.71285842560668</v>
      </c>
    </row>
    <row r="249" spans="1:14" x14ac:dyDescent="0.25">
      <c r="A249" s="8">
        <v>43</v>
      </c>
      <c r="B249" s="10">
        <v>92</v>
      </c>
      <c r="C249" s="10">
        <v>117.33251999939316</v>
      </c>
      <c r="D249" s="10">
        <v>101.16737552365605</v>
      </c>
      <c r="E249" s="10">
        <v>119.0130764542327</v>
      </c>
      <c r="F249" s="10">
        <v>126.10646168748376</v>
      </c>
      <c r="G249" s="10">
        <v>110.85914521932192</v>
      </c>
      <c r="H249" s="10">
        <v>126.93474118292086</v>
      </c>
      <c r="I249" s="10">
        <v>95.682680695706395</v>
      </c>
      <c r="J249" s="10">
        <v>138.15087183486466</v>
      </c>
      <c r="K249" s="10">
        <v>140.63508572427696</v>
      </c>
      <c r="L249" s="10">
        <v>136.25496557969174</v>
      </c>
      <c r="M249" s="10">
        <v>130.73241048339636</v>
      </c>
      <c r="N249" s="10">
        <v>130.64909756318966</v>
      </c>
    </row>
    <row r="250" spans="1:14" x14ac:dyDescent="0.25">
      <c r="A250" s="8">
        <v>44</v>
      </c>
      <c r="B250" s="10">
        <v>94</v>
      </c>
      <c r="C250" s="10">
        <v>93.93778187128774</v>
      </c>
      <c r="D250" s="10">
        <v>118.81925004186394</v>
      </c>
      <c r="E250" s="10">
        <v>102.66193584678815</v>
      </c>
      <c r="F250" s="10">
        <v>120.18782698131974</v>
      </c>
      <c r="G250" s="10">
        <v>127.34227406889148</v>
      </c>
      <c r="H250" s="10">
        <v>112.71071535926538</v>
      </c>
      <c r="I250" s="10">
        <v>128.64830437561059</v>
      </c>
      <c r="J250" s="10">
        <v>97.773724241536144</v>
      </c>
      <c r="K250" s="10">
        <v>139.66895048362275</v>
      </c>
      <c r="L250" s="10">
        <v>141.85997324770295</v>
      </c>
      <c r="M250" s="10">
        <v>137.62429630138433</v>
      </c>
      <c r="N250" s="10">
        <v>132.27209582953068</v>
      </c>
    </row>
    <row r="251" spans="1:14" x14ac:dyDescent="0.25">
      <c r="A251" s="8">
        <v>45</v>
      </c>
      <c r="B251" s="10">
        <v>125</v>
      </c>
      <c r="C251" s="10">
        <v>94.712936432750595</v>
      </c>
      <c r="D251" s="10">
        <v>94.730557668994891</v>
      </c>
      <c r="E251" s="10">
        <v>118.80434424568512</v>
      </c>
      <c r="F251" s="10">
        <v>102.86272774703598</v>
      </c>
      <c r="G251" s="10">
        <v>120.17866577276071</v>
      </c>
      <c r="H251" s="10">
        <v>127.59015140178998</v>
      </c>
      <c r="I251" s="10">
        <v>113.43076415746002</v>
      </c>
      <c r="J251" s="10">
        <v>129.06304608875442</v>
      </c>
      <c r="K251" s="10">
        <v>98.793552068547314</v>
      </c>
      <c r="L251" s="10">
        <v>139.86320611981091</v>
      </c>
      <c r="M251" s="10">
        <v>141.89122412484798</v>
      </c>
      <c r="N251" s="10">
        <v>138.07664628544924</v>
      </c>
    </row>
    <row r="252" spans="1:14" x14ac:dyDescent="0.25">
      <c r="A252" s="8">
        <v>46</v>
      </c>
      <c r="B252" s="10">
        <v>121</v>
      </c>
      <c r="C252" s="10">
        <v>125.27994531713826</v>
      </c>
      <c r="D252" s="10">
        <v>95.316785300300708</v>
      </c>
      <c r="E252" s="10">
        <v>95.573049174765686</v>
      </c>
      <c r="F252" s="10">
        <v>119.02152231737529</v>
      </c>
      <c r="G252" s="10">
        <v>103.20874600967812</v>
      </c>
      <c r="H252" s="10">
        <v>120.35865065847207</v>
      </c>
      <c r="I252" s="10">
        <v>127.89818255486944</v>
      </c>
      <c r="J252" s="10">
        <v>114.14881249969874</v>
      </c>
      <c r="K252" s="10">
        <v>129.38946471036553</v>
      </c>
      <c r="L252" s="10">
        <v>99.776836364263943</v>
      </c>
      <c r="M252" s="10">
        <v>140.10461852824207</v>
      </c>
      <c r="N252" s="10">
        <v>142.06169293056408</v>
      </c>
    </row>
    <row r="253" spans="1:14" x14ac:dyDescent="0.25">
      <c r="A253" s="8">
        <v>47</v>
      </c>
      <c r="B253" s="10">
        <v>145</v>
      </c>
      <c r="C253" s="10">
        <v>121.29046076003675</v>
      </c>
      <c r="D253" s="10">
        <v>125.31398777956936</v>
      </c>
      <c r="E253" s="10">
        <v>95.819633158963839</v>
      </c>
      <c r="F253" s="10">
        <v>96.215363399421022</v>
      </c>
      <c r="G253" s="10">
        <v>118.99295080635969</v>
      </c>
      <c r="H253" s="10">
        <v>103.50600926718595</v>
      </c>
      <c r="I253" s="10">
        <v>120.44308776655112</v>
      </c>
      <c r="J253" s="10">
        <v>128.12266719410977</v>
      </c>
      <c r="K253" s="10">
        <v>114.61809352477643</v>
      </c>
      <c r="L253" s="10">
        <v>129.61603648671894</v>
      </c>
      <c r="M253" s="10">
        <v>100.74805754891688</v>
      </c>
      <c r="N253" s="10">
        <v>140.37763398949195</v>
      </c>
    </row>
    <row r="254" spans="1:14" x14ac:dyDescent="0.25">
      <c r="A254" s="8">
        <v>48</v>
      </c>
      <c r="B254" s="10">
        <v>148</v>
      </c>
      <c r="C254" s="10">
        <v>145.62222123489474</v>
      </c>
      <c r="D254" s="10">
        <v>122.14827450600254</v>
      </c>
      <c r="E254" s="10">
        <v>125.78242031404712</v>
      </c>
      <c r="F254" s="10">
        <v>96.94998284768576</v>
      </c>
      <c r="G254" s="10">
        <v>97.351256457346153</v>
      </c>
      <c r="H254" s="10">
        <v>119.7094838528938</v>
      </c>
      <c r="I254" s="10">
        <v>104.42180720785957</v>
      </c>
      <c r="J254" s="10">
        <v>121.04428909075168</v>
      </c>
      <c r="K254" s="10">
        <v>128.82607671175728</v>
      </c>
      <c r="L254" s="10">
        <v>115.58597461363632</v>
      </c>
      <c r="M254" s="10">
        <v>130.47876491499616</v>
      </c>
      <c r="N254" s="10">
        <v>102.19427011954249</v>
      </c>
    </row>
    <row r="255" spans="1:14" x14ac:dyDescent="0.25">
      <c r="A255" s="8">
        <v>49</v>
      </c>
      <c r="B255" s="10">
        <v>153</v>
      </c>
      <c r="C255" s="10">
        <v>147.2504768756753</v>
      </c>
      <c r="D255" s="10">
        <v>144.94091611213548</v>
      </c>
      <c r="E255" s="10">
        <v>121.74837843534451</v>
      </c>
      <c r="F255" s="10">
        <v>125.1334406006569</v>
      </c>
      <c r="G255" s="10">
        <v>96.894515062499238</v>
      </c>
      <c r="H255" s="10">
        <v>97.551657258990289</v>
      </c>
      <c r="I255" s="10">
        <v>119.39147627606515</v>
      </c>
      <c r="J255" s="10">
        <v>104.18076097997621</v>
      </c>
      <c r="K255" s="10">
        <v>120.47429764506089</v>
      </c>
      <c r="L255" s="10">
        <v>128.37828020743518</v>
      </c>
      <c r="M255" s="10">
        <v>115.58460426973767</v>
      </c>
      <c r="N255" s="10">
        <v>130.29263337482834</v>
      </c>
    </row>
    <row r="256" spans="1:14" x14ac:dyDescent="0.25">
      <c r="A256" s="8">
        <v>50</v>
      </c>
      <c r="B256" s="10">
        <v>152</v>
      </c>
      <c r="C256" s="10">
        <v>154.67507550161744</v>
      </c>
      <c r="D256" s="10">
        <v>149.1783046874946</v>
      </c>
      <c r="E256" s="10">
        <v>146.9204478878693</v>
      </c>
      <c r="F256" s="10">
        <v>123.83785416025989</v>
      </c>
      <c r="G256" s="10">
        <v>127.14084690131021</v>
      </c>
      <c r="H256" s="10">
        <v>99.172859628891331</v>
      </c>
      <c r="I256" s="10">
        <v>99.72513951296726</v>
      </c>
      <c r="J256" s="10">
        <v>121.20537786687709</v>
      </c>
      <c r="K256" s="10">
        <v>106.11600286914107</v>
      </c>
      <c r="L256" s="10">
        <v>122.26079638400952</v>
      </c>
      <c r="M256" s="10">
        <v>130.34764070638627</v>
      </c>
      <c r="N256" s="10">
        <v>117.89621870555095</v>
      </c>
    </row>
    <row r="257" spans="1:14" x14ac:dyDescent="0.25">
      <c r="A257" s="8">
        <v>51</v>
      </c>
      <c r="B257" s="10">
        <v>164</v>
      </c>
      <c r="C257" s="10">
        <v>153.23635820384987</v>
      </c>
      <c r="D257" s="10">
        <v>155.70224335702</v>
      </c>
      <c r="E257" s="10">
        <v>150.19296707632651</v>
      </c>
      <c r="F257" s="10">
        <v>148.09740163771028</v>
      </c>
      <c r="G257" s="10">
        <v>125.25648977332169</v>
      </c>
      <c r="H257" s="10">
        <v>128.20855280292415</v>
      </c>
      <c r="I257" s="10">
        <v>100.51569197099359</v>
      </c>
      <c r="J257" s="10">
        <v>101.14141396022157</v>
      </c>
      <c r="K257" s="10">
        <v>122.28528012189579</v>
      </c>
      <c r="L257" s="10">
        <v>107.33858123743602</v>
      </c>
      <c r="M257" s="10">
        <v>123.33058048541528</v>
      </c>
      <c r="N257" s="10">
        <v>131.56291049046783</v>
      </c>
    </row>
    <row r="258" spans="1:14" x14ac:dyDescent="0.25">
      <c r="A258" s="8">
        <v>52</v>
      </c>
      <c r="B258" s="10">
        <v>141</v>
      </c>
      <c r="C258" s="10">
        <v>162.36242016135995</v>
      </c>
      <c r="D258" s="10">
        <v>151.73043884477204</v>
      </c>
      <c r="E258" s="10">
        <v>154.28410917286601</v>
      </c>
      <c r="F258" s="10">
        <v>148.72036104439223</v>
      </c>
      <c r="G258" s="10">
        <v>146.804911152709</v>
      </c>
      <c r="H258" s="10">
        <v>124.02738906464251</v>
      </c>
      <c r="I258" s="10">
        <v>126.79126427358295</v>
      </c>
      <c r="J258" s="10">
        <v>99.512043545726883</v>
      </c>
      <c r="K258" s="10">
        <v>100.173477452855</v>
      </c>
      <c r="L258" s="10">
        <v>120.77153312187093</v>
      </c>
      <c r="M258" s="10">
        <v>106.05768801914004</v>
      </c>
      <c r="N258" s="10">
        <v>121.90660721220104</v>
      </c>
    </row>
    <row r="259" spans="1:14" x14ac:dyDescent="0.25">
      <c r="A259" s="8">
        <v>53</v>
      </c>
      <c r="B259" s="10">
        <v>140</v>
      </c>
      <c r="C259" s="10">
        <v>142.06706296131705</v>
      </c>
      <c r="D259" s="10">
        <v>163.35081016568319</v>
      </c>
      <c r="E259" s="10">
        <v>152.90400644781982</v>
      </c>
      <c r="F259" s="10">
        <v>155.34070993591985</v>
      </c>
      <c r="G259" s="10">
        <v>149.75756861724545</v>
      </c>
      <c r="H259" s="10">
        <v>147.92609276297804</v>
      </c>
      <c r="I259" s="10">
        <v>125.38739713341862</v>
      </c>
      <c r="J259" s="10">
        <v>127.92564242871897</v>
      </c>
      <c r="K259" s="10">
        <v>100.93860484200442</v>
      </c>
      <c r="L259" s="10">
        <v>101.70615719300633</v>
      </c>
      <c r="M259" s="10">
        <v>121.91167399920258</v>
      </c>
      <c r="N259" s="10">
        <v>107.31500265095978</v>
      </c>
    </row>
    <row r="260" spans="1:14" x14ac:dyDescent="0.25">
      <c r="A260" s="8">
        <v>54</v>
      </c>
      <c r="B260" s="10">
        <v>148</v>
      </c>
      <c r="C260" s="10">
        <v>139.69167662535477</v>
      </c>
      <c r="D260" s="10">
        <v>141.67914280389041</v>
      </c>
      <c r="E260" s="10">
        <v>162.66902851636027</v>
      </c>
      <c r="F260" s="10">
        <v>152.49516491726655</v>
      </c>
      <c r="G260" s="10">
        <v>154.71694476753734</v>
      </c>
      <c r="H260" s="10">
        <v>148.95414713472564</v>
      </c>
      <c r="I260" s="10">
        <v>147.31777223542849</v>
      </c>
      <c r="J260" s="10">
        <v>124.99793406170063</v>
      </c>
      <c r="K260" s="10">
        <v>127.43028590808471</v>
      </c>
      <c r="L260" s="10">
        <v>100.96064772380743</v>
      </c>
      <c r="M260" s="10">
        <v>101.80561610711031</v>
      </c>
      <c r="N260" s="10">
        <v>121.59747006434699</v>
      </c>
    </row>
    <row r="261" spans="1:14" x14ac:dyDescent="0.25">
      <c r="A261" s="8">
        <v>55</v>
      </c>
      <c r="B261" s="10">
        <v>165</v>
      </c>
      <c r="C261" s="10">
        <v>148.20683981849373</v>
      </c>
      <c r="D261" s="10">
        <v>139.90078495234886</v>
      </c>
      <c r="E261" s="10">
        <v>141.76681977593509</v>
      </c>
      <c r="F261" s="10">
        <v>162.53352406777856</v>
      </c>
      <c r="G261" s="10">
        <v>152.46386996614595</v>
      </c>
      <c r="H261" s="10">
        <v>154.56360403885478</v>
      </c>
      <c r="I261" s="10">
        <v>148.83495656848817</v>
      </c>
      <c r="J261" s="10">
        <v>147.38755157474452</v>
      </c>
      <c r="K261" s="10">
        <v>125.25998900041138</v>
      </c>
      <c r="L261" s="10">
        <v>127.54985427497276</v>
      </c>
      <c r="M261" s="10">
        <v>101.38980539270891</v>
      </c>
      <c r="N261" s="10">
        <v>102.1595181349234</v>
      </c>
    </row>
    <row r="262" spans="1:14" x14ac:dyDescent="0.25">
      <c r="A262" s="8">
        <v>56</v>
      </c>
      <c r="B262" s="10">
        <v>143</v>
      </c>
      <c r="C262" s="10">
        <v>164.33057878548058</v>
      </c>
      <c r="D262" s="10">
        <v>147.60265646647929</v>
      </c>
      <c r="E262" s="10">
        <v>139.51940616516728</v>
      </c>
      <c r="F262" s="10">
        <v>141.31360500595304</v>
      </c>
      <c r="G262" s="10">
        <v>161.77270030526645</v>
      </c>
      <c r="H262" s="10">
        <v>151.87131676687764</v>
      </c>
      <c r="I262" s="10">
        <v>153.96671451450783</v>
      </c>
      <c r="J262" s="10">
        <v>148.24036356264114</v>
      </c>
      <c r="K262" s="10">
        <v>146.84941162504714</v>
      </c>
      <c r="L262" s="10">
        <v>124.94662144598989</v>
      </c>
      <c r="M262" s="10">
        <v>127.11464599351503</v>
      </c>
      <c r="N262" s="10">
        <v>101.15316267984007</v>
      </c>
    </row>
    <row r="263" spans="1:14" x14ac:dyDescent="0.25">
      <c r="A263" s="8">
        <v>57</v>
      </c>
      <c r="B263" s="10">
        <v>151</v>
      </c>
      <c r="C263" s="10">
        <v>143.48983465837213</v>
      </c>
      <c r="D263" s="10">
        <v>164.20336528150062</v>
      </c>
      <c r="E263" s="10">
        <v>147.87800457757081</v>
      </c>
      <c r="F263" s="10">
        <v>139.86922534656969</v>
      </c>
      <c r="G263" s="10">
        <v>141.65318182294931</v>
      </c>
      <c r="H263" s="10">
        <v>161.80283544417668</v>
      </c>
      <c r="I263" s="10">
        <v>152.10557043830477</v>
      </c>
      <c r="J263" s="10">
        <v>154.156548140513</v>
      </c>
      <c r="K263" s="10">
        <v>148.39028710398026</v>
      </c>
      <c r="L263" s="10">
        <v>147.10325397422764</v>
      </c>
      <c r="M263" s="10">
        <v>125.36759973868078</v>
      </c>
      <c r="N263" s="10">
        <v>127.41872017847007</v>
      </c>
    </row>
    <row r="264" spans="1:14" x14ac:dyDescent="0.25">
      <c r="A264" s="8">
        <v>58</v>
      </c>
      <c r="B264" s="10">
        <v>154</v>
      </c>
      <c r="C264" s="10">
        <v>150.42727481357741</v>
      </c>
      <c r="D264" s="10">
        <v>142.92938475675629</v>
      </c>
      <c r="E264" s="10">
        <v>163.43285736453345</v>
      </c>
      <c r="F264" s="10">
        <v>147.5132228851711</v>
      </c>
      <c r="G264" s="10">
        <v>139.57236428592245</v>
      </c>
      <c r="H264" s="10">
        <v>141.23539193972633</v>
      </c>
      <c r="I264" s="10">
        <v>161.11123422783945</v>
      </c>
      <c r="J264" s="10">
        <v>151.67109384187839</v>
      </c>
      <c r="K264" s="10">
        <v>153.6246534399227</v>
      </c>
      <c r="L264" s="10">
        <v>147.78311351325073</v>
      </c>
      <c r="M264" s="10">
        <v>146.62121011750409</v>
      </c>
      <c r="N264" s="10">
        <v>125.08654268085735</v>
      </c>
    </row>
    <row r="265" spans="1:14" x14ac:dyDescent="0.25">
      <c r="A265" s="8">
        <v>59</v>
      </c>
      <c r="B265" s="10">
        <v>119</v>
      </c>
      <c r="C265" s="10">
        <v>152.0205911242866</v>
      </c>
      <c r="D265" s="10">
        <v>148.40830212233075</v>
      </c>
      <c r="E265" s="10">
        <v>140.94666444799631</v>
      </c>
      <c r="F265" s="10">
        <v>161.26849894503403</v>
      </c>
      <c r="G265" s="10">
        <v>145.67348513820323</v>
      </c>
      <c r="H265" s="10">
        <v>137.95093402815303</v>
      </c>
      <c r="I265" s="10">
        <v>139.55798692920925</v>
      </c>
      <c r="J265" s="10">
        <v>159.02468662524765</v>
      </c>
      <c r="K265" s="10">
        <v>149.76861316337008</v>
      </c>
      <c r="L265" s="10">
        <v>151.64713306789238</v>
      </c>
      <c r="M265" s="10">
        <v>145.79396408410702</v>
      </c>
      <c r="N265" s="10">
        <v>144.50782324100953</v>
      </c>
    </row>
    <row r="266" spans="1:14" x14ac:dyDescent="0.25">
      <c r="A266" s="8">
        <v>60</v>
      </c>
      <c r="B266" s="10">
        <v>129</v>
      </c>
      <c r="C266" s="10">
        <v>119.03153549964891</v>
      </c>
      <c r="D266" s="10">
        <v>151.6453521094306</v>
      </c>
      <c r="E266" s="10">
        <v>148.0883145833167</v>
      </c>
      <c r="F266" s="10">
        <v>140.88348563676161</v>
      </c>
      <c r="G266" s="10">
        <v>160.90254157015838</v>
      </c>
      <c r="H266" s="10">
        <v>145.6689401970998</v>
      </c>
      <c r="I266" s="10">
        <v>137.99898517974276</v>
      </c>
      <c r="J266" s="10">
        <v>139.53450536995041</v>
      </c>
      <c r="K266" s="10">
        <v>158.78382184786102</v>
      </c>
      <c r="L266" s="10">
        <v>149.66272072226189</v>
      </c>
      <c r="M266" s="10">
        <v>151.5190069889139</v>
      </c>
      <c r="N266" s="10">
        <v>145.69492131109823</v>
      </c>
    </row>
    <row r="267" spans="1:14" x14ac:dyDescent="0.25">
      <c r="A267" s="8">
        <v>61</v>
      </c>
      <c r="B267" s="10">
        <v>113</v>
      </c>
      <c r="C267" s="10">
        <v>127.21553939123645</v>
      </c>
      <c r="D267" s="10">
        <v>117.58462847619468</v>
      </c>
      <c r="E267" s="10">
        <v>149.53734906276557</v>
      </c>
      <c r="F267" s="10">
        <v>146.30608676534209</v>
      </c>
      <c r="G267" s="10">
        <v>139.30858113376019</v>
      </c>
      <c r="H267" s="10">
        <v>159.18785566273496</v>
      </c>
      <c r="I267" s="10">
        <v>144.10910669514868</v>
      </c>
      <c r="J267" s="10">
        <v>136.57059248462036</v>
      </c>
      <c r="K267" s="10">
        <v>138.07559156622906</v>
      </c>
      <c r="L267" s="10">
        <v>156.94885905650372</v>
      </c>
      <c r="M267" s="10">
        <v>148.06495442887658</v>
      </c>
      <c r="N267" s="10">
        <v>149.89189130799585</v>
      </c>
    </row>
    <row r="268" spans="1:14" x14ac:dyDescent="0.25">
      <c r="A268" s="8">
        <v>62</v>
      </c>
      <c r="B268" s="10">
        <v>124</v>
      </c>
      <c r="C268" s="10">
        <v>113.44880300362445</v>
      </c>
      <c r="D268" s="10">
        <v>127.65152986898741</v>
      </c>
      <c r="E268" s="10">
        <v>118.31990165293325</v>
      </c>
      <c r="F268" s="10">
        <v>149.76322543478472</v>
      </c>
      <c r="G268" s="10">
        <v>146.66431184918446</v>
      </c>
      <c r="H268" s="10">
        <v>139.89166435209796</v>
      </c>
      <c r="I268" s="10">
        <v>159.53601161993254</v>
      </c>
      <c r="J268" s="10">
        <v>144.60624843029299</v>
      </c>
      <c r="K268" s="10">
        <v>137.17411233632919</v>
      </c>
      <c r="L268" s="10">
        <v>138.65642926021295</v>
      </c>
      <c r="M268" s="10">
        <v>157.30247706296265</v>
      </c>
      <c r="N268" s="10">
        <v>148.59668679202974</v>
      </c>
    </row>
    <row r="269" spans="1:14" x14ac:dyDescent="0.25">
      <c r="A269" s="8">
        <v>63</v>
      </c>
      <c r="B269" s="10">
        <v>122</v>
      </c>
      <c r="C269" s="10">
        <v>123.8499795751314</v>
      </c>
      <c r="D269" s="10">
        <v>113.44809406184694</v>
      </c>
      <c r="E269" s="10">
        <v>127.59407994005899</v>
      </c>
      <c r="F269" s="10">
        <v>118.42732225069759</v>
      </c>
      <c r="G269" s="10">
        <v>149.38925386820546</v>
      </c>
      <c r="H269" s="10">
        <v>146.43988614837122</v>
      </c>
      <c r="I269" s="10">
        <v>139.84872846211164</v>
      </c>
      <c r="J269" s="10">
        <v>159.11487579090263</v>
      </c>
      <c r="K269" s="10">
        <v>144.50767800488819</v>
      </c>
      <c r="L269" s="10">
        <v>137.24829141848784</v>
      </c>
      <c r="M269" s="10">
        <v>138.70355806013811</v>
      </c>
      <c r="N269" s="10">
        <v>157.03772340999484</v>
      </c>
    </row>
    <row r="270" spans="1:14" x14ac:dyDescent="0.25">
      <c r="A270" s="8">
        <v>64</v>
      </c>
      <c r="B270" s="10">
        <v>106</v>
      </c>
      <c r="C270" s="10">
        <v>120.92097671151647</v>
      </c>
      <c r="D270" s="10">
        <v>122.8058455360751</v>
      </c>
      <c r="E270" s="10">
        <v>112.63685196194325</v>
      </c>
      <c r="F270" s="10">
        <v>126.69616042508841</v>
      </c>
      <c r="G270" s="10">
        <v>117.70479888593415</v>
      </c>
      <c r="H270" s="10">
        <v>148.15276744169552</v>
      </c>
      <c r="I270" s="10">
        <v>145.23699001147759</v>
      </c>
      <c r="J270" s="10">
        <v>138.85701940188966</v>
      </c>
      <c r="K270" s="10">
        <v>157.90968012350345</v>
      </c>
      <c r="L270" s="10">
        <v>143.47773433360507</v>
      </c>
      <c r="M270" s="10">
        <v>136.34927445859108</v>
      </c>
      <c r="N270" s="10">
        <v>137.82041628810299</v>
      </c>
    </row>
    <row r="271" spans="1:14" x14ac:dyDescent="0.25">
      <c r="A271" s="8">
        <v>65</v>
      </c>
      <c r="B271" s="10">
        <v>112</v>
      </c>
      <c r="C271" s="10">
        <v>103.67147814156003</v>
      </c>
      <c r="D271" s="10">
        <v>118.2999777924997</v>
      </c>
      <c r="E271" s="10">
        <v>120.07083920200468</v>
      </c>
      <c r="F271" s="10">
        <v>110.41454157067612</v>
      </c>
      <c r="G271" s="10">
        <v>124.11093590578827</v>
      </c>
      <c r="H271" s="10">
        <v>115.49650334611995</v>
      </c>
      <c r="I271" s="10">
        <v>145.4396410779311</v>
      </c>
      <c r="J271" s="10">
        <v>142.58809742701521</v>
      </c>
      <c r="K271" s="10">
        <v>136.39457657388559</v>
      </c>
      <c r="L271" s="10">
        <v>155.13161245651935</v>
      </c>
      <c r="M271" s="10">
        <v>141.21309552922014</v>
      </c>
      <c r="N271" s="10">
        <v>134.15268726841992</v>
      </c>
    </row>
    <row r="272" spans="1:14" x14ac:dyDescent="0.25">
      <c r="A272" s="8">
        <v>66</v>
      </c>
      <c r="B272" s="10">
        <v>109</v>
      </c>
      <c r="C272" s="10">
        <v>110.83009449486318</v>
      </c>
      <c r="D272" s="10">
        <v>102.6909293746773</v>
      </c>
      <c r="E272" s="10">
        <v>117.14669140733045</v>
      </c>
      <c r="F272" s="10">
        <v>118.88733475954595</v>
      </c>
      <c r="G272" s="10">
        <v>109.32000669384493</v>
      </c>
      <c r="H272" s="10">
        <v>122.98282948773524</v>
      </c>
      <c r="I272" s="10">
        <v>114.62575433865395</v>
      </c>
      <c r="J272" s="10">
        <v>143.95423039861845</v>
      </c>
      <c r="K272" s="10">
        <v>141.19981205983444</v>
      </c>
      <c r="L272" s="10">
        <v>135.17460526646738</v>
      </c>
      <c r="M272" s="10">
        <v>153.70602438941168</v>
      </c>
      <c r="N272" s="10">
        <v>140.01118225006149</v>
      </c>
    </row>
    <row r="273" spans="1:14" x14ac:dyDescent="0.25">
      <c r="A273" s="8">
        <v>67</v>
      </c>
      <c r="B273" s="10">
        <v>95</v>
      </c>
      <c r="C273" s="10">
        <v>108.77685193185989</v>
      </c>
      <c r="D273" s="10">
        <v>110.63898541396833</v>
      </c>
      <c r="E273" s="10">
        <v>102.71626787335691</v>
      </c>
      <c r="F273" s="10">
        <v>116.86915473339018</v>
      </c>
      <c r="G273" s="10">
        <v>118.65246191146404</v>
      </c>
      <c r="H273" s="10">
        <v>109.16106644801417</v>
      </c>
      <c r="I273" s="10">
        <v>122.81703341880831</v>
      </c>
      <c r="J273" s="10">
        <v>114.71292627843384</v>
      </c>
      <c r="K273" s="10">
        <v>143.42329375793662</v>
      </c>
      <c r="L273" s="10">
        <v>140.78925903024529</v>
      </c>
      <c r="M273" s="10">
        <v>134.96318518532544</v>
      </c>
      <c r="N273" s="10">
        <v>153.23216447258082</v>
      </c>
    </row>
    <row r="274" spans="1:14" x14ac:dyDescent="0.25">
      <c r="A274" s="8">
        <v>68</v>
      </c>
      <c r="B274" s="10">
        <v>104</v>
      </c>
      <c r="C274" s="10">
        <v>95.995742242947784</v>
      </c>
      <c r="D274" s="10">
        <v>109.59611047815288</v>
      </c>
      <c r="E274" s="10">
        <v>111.41923430529887</v>
      </c>
      <c r="F274" s="10">
        <v>103.66081355079871</v>
      </c>
      <c r="G274" s="10">
        <v>117.42352795325878</v>
      </c>
      <c r="H274" s="10">
        <v>119.46341396623983</v>
      </c>
      <c r="I274" s="10">
        <v>110.09516519292862</v>
      </c>
      <c r="J274" s="10">
        <v>123.60081364483543</v>
      </c>
      <c r="K274" s="10">
        <v>115.68232380991392</v>
      </c>
      <c r="L274" s="10">
        <v>144.08636986630623</v>
      </c>
      <c r="M274" s="10">
        <v>141.40867689415239</v>
      </c>
      <c r="N274" s="10">
        <v>135.74447447676383</v>
      </c>
    </row>
    <row r="275" spans="1:14" x14ac:dyDescent="0.25">
      <c r="A275" s="8">
        <v>69</v>
      </c>
      <c r="B275" s="10">
        <v>129</v>
      </c>
      <c r="C275" s="10">
        <v>102.06216909367137</v>
      </c>
      <c r="D275" s="10">
        <v>94.19873737816107</v>
      </c>
      <c r="E275" s="10">
        <v>107.39193043048274</v>
      </c>
      <c r="F275" s="10">
        <v>109.24576121667549</v>
      </c>
      <c r="G275" s="10">
        <v>101.65803607344101</v>
      </c>
      <c r="H275" s="10">
        <v>115.14689684201682</v>
      </c>
      <c r="I275" s="10">
        <v>117.31984831301907</v>
      </c>
      <c r="J275" s="10">
        <v>108.20128417175454</v>
      </c>
      <c r="K275" s="10">
        <v>121.46948017391766</v>
      </c>
      <c r="L275" s="10">
        <v>113.83626392551211</v>
      </c>
      <c r="M275" s="10">
        <v>141.60540319472329</v>
      </c>
      <c r="N275" s="10">
        <v>139.01201626928935</v>
      </c>
    </row>
    <row r="276" spans="1:14" x14ac:dyDescent="0.25">
      <c r="A276" s="8">
        <v>70</v>
      </c>
      <c r="B276" s="10">
        <v>96</v>
      </c>
      <c r="C276" s="10">
        <v>127.78382433780426</v>
      </c>
      <c r="D276" s="10">
        <v>101.4191315719729</v>
      </c>
      <c r="E276" s="10">
        <v>93.638149502406662</v>
      </c>
      <c r="F276" s="10">
        <v>106.55796937778726</v>
      </c>
      <c r="G276" s="10">
        <v>108.43905039359417</v>
      </c>
      <c r="H276" s="10">
        <v>101.07174650317057</v>
      </c>
      <c r="I276" s="10">
        <v>114.29570408614924</v>
      </c>
      <c r="J276" s="10">
        <v>116.46146337658557</v>
      </c>
      <c r="K276" s="10">
        <v>107.56481928729876</v>
      </c>
      <c r="L276" s="10">
        <v>120.6199024367471</v>
      </c>
      <c r="M276" s="10">
        <v>113.22583239951231</v>
      </c>
      <c r="N276" s="10">
        <v>140.50611291560023</v>
      </c>
    </row>
    <row r="277" spans="1:14" x14ac:dyDescent="0.25">
      <c r="A277" s="8">
        <v>71</v>
      </c>
      <c r="B277" s="10">
        <v>115</v>
      </c>
      <c r="C277" s="10">
        <v>94.566766993219645</v>
      </c>
      <c r="D277" s="10">
        <v>125.18010460124756</v>
      </c>
      <c r="E277" s="10">
        <v>99.541618469825906</v>
      </c>
      <c r="F277" s="10">
        <v>91.960164449810364</v>
      </c>
      <c r="G277" s="10">
        <v>104.58699674131748</v>
      </c>
      <c r="H277" s="10">
        <v>106.4832974355041</v>
      </c>
      <c r="I277" s="10">
        <v>99.305147001939858</v>
      </c>
      <c r="J277" s="10">
        <v>112.2558739416922</v>
      </c>
      <c r="K277" s="10">
        <v>114.39955557492559</v>
      </c>
      <c r="L277" s="10">
        <v>105.74496142217474</v>
      </c>
      <c r="M277" s="10">
        <v>118.59676150098338</v>
      </c>
      <c r="N277" s="10">
        <v>111.55797347006883</v>
      </c>
    </row>
    <row r="278" spans="1:14" x14ac:dyDescent="0.25">
      <c r="A278" s="8">
        <v>72</v>
      </c>
      <c r="B278" s="10">
        <v>102</v>
      </c>
      <c r="C278" s="10">
        <v>113.69665206023241</v>
      </c>
      <c r="D278" s="10">
        <v>93.80891160969955</v>
      </c>
      <c r="E278" s="10">
        <v>123.57595023254915</v>
      </c>
      <c r="F278" s="10">
        <v>98.616771508208942</v>
      </c>
      <c r="G278" s="10">
        <v>91.303933316905784</v>
      </c>
      <c r="H278" s="10">
        <v>103.50029901001658</v>
      </c>
      <c r="I278" s="10">
        <v>105.59521989453893</v>
      </c>
      <c r="J278" s="10">
        <v>98.675222429653431</v>
      </c>
      <c r="K278" s="10">
        <v>111.25783000752865</v>
      </c>
      <c r="L278" s="10">
        <v>113.37790543246524</v>
      </c>
      <c r="M278" s="10">
        <v>105.07914773557393</v>
      </c>
      <c r="N278" s="10">
        <v>117.64619581387012</v>
      </c>
    </row>
    <row r="279" spans="1:14" x14ac:dyDescent="0.25">
      <c r="A279" s="8">
        <v>73</v>
      </c>
      <c r="B279" s="10">
        <v>89</v>
      </c>
      <c r="C279" s="10">
        <v>100.7664451908302</v>
      </c>
      <c r="D279" s="10">
        <v>112.38998523512284</v>
      </c>
      <c r="E279" s="10">
        <v>93.043858187049352</v>
      </c>
      <c r="F279" s="10">
        <v>122.02650231624406</v>
      </c>
      <c r="G279" s="10">
        <v>97.756805628603217</v>
      </c>
      <c r="H279" s="10">
        <v>90.656369834044071</v>
      </c>
      <c r="I279" s="10">
        <v>102.53238975113648</v>
      </c>
      <c r="J279" s="10">
        <v>104.64223949446192</v>
      </c>
      <c r="K279" s="10">
        <v>97.936269992695927</v>
      </c>
      <c r="L279" s="10">
        <v>110.21688810230971</v>
      </c>
      <c r="M279" s="10">
        <v>112.38684363982</v>
      </c>
      <c r="N279" s="10">
        <v>104.24518241198341</v>
      </c>
    </row>
    <row r="280" spans="1:14" x14ac:dyDescent="0.25">
      <c r="A280" s="8">
        <v>74</v>
      </c>
      <c r="B280" s="10">
        <v>86</v>
      </c>
      <c r="C280" s="10">
        <v>87.457845597258128</v>
      </c>
      <c r="D280" s="10">
        <v>98.636437212631861</v>
      </c>
      <c r="E280" s="10">
        <v>110.15224256524064</v>
      </c>
      <c r="F280" s="10">
        <v>91.524524957410108</v>
      </c>
      <c r="G280" s="10">
        <v>119.51338750070065</v>
      </c>
      <c r="H280" s="10">
        <v>96.030857205818151</v>
      </c>
      <c r="I280" s="10">
        <v>89.027123538746622</v>
      </c>
      <c r="J280" s="10">
        <v>100.61633866876247</v>
      </c>
      <c r="K280" s="10">
        <v>102.7559636532569</v>
      </c>
      <c r="L280" s="10">
        <v>96.176219849916308</v>
      </c>
      <c r="M280" s="10">
        <v>108.16398609320342</v>
      </c>
      <c r="N280" s="10">
        <v>110.33367480362418</v>
      </c>
    </row>
    <row r="281" spans="1:14" x14ac:dyDescent="0.25">
      <c r="A281" s="8">
        <v>75</v>
      </c>
      <c r="B281" s="10">
        <v>71</v>
      </c>
      <c r="C281" s="10">
        <v>84.476269658725954</v>
      </c>
      <c r="D281" s="10">
        <v>85.593534151819057</v>
      </c>
      <c r="E281" s="10">
        <v>96.542439640151471</v>
      </c>
      <c r="F281" s="10">
        <v>107.78055124260119</v>
      </c>
      <c r="G281" s="10">
        <v>89.854400925800817</v>
      </c>
      <c r="H281" s="10">
        <v>116.84138967275288</v>
      </c>
      <c r="I281" s="10">
        <v>94.105172463551625</v>
      </c>
      <c r="J281" s="10">
        <v>87.335513567642536</v>
      </c>
      <c r="K281" s="10">
        <v>98.543474453730454</v>
      </c>
      <c r="L281" s="10">
        <v>100.72350362641714</v>
      </c>
      <c r="M281" s="10">
        <v>94.32485308800986</v>
      </c>
      <c r="N281" s="10">
        <v>106.00183625595886</v>
      </c>
    </row>
    <row r="282" spans="1:14" x14ac:dyDescent="0.25">
      <c r="A282" s="8">
        <v>76</v>
      </c>
      <c r="B282" s="10">
        <v>68</v>
      </c>
      <c r="C282" s="10">
        <v>69.266046413666956</v>
      </c>
      <c r="D282" s="10">
        <v>82.232567641430848</v>
      </c>
      <c r="E282" s="10">
        <v>83.292011587968247</v>
      </c>
      <c r="F282" s="10">
        <v>93.710607481233225</v>
      </c>
      <c r="G282" s="10">
        <v>104.90859813043613</v>
      </c>
      <c r="H282" s="10">
        <v>87.725175830350864</v>
      </c>
      <c r="I282" s="10">
        <v>113.57820043769574</v>
      </c>
      <c r="J282" s="10">
        <v>91.682049069777719</v>
      </c>
      <c r="K282" s="10">
        <v>85.135238797293198</v>
      </c>
      <c r="L282" s="10">
        <v>95.915387610541089</v>
      </c>
      <c r="M282" s="10">
        <v>98.103915123465455</v>
      </c>
      <c r="N282" s="10">
        <v>92.019699364055398</v>
      </c>
    </row>
    <row r="283" spans="1:14" x14ac:dyDescent="0.25">
      <c r="A283" s="8">
        <v>77</v>
      </c>
      <c r="B283" s="10">
        <v>65</v>
      </c>
      <c r="C283" s="10">
        <v>65.605616550740365</v>
      </c>
      <c r="D283" s="10">
        <v>66.775101665412862</v>
      </c>
      <c r="E283" s="10">
        <v>79.255870603600698</v>
      </c>
      <c r="F283" s="10">
        <v>80.245261265370516</v>
      </c>
      <c r="G283" s="10">
        <v>90.137776918246445</v>
      </c>
      <c r="H283" s="10">
        <v>101.09885940914369</v>
      </c>
      <c r="I283" s="10">
        <v>84.664743050435334</v>
      </c>
      <c r="J283" s="10">
        <v>109.31953668076551</v>
      </c>
      <c r="K283" s="10">
        <v>88.422666687438038</v>
      </c>
      <c r="L283" s="10">
        <v>82.219275372158251</v>
      </c>
      <c r="M283" s="10">
        <v>92.563574119766102</v>
      </c>
      <c r="N283" s="10">
        <v>94.715564070929389</v>
      </c>
    </row>
    <row r="284" spans="1:14" x14ac:dyDescent="0.25">
      <c r="A284" s="8">
        <v>78</v>
      </c>
      <c r="B284" s="10">
        <v>77</v>
      </c>
      <c r="C284" s="10">
        <v>63.757326222001545</v>
      </c>
      <c r="D284" s="10">
        <v>64.326878345435816</v>
      </c>
      <c r="E284" s="10">
        <v>65.368240633815461</v>
      </c>
      <c r="F284" s="10">
        <v>77.372108899060507</v>
      </c>
      <c r="G284" s="10">
        <v>78.316210608902523</v>
      </c>
      <c r="H284" s="10">
        <v>87.737679776759023</v>
      </c>
      <c r="I284" s="10">
        <v>98.495698456478735</v>
      </c>
      <c r="J284" s="10">
        <v>82.704441338547383</v>
      </c>
      <c r="K284" s="10">
        <v>106.28743511548784</v>
      </c>
      <c r="L284" s="10">
        <v>86.286561988251279</v>
      </c>
      <c r="M284" s="10">
        <v>80.275424570102686</v>
      </c>
      <c r="N284" s="10">
        <v>90.219767478893317</v>
      </c>
    </row>
    <row r="285" spans="1:14" x14ac:dyDescent="0.25">
      <c r="A285" s="8">
        <v>79</v>
      </c>
      <c r="B285" s="10">
        <v>63.000000000000007</v>
      </c>
      <c r="C285" s="10">
        <v>74.968047864632695</v>
      </c>
      <c r="D285" s="10">
        <v>62.177324330946668</v>
      </c>
      <c r="E285" s="10">
        <v>62.879911717842553</v>
      </c>
      <c r="F285" s="10">
        <v>63.93867519473914</v>
      </c>
      <c r="G285" s="10">
        <v>75.249604707708414</v>
      </c>
      <c r="H285" s="10">
        <v>76.209665151290025</v>
      </c>
      <c r="I285" s="10">
        <v>85.116444510068575</v>
      </c>
      <c r="J285" s="10">
        <v>95.694261553901868</v>
      </c>
      <c r="K285" s="10">
        <v>80.482194809153455</v>
      </c>
      <c r="L285" s="10">
        <v>102.92656482101462</v>
      </c>
      <c r="M285" s="10">
        <v>83.905529905234999</v>
      </c>
      <c r="N285" s="10">
        <v>78.226065494244168</v>
      </c>
    </row>
    <row r="286" spans="1:14" x14ac:dyDescent="0.25">
      <c r="A286" s="8">
        <v>80</v>
      </c>
      <c r="B286" s="10">
        <v>60.000000000000007</v>
      </c>
      <c r="C286" s="10">
        <v>60.666049893018773</v>
      </c>
      <c r="D286" s="10">
        <v>71.644733046131108</v>
      </c>
      <c r="E286" s="10">
        <v>59.750592305850617</v>
      </c>
      <c r="F286" s="10">
        <v>60.439358204227084</v>
      </c>
      <c r="G286" s="10">
        <v>61.524099410184121</v>
      </c>
      <c r="H286" s="10">
        <v>72.155925940472429</v>
      </c>
      <c r="I286" s="10">
        <v>73.091636752280607</v>
      </c>
      <c r="J286" s="10">
        <v>81.488839820403982</v>
      </c>
      <c r="K286" s="10">
        <v>91.62176005557518</v>
      </c>
      <c r="L286" s="10">
        <v>77.333379967397207</v>
      </c>
      <c r="M286" s="10">
        <v>98.579797312158703</v>
      </c>
      <c r="N286" s="10">
        <v>80.610610893041653</v>
      </c>
    </row>
    <row r="287" spans="1:14" x14ac:dyDescent="0.25">
      <c r="A287" s="8">
        <v>81</v>
      </c>
      <c r="B287" s="10">
        <v>79</v>
      </c>
      <c r="C287" s="10">
        <v>55.607738863038058</v>
      </c>
      <c r="D287" s="10">
        <v>56.047659004861096</v>
      </c>
      <c r="E287" s="10">
        <v>66.173284190772904</v>
      </c>
      <c r="F287" s="10">
        <v>55.15217618220781</v>
      </c>
      <c r="G287" s="10">
        <v>55.897062128399291</v>
      </c>
      <c r="H287" s="10">
        <v>57.070248833288836</v>
      </c>
      <c r="I287" s="10">
        <v>66.764966355021556</v>
      </c>
      <c r="J287" s="10">
        <v>67.663036047185258</v>
      </c>
      <c r="K287" s="10">
        <v>75.43742288663276</v>
      </c>
      <c r="L287" s="10">
        <v>85.202370775036542</v>
      </c>
      <c r="M287" s="10">
        <v>71.937781276708904</v>
      </c>
      <c r="N287" s="10">
        <v>91.499658396360005</v>
      </c>
    </row>
    <row r="288" spans="1:14" x14ac:dyDescent="0.25">
      <c r="A288" s="8">
        <v>82</v>
      </c>
      <c r="B288" s="10">
        <v>59</v>
      </c>
      <c r="C288" s="10">
        <v>75.462396977550156</v>
      </c>
      <c r="D288" s="10">
        <v>53.385960514159947</v>
      </c>
      <c r="E288" s="10">
        <v>53.711348125400846</v>
      </c>
      <c r="F288" s="10">
        <v>63.156456644067241</v>
      </c>
      <c r="G288" s="10">
        <v>52.757897273001916</v>
      </c>
      <c r="H288" s="10">
        <v>53.716491140513632</v>
      </c>
      <c r="I288" s="10">
        <v>54.776278393809648</v>
      </c>
      <c r="J288" s="10">
        <v>63.905749270803788</v>
      </c>
      <c r="K288" s="10">
        <v>64.644057359482247</v>
      </c>
      <c r="L288" s="10">
        <v>72.010641170733919</v>
      </c>
      <c r="M288" s="10">
        <v>81.478226366978106</v>
      </c>
      <c r="N288" s="10">
        <v>68.949882910500378</v>
      </c>
    </row>
    <row r="289" spans="1:14" x14ac:dyDescent="0.25">
      <c r="A289" s="8">
        <v>83</v>
      </c>
      <c r="B289" s="10">
        <v>59</v>
      </c>
      <c r="C289" s="10">
        <v>55.105430758619434</v>
      </c>
      <c r="D289" s="10">
        <v>70.016246239112107</v>
      </c>
      <c r="E289" s="10">
        <v>49.785397582543013</v>
      </c>
      <c r="F289" s="10">
        <v>50.060696326767953</v>
      </c>
      <c r="G289" s="10">
        <v>58.722349069626475</v>
      </c>
      <c r="H289" s="10">
        <v>49.148393959695312</v>
      </c>
      <c r="I289" s="10">
        <v>50.188219679174601</v>
      </c>
      <c r="J289" s="10">
        <v>51.142322864023498</v>
      </c>
      <c r="K289" s="10">
        <v>59.614506729884077</v>
      </c>
      <c r="L289" s="10">
        <v>60.322944690687265</v>
      </c>
      <c r="M289" s="10">
        <v>67.065245220640776</v>
      </c>
      <c r="N289" s="10">
        <v>76.111814412536631</v>
      </c>
    </row>
    <row r="290" spans="1:14" x14ac:dyDescent="0.25">
      <c r="A290" s="8">
        <v>84</v>
      </c>
      <c r="B290" s="10">
        <v>45</v>
      </c>
      <c r="C290" s="10">
        <v>55.880088294141217</v>
      </c>
      <c r="D290" s="10">
        <v>52.211333795555184</v>
      </c>
      <c r="E290" s="10">
        <v>65.703507873701042</v>
      </c>
      <c r="F290" s="10">
        <v>47.283368753275312</v>
      </c>
      <c r="G290" s="10">
        <v>47.590893441483942</v>
      </c>
      <c r="H290" s="10">
        <v>55.457368971282776</v>
      </c>
      <c r="I290" s="10">
        <v>46.586564544767448</v>
      </c>
      <c r="J290" s="10">
        <v>47.72658291775786</v>
      </c>
      <c r="K290" s="10">
        <v>48.600663487334522</v>
      </c>
      <c r="L290" s="10">
        <v>56.445234407128765</v>
      </c>
      <c r="M290" s="10">
        <v>57.07976616464353</v>
      </c>
      <c r="N290" s="10">
        <v>63.251257877828444</v>
      </c>
    </row>
    <row r="291" spans="1:14" x14ac:dyDescent="0.25">
      <c r="A291" s="8">
        <v>85</v>
      </c>
      <c r="B291" s="10">
        <v>46</v>
      </c>
      <c r="C291" s="10">
        <v>42.132541387596731</v>
      </c>
      <c r="D291" s="10">
        <v>51.769908403470481</v>
      </c>
      <c r="E291" s="10">
        <v>48.707303360000637</v>
      </c>
      <c r="F291" s="10">
        <v>60.823591506956383</v>
      </c>
      <c r="G291" s="10">
        <v>44.22871845320951</v>
      </c>
      <c r="H291" s="10">
        <v>44.593759710600487</v>
      </c>
      <c r="I291" s="10">
        <v>51.585650521064032</v>
      </c>
      <c r="J291" s="10">
        <v>43.474181018492544</v>
      </c>
      <c r="K291" s="10">
        <v>44.721975844126575</v>
      </c>
      <c r="L291" s="10">
        <v>45.493726987933918</v>
      </c>
      <c r="M291" s="10">
        <v>52.739211169306529</v>
      </c>
      <c r="N291" s="10">
        <v>53.256958686826415</v>
      </c>
    </row>
    <row r="292" spans="1:14" x14ac:dyDescent="0.25">
      <c r="A292" s="8">
        <v>86</v>
      </c>
      <c r="B292" s="10">
        <v>61</v>
      </c>
      <c r="C292" s="10">
        <v>41.975519922596824</v>
      </c>
      <c r="D292" s="10">
        <v>38.355079032069909</v>
      </c>
      <c r="E292" s="10">
        <v>46.752959782985833</v>
      </c>
      <c r="F292" s="10">
        <v>44.139171402150815</v>
      </c>
      <c r="G292" s="10">
        <v>54.754035116744433</v>
      </c>
      <c r="H292" s="10">
        <v>40.245073147869626</v>
      </c>
      <c r="I292" s="10">
        <v>40.607080753944018</v>
      </c>
      <c r="J292" s="10">
        <v>46.725345602528662</v>
      </c>
      <c r="K292" s="10">
        <v>39.505013684088681</v>
      </c>
      <c r="L292" s="10">
        <v>40.78858512141273</v>
      </c>
      <c r="M292" s="10">
        <v>41.565096452631003</v>
      </c>
      <c r="N292" s="10">
        <v>48.089987978766196</v>
      </c>
    </row>
    <row r="293" spans="1:14" x14ac:dyDescent="0.25">
      <c r="A293" s="8">
        <v>87</v>
      </c>
      <c r="B293" s="10">
        <v>31</v>
      </c>
      <c r="C293" s="10">
        <v>52.868035359953439</v>
      </c>
      <c r="D293" s="10">
        <v>36.385110276282298</v>
      </c>
      <c r="E293" s="10">
        <v>33.344860198488831</v>
      </c>
      <c r="F293" s="10">
        <v>40.59827515652016</v>
      </c>
      <c r="G293" s="10">
        <v>38.521880771093038</v>
      </c>
      <c r="H293" s="10">
        <v>47.515614593221358</v>
      </c>
      <c r="I293" s="10">
        <v>35.161309136543622</v>
      </c>
      <c r="J293" s="10">
        <v>35.457936987505995</v>
      </c>
      <c r="K293" s="10">
        <v>40.831752667860947</v>
      </c>
      <c r="L293" s="10">
        <v>34.579543215949023</v>
      </c>
      <c r="M293" s="10">
        <v>35.680440991601451</v>
      </c>
      <c r="N293" s="10">
        <v>36.553139857636033</v>
      </c>
    </row>
    <row r="294" spans="1:14" x14ac:dyDescent="0.25">
      <c r="A294" s="8">
        <v>88</v>
      </c>
      <c r="B294" s="10">
        <v>21</v>
      </c>
      <c r="C294" s="10">
        <v>27.571524778789929</v>
      </c>
      <c r="D294" s="10">
        <v>45.794643968530629</v>
      </c>
      <c r="E294" s="10">
        <v>31.996905060230187</v>
      </c>
      <c r="F294" s="10">
        <v>29.442782527372916</v>
      </c>
      <c r="G294" s="10">
        <v>35.675952393150389</v>
      </c>
      <c r="H294" s="10">
        <v>34.004584218876744</v>
      </c>
      <c r="I294" s="10">
        <v>41.579765477170447</v>
      </c>
      <c r="J294" s="10">
        <v>31.110384486978706</v>
      </c>
      <c r="K294" s="10">
        <v>31.34455885992087</v>
      </c>
      <c r="L294" s="10">
        <v>36.039493645134669</v>
      </c>
      <c r="M294" s="10">
        <v>30.6346838523373</v>
      </c>
      <c r="N294" s="10">
        <v>31.654014562260059</v>
      </c>
    </row>
    <row r="295" spans="1:14" x14ac:dyDescent="0.25">
      <c r="A295" s="8">
        <v>89</v>
      </c>
      <c r="B295" s="10">
        <v>29</v>
      </c>
      <c r="C295" s="10">
        <v>18.88615483396066</v>
      </c>
      <c r="D295" s="10">
        <v>24.207336914564117</v>
      </c>
      <c r="E295" s="10">
        <v>39.398920189283999</v>
      </c>
      <c r="F295" s="10">
        <v>27.913344554392257</v>
      </c>
      <c r="G295" s="10">
        <v>25.776340547985424</v>
      </c>
      <c r="H295" s="10">
        <v>30.958173349689424</v>
      </c>
      <c r="I295" s="10">
        <v>29.653561895421124</v>
      </c>
      <c r="J295" s="10">
        <v>36.035174302724279</v>
      </c>
      <c r="K295" s="10">
        <v>27.232638768869865</v>
      </c>
      <c r="L295" s="10">
        <v>27.543048921930939</v>
      </c>
      <c r="M295" s="10">
        <v>31.487492895639537</v>
      </c>
      <c r="N295" s="10">
        <v>26.897426165566845</v>
      </c>
    </row>
    <row r="296" spans="1:14" x14ac:dyDescent="0.25">
      <c r="A296" s="7" t="s">
        <v>11</v>
      </c>
      <c r="B296" s="11">
        <v>96</v>
      </c>
      <c r="C296" s="11">
        <v>99.434712884507306</v>
      </c>
      <c r="D296" s="11">
        <v>92.370433894807178</v>
      </c>
      <c r="E296" s="11">
        <v>92.870024875508179</v>
      </c>
      <c r="F296" s="11">
        <v>106.35049436437238</v>
      </c>
      <c r="G296" s="11">
        <v>105.14524586724373</v>
      </c>
      <c r="H296" s="11">
        <v>102.88315768675891</v>
      </c>
      <c r="I296" s="11">
        <v>105.82935124147006</v>
      </c>
      <c r="J296" s="11">
        <v>105.88238775333976</v>
      </c>
      <c r="K296" s="11">
        <v>111.0968559494174</v>
      </c>
      <c r="L296" s="11">
        <v>108.70024668803279</v>
      </c>
      <c r="M296" s="11">
        <v>106.90319940986875</v>
      </c>
      <c r="N296" s="11">
        <v>108.49606513912454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80065-9170-4369-98E8-84F652A264D0}">
  <sheetPr codeName="Sheet22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39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15872</v>
      </c>
      <c r="C9" s="12">
        <f t="shared" ref="C9:N9" si="0">SUM(C107,C205)</f>
        <v>15817.791139970397</v>
      </c>
      <c r="D9" s="12">
        <f t="shared" si="0"/>
        <v>15759.313490822396</v>
      </c>
      <c r="E9" s="12">
        <f t="shared" si="0"/>
        <v>15700.497971457506</v>
      </c>
      <c r="F9" s="12">
        <f t="shared" si="0"/>
        <v>15642.046035597567</v>
      </c>
      <c r="G9" s="12">
        <f t="shared" si="0"/>
        <v>15578.717980329609</v>
      </c>
      <c r="H9" s="12">
        <f t="shared" si="0"/>
        <v>15512.814082959128</v>
      </c>
      <c r="I9" s="12">
        <f t="shared" si="0"/>
        <v>15444.976066025642</v>
      </c>
      <c r="J9" s="12">
        <f t="shared" si="0"/>
        <v>15373.528085381535</v>
      </c>
      <c r="K9" s="12">
        <f t="shared" si="0"/>
        <v>15298.36060713655</v>
      </c>
      <c r="L9" s="12">
        <f t="shared" si="0"/>
        <v>15219.469309121012</v>
      </c>
      <c r="M9" s="12">
        <f t="shared" si="0"/>
        <v>15136.59472439944</v>
      </c>
      <c r="N9" s="12">
        <f t="shared" si="0"/>
        <v>15049.362777028913</v>
      </c>
    </row>
    <row r="10" spans="1:14" x14ac:dyDescent="0.25">
      <c r="A10" s="8">
        <v>0</v>
      </c>
      <c r="B10" s="14">
        <f t="shared" ref="B10:N25" si="1">SUM(B108,B206)</f>
        <v>161</v>
      </c>
      <c r="C10" s="14">
        <f t="shared" si="1"/>
        <v>147.55609192471758</v>
      </c>
      <c r="D10" s="14">
        <f t="shared" si="1"/>
        <v>147.06367077189475</v>
      </c>
      <c r="E10" s="14">
        <f t="shared" si="1"/>
        <v>144.66853396875325</v>
      </c>
      <c r="F10" s="14">
        <f t="shared" si="1"/>
        <v>141.87187466230426</v>
      </c>
      <c r="G10" s="14">
        <f t="shared" si="1"/>
        <v>139.4483649502223</v>
      </c>
      <c r="H10" s="14">
        <f t="shared" si="1"/>
        <v>137.60766526127361</v>
      </c>
      <c r="I10" s="14">
        <f t="shared" si="1"/>
        <v>135.69606797812139</v>
      </c>
      <c r="J10" s="14">
        <f t="shared" si="1"/>
        <v>133.52376830061669</v>
      </c>
      <c r="K10" s="14">
        <f t="shared" si="1"/>
        <v>131.43142706922367</v>
      </c>
      <c r="L10" s="14">
        <f t="shared" si="1"/>
        <v>129.32036049155818</v>
      </c>
      <c r="M10" s="14">
        <f t="shared" si="1"/>
        <v>127.68252705431433</v>
      </c>
      <c r="N10" s="14">
        <f t="shared" si="1"/>
        <v>126.03925453954722</v>
      </c>
    </row>
    <row r="11" spans="1:14" x14ac:dyDescent="0.25">
      <c r="A11" s="8">
        <v>1</v>
      </c>
      <c r="B11" s="14">
        <f t="shared" si="1"/>
        <v>146</v>
      </c>
      <c r="C11" s="14">
        <f t="shared" si="1"/>
        <v>156.26400742098133</v>
      </c>
      <c r="D11" s="14">
        <f t="shared" si="1"/>
        <v>143.24351974256547</v>
      </c>
      <c r="E11" s="14">
        <f t="shared" si="1"/>
        <v>142.68725140353504</v>
      </c>
      <c r="F11" s="14">
        <f t="shared" si="1"/>
        <v>140.2886872198072</v>
      </c>
      <c r="G11" s="14">
        <f t="shared" si="1"/>
        <v>137.25896732913071</v>
      </c>
      <c r="H11" s="14">
        <f t="shared" si="1"/>
        <v>134.97755785820914</v>
      </c>
      <c r="I11" s="14">
        <f t="shared" si="1"/>
        <v>133.12731915484829</v>
      </c>
      <c r="J11" s="14">
        <f t="shared" si="1"/>
        <v>131.20670096261537</v>
      </c>
      <c r="K11" s="14">
        <f t="shared" si="1"/>
        <v>129.02868523611727</v>
      </c>
      <c r="L11" s="14">
        <f t="shared" si="1"/>
        <v>126.92798485504905</v>
      </c>
      <c r="M11" s="14">
        <f t="shared" si="1"/>
        <v>124.81267219837116</v>
      </c>
      <c r="N11" s="14">
        <f t="shared" si="1"/>
        <v>123.16001625529888</v>
      </c>
    </row>
    <row r="12" spans="1:14" x14ac:dyDescent="0.25">
      <c r="A12" s="8">
        <v>2</v>
      </c>
      <c r="B12" s="14">
        <f t="shared" si="1"/>
        <v>159</v>
      </c>
      <c r="C12" s="14">
        <f t="shared" si="1"/>
        <v>144.46340747898478</v>
      </c>
      <c r="D12" s="14">
        <f t="shared" si="1"/>
        <v>153.72390355067199</v>
      </c>
      <c r="E12" s="14">
        <f t="shared" si="1"/>
        <v>141.35346299307349</v>
      </c>
      <c r="F12" s="14">
        <f t="shared" si="1"/>
        <v>140.89990794458708</v>
      </c>
      <c r="G12" s="14">
        <f t="shared" si="1"/>
        <v>138.3435722348006</v>
      </c>
      <c r="H12" s="14">
        <f t="shared" si="1"/>
        <v>135.41654011596782</v>
      </c>
      <c r="I12" s="14">
        <f t="shared" si="1"/>
        <v>133.1838754526031</v>
      </c>
      <c r="J12" s="14">
        <f t="shared" si="1"/>
        <v>131.33460028364857</v>
      </c>
      <c r="K12" s="14">
        <f t="shared" si="1"/>
        <v>129.41466024647895</v>
      </c>
      <c r="L12" s="14">
        <f t="shared" si="1"/>
        <v>127.1942489465043</v>
      </c>
      <c r="M12" s="14">
        <f t="shared" si="1"/>
        <v>125.14194807924093</v>
      </c>
      <c r="N12" s="14">
        <f t="shared" si="1"/>
        <v>122.99213481552584</v>
      </c>
    </row>
    <row r="13" spans="1:14" x14ac:dyDescent="0.25">
      <c r="A13" s="8">
        <v>3</v>
      </c>
      <c r="B13" s="14">
        <f t="shared" si="1"/>
        <v>174</v>
      </c>
      <c r="C13" s="14">
        <f t="shared" si="1"/>
        <v>157.56594349479252</v>
      </c>
      <c r="D13" s="14">
        <f t="shared" si="1"/>
        <v>143.28880969340906</v>
      </c>
      <c r="E13" s="14">
        <f t="shared" si="1"/>
        <v>151.72997205735669</v>
      </c>
      <c r="F13" s="14">
        <f t="shared" si="1"/>
        <v>139.82575567098985</v>
      </c>
      <c r="G13" s="14">
        <f t="shared" si="1"/>
        <v>139.52095625854935</v>
      </c>
      <c r="H13" s="14">
        <f t="shared" si="1"/>
        <v>136.87577679241099</v>
      </c>
      <c r="I13" s="14">
        <f t="shared" si="1"/>
        <v>133.96141149211923</v>
      </c>
      <c r="J13" s="14">
        <f t="shared" si="1"/>
        <v>131.78188386135787</v>
      </c>
      <c r="K13" s="14">
        <f t="shared" si="1"/>
        <v>129.93788097661371</v>
      </c>
      <c r="L13" s="14">
        <f t="shared" si="1"/>
        <v>128.02267281369444</v>
      </c>
      <c r="M13" s="14">
        <f t="shared" si="1"/>
        <v>125.81129043565875</v>
      </c>
      <c r="N13" s="14">
        <f t="shared" si="1"/>
        <v>123.77107041547066</v>
      </c>
    </row>
    <row r="14" spans="1:14" x14ac:dyDescent="0.25">
      <c r="A14" s="8">
        <v>4</v>
      </c>
      <c r="B14" s="14">
        <f t="shared" si="1"/>
        <v>185</v>
      </c>
      <c r="C14" s="14">
        <f t="shared" si="1"/>
        <v>173.27904575058335</v>
      </c>
      <c r="D14" s="14">
        <f t="shared" si="1"/>
        <v>157.27001560831678</v>
      </c>
      <c r="E14" s="14">
        <f t="shared" si="1"/>
        <v>143.25785890048127</v>
      </c>
      <c r="F14" s="14">
        <f t="shared" si="1"/>
        <v>151.1482094994293</v>
      </c>
      <c r="G14" s="14">
        <f t="shared" si="1"/>
        <v>139.61010230458709</v>
      </c>
      <c r="H14" s="14">
        <f t="shared" si="1"/>
        <v>139.20770889691727</v>
      </c>
      <c r="I14" s="14">
        <f t="shared" si="1"/>
        <v>136.65445807010036</v>
      </c>
      <c r="J14" s="14">
        <f t="shared" si="1"/>
        <v>133.75064836742564</v>
      </c>
      <c r="K14" s="14">
        <f t="shared" si="1"/>
        <v>131.57882290436905</v>
      </c>
      <c r="L14" s="14">
        <f t="shared" si="1"/>
        <v>129.74262350743729</v>
      </c>
      <c r="M14" s="14">
        <f t="shared" si="1"/>
        <v>127.83618792457955</v>
      </c>
      <c r="N14" s="14">
        <f t="shared" si="1"/>
        <v>125.63886319132217</v>
      </c>
    </row>
    <row r="15" spans="1:14" x14ac:dyDescent="0.25">
      <c r="A15" s="8">
        <v>5</v>
      </c>
      <c r="B15" s="14">
        <f t="shared" si="1"/>
        <v>189</v>
      </c>
      <c r="C15" s="14">
        <f t="shared" si="1"/>
        <v>182.68252169027133</v>
      </c>
      <c r="D15" s="14">
        <f t="shared" si="1"/>
        <v>171.52188933277966</v>
      </c>
      <c r="E15" s="14">
        <f t="shared" si="1"/>
        <v>155.47178520649311</v>
      </c>
      <c r="F15" s="14">
        <f t="shared" si="1"/>
        <v>141.74394138608301</v>
      </c>
      <c r="G15" s="14">
        <f t="shared" si="1"/>
        <v>148.89114063395641</v>
      </c>
      <c r="H15" s="14">
        <f t="shared" si="1"/>
        <v>137.57845852891751</v>
      </c>
      <c r="I15" s="14">
        <f t="shared" si="1"/>
        <v>137.06923948595681</v>
      </c>
      <c r="J15" s="14">
        <f t="shared" si="1"/>
        <v>134.47287015939639</v>
      </c>
      <c r="K15" s="14">
        <f t="shared" si="1"/>
        <v>131.59855792937728</v>
      </c>
      <c r="L15" s="14">
        <f t="shared" si="1"/>
        <v>129.42082878993699</v>
      </c>
      <c r="M15" s="14">
        <f t="shared" si="1"/>
        <v>127.57530591294628</v>
      </c>
      <c r="N15" s="14">
        <f t="shared" si="1"/>
        <v>125.66005664493272</v>
      </c>
    </row>
    <row r="16" spans="1:14" x14ac:dyDescent="0.25">
      <c r="A16" s="8">
        <v>6</v>
      </c>
      <c r="B16" s="14">
        <f t="shared" si="1"/>
        <v>175</v>
      </c>
      <c r="C16" s="14">
        <f t="shared" si="1"/>
        <v>187.93341414169433</v>
      </c>
      <c r="D16" s="14">
        <f t="shared" si="1"/>
        <v>181.49483725375336</v>
      </c>
      <c r="E16" s="14">
        <f t="shared" si="1"/>
        <v>170.69879411439953</v>
      </c>
      <c r="F16" s="14">
        <f t="shared" si="1"/>
        <v>154.75567103448577</v>
      </c>
      <c r="G16" s="14">
        <f t="shared" si="1"/>
        <v>141.34576121521937</v>
      </c>
      <c r="H16" s="14">
        <f t="shared" si="1"/>
        <v>147.78033304519266</v>
      </c>
      <c r="I16" s="14">
        <f t="shared" si="1"/>
        <v>136.74026145623949</v>
      </c>
      <c r="J16" s="14">
        <f t="shared" si="1"/>
        <v>136.14738636135681</v>
      </c>
      <c r="K16" s="14">
        <f t="shared" si="1"/>
        <v>133.62566809851148</v>
      </c>
      <c r="L16" s="14">
        <f t="shared" si="1"/>
        <v>130.70999348233536</v>
      </c>
      <c r="M16" s="14">
        <f t="shared" si="1"/>
        <v>128.48894214395301</v>
      </c>
      <c r="N16" s="14">
        <f t="shared" si="1"/>
        <v>126.64070051354125</v>
      </c>
    </row>
    <row r="17" spans="1:14" x14ac:dyDescent="0.25">
      <c r="A17" s="8">
        <v>7</v>
      </c>
      <c r="B17" s="14">
        <f t="shared" si="1"/>
        <v>197</v>
      </c>
      <c r="C17" s="14">
        <f t="shared" si="1"/>
        <v>171.91821555578807</v>
      </c>
      <c r="D17" s="14">
        <f t="shared" si="1"/>
        <v>184.34531017248906</v>
      </c>
      <c r="E17" s="14">
        <f t="shared" si="1"/>
        <v>177.59394426112311</v>
      </c>
      <c r="F17" s="14">
        <f t="shared" si="1"/>
        <v>167.14210767292639</v>
      </c>
      <c r="G17" s="14">
        <f t="shared" si="1"/>
        <v>151.34380458229154</v>
      </c>
      <c r="H17" s="14">
        <f t="shared" si="1"/>
        <v>138.12459043020081</v>
      </c>
      <c r="I17" s="14">
        <f t="shared" si="1"/>
        <v>144.07130263178072</v>
      </c>
      <c r="J17" s="14">
        <f t="shared" si="1"/>
        <v>133.32119240844676</v>
      </c>
      <c r="K17" s="14">
        <f t="shared" si="1"/>
        <v>132.62775108626261</v>
      </c>
      <c r="L17" s="14">
        <f t="shared" si="1"/>
        <v>130.06266806698414</v>
      </c>
      <c r="M17" s="14">
        <f t="shared" si="1"/>
        <v>127.15901393197635</v>
      </c>
      <c r="N17" s="14">
        <f t="shared" si="1"/>
        <v>124.93926232713164</v>
      </c>
    </row>
    <row r="18" spans="1:14" x14ac:dyDescent="0.25">
      <c r="A18" s="8">
        <v>8</v>
      </c>
      <c r="B18" s="14">
        <f t="shared" si="1"/>
        <v>189</v>
      </c>
      <c r="C18" s="14">
        <f t="shared" si="1"/>
        <v>197.53063374275007</v>
      </c>
      <c r="D18" s="14">
        <f t="shared" si="1"/>
        <v>172.46710132044669</v>
      </c>
      <c r="E18" s="14">
        <f t="shared" si="1"/>
        <v>184.63026109924718</v>
      </c>
      <c r="F18" s="14">
        <f t="shared" si="1"/>
        <v>177.84021659469417</v>
      </c>
      <c r="G18" s="14">
        <f t="shared" si="1"/>
        <v>167.64144756086984</v>
      </c>
      <c r="H18" s="14">
        <f t="shared" si="1"/>
        <v>151.89540847428236</v>
      </c>
      <c r="I18" s="14">
        <f t="shared" si="1"/>
        <v>139.01580694636488</v>
      </c>
      <c r="J18" s="14">
        <f t="shared" si="1"/>
        <v>144.49210704613256</v>
      </c>
      <c r="K18" s="14">
        <f t="shared" si="1"/>
        <v>133.98294846157575</v>
      </c>
      <c r="L18" s="14">
        <f t="shared" si="1"/>
        <v>133.25178537666116</v>
      </c>
      <c r="M18" s="14">
        <f t="shared" si="1"/>
        <v>130.68655026154329</v>
      </c>
      <c r="N18" s="14">
        <f t="shared" si="1"/>
        <v>127.78764006298226</v>
      </c>
    </row>
    <row r="19" spans="1:14" x14ac:dyDescent="0.25">
      <c r="A19" s="8">
        <v>9</v>
      </c>
      <c r="B19" s="14">
        <f t="shared" si="1"/>
        <v>191</v>
      </c>
      <c r="C19" s="14">
        <f t="shared" si="1"/>
        <v>188.6236890770175</v>
      </c>
      <c r="D19" s="14">
        <f t="shared" si="1"/>
        <v>197.2312040597439</v>
      </c>
      <c r="E19" s="14">
        <f t="shared" si="1"/>
        <v>172.34474656424678</v>
      </c>
      <c r="F19" s="14">
        <f t="shared" si="1"/>
        <v>184.19503093915074</v>
      </c>
      <c r="G19" s="14">
        <f t="shared" si="1"/>
        <v>177.36523075463353</v>
      </c>
      <c r="H19" s="14">
        <f t="shared" si="1"/>
        <v>167.32391837606525</v>
      </c>
      <c r="I19" s="14">
        <f t="shared" si="1"/>
        <v>151.7154780324762</v>
      </c>
      <c r="J19" s="14">
        <f t="shared" si="1"/>
        <v>138.96430922303401</v>
      </c>
      <c r="K19" s="14">
        <f t="shared" si="1"/>
        <v>144.14500060488834</v>
      </c>
      <c r="L19" s="14">
        <f t="shared" si="1"/>
        <v>133.7630252570022</v>
      </c>
      <c r="M19" s="14">
        <f t="shared" si="1"/>
        <v>133.06781487483505</v>
      </c>
      <c r="N19" s="14">
        <f t="shared" si="1"/>
        <v>130.54792675667991</v>
      </c>
    </row>
    <row r="20" spans="1:14" x14ac:dyDescent="0.25">
      <c r="A20" s="8">
        <v>10</v>
      </c>
      <c r="B20" s="14">
        <f t="shared" si="1"/>
        <v>165</v>
      </c>
      <c r="C20" s="14">
        <f t="shared" si="1"/>
        <v>189.70671595564338</v>
      </c>
      <c r="D20" s="14">
        <f t="shared" si="1"/>
        <v>187.62590458584774</v>
      </c>
      <c r="E20" s="14">
        <f t="shared" si="1"/>
        <v>195.96521630198677</v>
      </c>
      <c r="F20" s="14">
        <f t="shared" si="1"/>
        <v>171.3636310434668</v>
      </c>
      <c r="G20" s="14">
        <f t="shared" si="1"/>
        <v>182.93390558744576</v>
      </c>
      <c r="H20" s="14">
        <f t="shared" si="1"/>
        <v>176.19907171935193</v>
      </c>
      <c r="I20" s="14">
        <f t="shared" si="1"/>
        <v>166.4755139263836</v>
      </c>
      <c r="J20" s="14">
        <f t="shared" si="1"/>
        <v>150.94761094622163</v>
      </c>
      <c r="K20" s="14">
        <f t="shared" si="1"/>
        <v>138.28771872382131</v>
      </c>
      <c r="L20" s="14">
        <f t="shared" si="1"/>
        <v>143.01749902288122</v>
      </c>
      <c r="M20" s="14">
        <f t="shared" si="1"/>
        <v>132.75816383345699</v>
      </c>
      <c r="N20" s="14">
        <f t="shared" si="1"/>
        <v>131.99120142504242</v>
      </c>
    </row>
    <row r="21" spans="1:14" x14ac:dyDescent="0.25">
      <c r="A21" s="8">
        <v>11</v>
      </c>
      <c r="B21" s="14">
        <f t="shared" si="1"/>
        <v>173</v>
      </c>
      <c r="C21" s="14">
        <f t="shared" si="1"/>
        <v>163.05534463896063</v>
      </c>
      <c r="D21" s="14">
        <f t="shared" si="1"/>
        <v>187.06774060655599</v>
      </c>
      <c r="E21" s="14">
        <f t="shared" si="1"/>
        <v>184.85157248489031</v>
      </c>
      <c r="F21" s="14">
        <f t="shared" si="1"/>
        <v>193.08676577403963</v>
      </c>
      <c r="G21" s="14">
        <f t="shared" si="1"/>
        <v>169.09737655931997</v>
      </c>
      <c r="H21" s="14">
        <f t="shared" si="1"/>
        <v>180.39316196397675</v>
      </c>
      <c r="I21" s="14">
        <f t="shared" si="1"/>
        <v>173.61807814887175</v>
      </c>
      <c r="J21" s="14">
        <f t="shared" si="1"/>
        <v>163.98385588290193</v>
      </c>
      <c r="K21" s="14">
        <f t="shared" si="1"/>
        <v>148.5730582292432</v>
      </c>
      <c r="L21" s="14">
        <f t="shared" si="1"/>
        <v>136.16320578964397</v>
      </c>
      <c r="M21" s="14">
        <f t="shared" si="1"/>
        <v>140.40105883909953</v>
      </c>
      <c r="N21" s="14">
        <f t="shared" si="1"/>
        <v>130.2481933227852</v>
      </c>
    </row>
    <row r="22" spans="1:14" x14ac:dyDescent="0.25">
      <c r="A22" s="8">
        <v>12</v>
      </c>
      <c r="B22" s="14">
        <f t="shared" si="1"/>
        <v>193</v>
      </c>
      <c r="C22" s="14">
        <f t="shared" si="1"/>
        <v>176.00172561267937</v>
      </c>
      <c r="D22" s="14">
        <f t="shared" si="1"/>
        <v>166.16122624030953</v>
      </c>
      <c r="E22" s="14">
        <f t="shared" si="1"/>
        <v>189.64416044815647</v>
      </c>
      <c r="F22" s="14">
        <f t="shared" si="1"/>
        <v>187.42268957471032</v>
      </c>
      <c r="G22" s="14">
        <f t="shared" si="1"/>
        <v>195.81400906814497</v>
      </c>
      <c r="H22" s="14">
        <f t="shared" si="1"/>
        <v>172.11841513729851</v>
      </c>
      <c r="I22" s="14">
        <f t="shared" si="1"/>
        <v>183.0741321359811</v>
      </c>
      <c r="J22" s="14">
        <f t="shared" si="1"/>
        <v>176.2775434865265</v>
      </c>
      <c r="K22" s="14">
        <f t="shared" si="1"/>
        <v>166.72078856422041</v>
      </c>
      <c r="L22" s="14">
        <f t="shared" si="1"/>
        <v>151.34278642177156</v>
      </c>
      <c r="M22" s="14">
        <f t="shared" si="1"/>
        <v>138.89695438573153</v>
      </c>
      <c r="N22" s="14">
        <f t="shared" si="1"/>
        <v>142.92335172617646</v>
      </c>
    </row>
    <row r="23" spans="1:14" x14ac:dyDescent="0.25">
      <c r="A23" s="8">
        <v>13</v>
      </c>
      <c r="B23" s="14">
        <f t="shared" si="1"/>
        <v>196</v>
      </c>
      <c r="C23" s="14">
        <f t="shared" si="1"/>
        <v>192.33321355059257</v>
      </c>
      <c r="D23" s="14">
        <f t="shared" si="1"/>
        <v>175.70271711156062</v>
      </c>
      <c r="E23" s="14">
        <f t="shared" si="1"/>
        <v>166.30258675042765</v>
      </c>
      <c r="F23" s="14">
        <f t="shared" si="1"/>
        <v>189.27815522150533</v>
      </c>
      <c r="G23" s="14">
        <f t="shared" si="1"/>
        <v>187.25247494725591</v>
      </c>
      <c r="H23" s="14">
        <f t="shared" si="1"/>
        <v>195.55456527163133</v>
      </c>
      <c r="I23" s="14">
        <f t="shared" si="1"/>
        <v>171.97902633775348</v>
      </c>
      <c r="J23" s="14">
        <f t="shared" si="1"/>
        <v>182.56586902296829</v>
      </c>
      <c r="K23" s="14">
        <f t="shared" si="1"/>
        <v>175.75463003598773</v>
      </c>
      <c r="L23" s="14">
        <f t="shared" si="1"/>
        <v>166.33865630139002</v>
      </c>
      <c r="M23" s="14">
        <f t="shared" si="1"/>
        <v>151.0206958236962</v>
      </c>
      <c r="N23" s="14">
        <f t="shared" si="1"/>
        <v>138.61575169230136</v>
      </c>
    </row>
    <row r="24" spans="1:14" x14ac:dyDescent="0.25">
      <c r="A24" s="8">
        <v>14</v>
      </c>
      <c r="B24" s="14">
        <f t="shared" si="1"/>
        <v>156</v>
      </c>
      <c r="C24" s="14">
        <f t="shared" si="1"/>
        <v>191.54762222408783</v>
      </c>
      <c r="D24" s="14">
        <f t="shared" si="1"/>
        <v>188.1275085029182</v>
      </c>
      <c r="E24" s="14">
        <f t="shared" si="1"/>
        <v>172.04272441404876</v>
      </c>
      <c r="F24" s="14">
        <f t="shared" si="1"/>
        <v>163.02172676466165</v>
      </c>
      <c r="G24" s="14">
        <f t="shared" si="1"/>
        <v>185.36137400089513</v>
      </c>
      <c r="H24" s="14">
        <f t="shared" si="1"/>
        <v>183.26809550996643</v>
      </c>
      <c r="I24" s="14">
        <f t="shared" si="1"/>
        <v>191.45261938821369</v>
      </c>
      <c r="J24" s="14">
        <f t="shared" si="1"/>
        <v>168.20121303424554</v>
      </c>
      <c r="K24" s="14">
        <f t="shared" si="1"/>
        <v>178.29602013368793</v>
      </c>
      <c r="L24" s="14">
        <f t="shared" si="1"/>
        <v>171.44286978964857</v>
      </c>
      <c r="M24" s="14">
        <f t="shared" si="1"/>
        <v>162.13753790909334</v>
      </c>
      <c r="N24" s="14">
        <f t="shared" si="1"/>
        <v>146.99093316241147</v>
      </c>
    </row>
    <row r="25" spans="1:14" x14ac:dyDescent="0.25">
      <c r="A25" s="8">
        <v>15</v>
      </c>
      <c r="B25" s="14">
        <f t="shared" si="1"/>
        <v>170</v>
      </c>
      <c r="C25" s="14">
        <f t="shared" si="1"/>
        <v>153.5123598636948</v>
      </c>
      <c r="D25" s="14">
        <f t="shared" si="1"/>
        <v>188.07884586092035</v>
      </c>
      <c r="E25" s="14">
        <f t="shared" si="1"/>
        <v>184.75856655252389</v>
      </c>
      <c r="F25" s="14">
        <f t="shared" si="1"/>
        <v>169.34773455030862</v>
      </c>
      <c r="G25" s="14">
        <f t="shared" si="1"/>
        <v>160.5390165041897</v>
      </c>
      <c r="H25" s="14">
        <f t="shared" si="1"/>
        <v>182.55898499906297</v>
      </c>
      <c r="I25" s="14">
        <f t="shared" si="1"/>
        <v>180.49294392174465</v>
      </c>
      <c r="J25" s="14">
        <f t="shared" si="1"/>
        <v>188.17379276023587</v>
      </c>
      <c r="K25" s="14">
        <f t="shared" si="1"/>
        <v>165.20331241402798</v>
      </c>
      <c r="L25" s="14">
        <f t="shared" si="1"/>
        <v>175.27359105104748</v>
      </c>
      <c r="M25" s="14">
        <f t="shared" si="1"/>
        <v>168.45160560928298</v>
      </c>
      <c r="N25" s="14">
        <f t="shared" si="1"/>
        <v>159.42871112478514</v>
      </c>
    </row>
    <row r="26" spans="1:14" x14ac:dyDescent="0.25">
      <c r="A26" s="8">
        <v>16</v>
      </c>
      <c r="B26" s="14">
        <f t="shared" ref="B26:N41" si="2">SUM(B124,B222)</f>
        <v>167</v>
      </c>
      <c r="C26" s="14">
        <f t="shared" si="2"/>
        <v>168.73427701032952</v>
      </c>
      <c r="D26" s="14">
        <f t="shared" si="2"/>
        <v>152.72563981198024</v>
      </c>
      <c r="E26" s="14">
        <f t="shared" si="2"/>
        <v>186.35420578344673</v>
      </c>
      <c r="F26" s="14">
        <f t="shared" si="2"/>
        <v>183.23524531652043</v>
      </c>
      <c r="G26" s="14">
        <f t="shared" si="2"/>
        <v>168.02364564371504</v>
      </c>
      <c r="H26" s="14">
        <f t="shared" si="2"/>
        <v>159.99867033546116</v>
      </c>
      <c r="I26" s="14">
        <f t="shared" si="2"/>
        <v>181.3050745355248</v>
      </c>
      <c r="J26" s="14">
        <f t="shared" si="2"/>
        <v>178.98436984886371</v>
      </c>
      <c r="K26" s="14">
        <f t="shared" si="2"/>
        <v>186.50256156157673</v>
      </c>
      <c r="L26" s="14">
        <f t="shared" si="2"/>
        <v>164.15611158429243</v>
      </c>
      <c r="M26" s="14">
        <f t="shared" si="2"/>
        <v>173.87448090690049</v>
      </c>
      <c r="N26" s="14">
        <f t="shared" si="2"/>
        <v>167.11885879601823</v>
      </c>
    </row>
    <row r="27" spans="1:14" x14ac:dyDescent="0.25">
      <c r="A27" s="8">
        <v>17</v>
      </c>
      <c r="B27" s="14">
        <f t="shared" si="2"/>
        <v>177</v>
      </c>
      <c r="C27" s="14">
        <f t="shared" si="2"/>
        <v>168.8103356013649</v>
      </c>
      <c r="D27" s="14">
        <f t="shared" si="2"/>
        <v>170.65318461933694</v>
      </c>
      <c r="E27" s="14">
        <f t="shared" si="2"/>
        <v>155.26048501272453</v>
      </c>
      <c r="F27" s="14">
        <f t="shared" si="2"/>
        <v>187.90038110580946</v>
      </c>
      <c r="G27" s="14">
        <f t="shared" si="2"/>
        <v>184.80074823771221</v>
      </c>
      <c r="H27" s="14">
        <f t="shared" si="2"/>
        <v>170.30184406391513</v>
      </c>
      <c r="I27" s="14">
        <f t="shared" si="2"/>
        <v>162.69238533719988</v>
      </c>
      <c r="J27" s="14">
        <f t="shared" si="2"/>
        <v>183.10752999622349</v>
      </c>
      <c r="K27" s="14">
        <f t="shared" si="2"/>
        <v>180.740816222521</v>
      </c>
      <c r="L27" s="14">
        <f t="shared" si="2"/>
        <v>188.54155581178179</v>
      </c>
      <c r="M27" s="14">
        <f t="shared" si="2"/>
        <v>166.30240066905193</v>
      </c>
      <c r="N27" s="14">
        <f t="shared" si="2"/>
        <v>175.80208413057227</v>
      </c>
    </row>
    <row r="28" spans="1:14" x14ac:dyDescent="0.25">
      <c r="A28" s="8">
        <v>18</v>
      </c>
      <c r="B28" s="14">
        <f t="shared" si="2"/>
        <v>182</v>
      </c>
      <c r="C28" s="14">
        <f t="shared" si="2"/>
        <v>180.58845139701282</v>
      </c>
      <c r="D28" s="14">
        <f t="shared" si="2"/>
        <v>172.38170317656511</v>
      </c>
      <c r="E28" s="14">
        <f t="shared" si="2"/>
        <v>174.02166207988057</v>
      </c>
      <c r="F28" s="14">
        <f t="shared" si="2"/>
        <v>160.16762412503658</v>
      </c>
      <c r="G28" s="14">
        <f t="shared" si="2"/>
        <v>189.95922174520885</v>
      </c>
      <c r="H28" s="14">
        <f t="shared" si="2"/>
        <v>188.24921647125154</v>
      </c>
      <c r="I28" s="14">
        <f t="shared" si="2"/>
        <v>174.92730401003661</v>
      </c>
      <c r="J28" s="14">
        <f t="shared" si="2"/>
        <v>167.71037251582226</v>
      </c>
      <c r="K28" s="14">
        <f t="shared" si="2"/>
        <v>186.07371958532582</v>
      </c>
      <c r="L28" s="14">
        <f t="shared" si="2"/>
        <v>184.69602938991636</v>
      </c>
      <c r="M28" s="14">
        <f t="shared" si="2"/>
        <v>192.51039685104615</v>
      </c>
      <c r="N28" s="14">
        <f t="shared" si="2"/>
        <v>170.94633088883859</v>
      </c>
    </row>
    <row r="29" spans="1:14" x14ac:dyDescent="0.25">
      <c r="A29" s="8">
        <v>19</v>
      </c>
      <c r="B29" s="14">
        <f t="shared" si="2"/>
        <v>186</v>
      </c>
      <c r="C29" s="14">
        <f t="shared" si="2"/>
        <v>175.08365538300319</v>
      </c>
      <c r="D29" s="14">
        <f t="shared" si="2"/>
        <v>173.52004263844935</v>
      </c>
      <c r="E29" s="14">
        <f t="shared" si="2"/>
        <v>164.76283407599837</v>
      </c>
      <c r="F29" s="14">
        <f t="shared" si="2"/>
        <v>165.20228186516925</v>
      </c>
      <c r="G29" s="14">
        <f t="shared" si="2"/>
        <v>154.33175944971163</v>
      </c>
      <c r="H29" s="14">
        <f t="shared" si="2"/>
        <v>180.8829424682998</v>
      </c>
      <c r="I29" s="14">
        <f t="shared" si="2"/>
        <v>179.09613582475265</v>
      </c>
      <c r="J29" s="14">
        <f t="shared" si="2"/>
        <v>167.24513250783991</v>
      </c>
      <c r="K29" s="14">
        <f t="shared" si="2"/>
        <v>162.31585045941009</v>
      </c>
      <c r="L29" s="14">
        <f t="shared" si="2"/>
        <v>178.89660770815468</v>
      </c>
      <c r="M29" s="14">
        <f t="shared" si="2"/>
        <v>177.5902231780089</v>
      </c>
      <c r="N29" s="14">
        <f t="shared" si="2"/>
        <v>184.9714097060893</v>
      </c>
    </row>
    <row r="30" spans="1:14" x14ac:dyDescent="0.25">
      <c r="A30" s="8">
        <v>20</v>
      </c>
      <c r="B30" s="14">
        <f t="shared" si="2"/>
        <v>196</v>
      </c>
      <c r="C30" s="14">
        <f t="shared" si="2"/>
        <v>182.45586291840223</v>
      </c>
      <c r="D30" s="14">
        <f t="shared" si="2"/>
        <v>170.52894257898328</v>
      </c>
      <c r="E30" s="14">
        <f t="shared" si="2"/>
        <v>169.80249572192562</v>
      </c>
      <c r="F30" s="14">
        <f t="shared" si="2"/>
        <v>160.98379931039756</v>
      </c>
      <c r="G30" s="14">
        <f t="shared" si="2"/>
        <v>161.7697940665567</v>
      </c>
      <c r="H30" s="14">
        <f t="shared" si="2"/>
        <v>153.18624741879793</v>
      </c>
      <c r="I30" s="14">
        <f t="shared" si="2"/>
        <v>175.93303267983674</v>
      </c>
      <c r="J30" s="14">
        <f t="shared" si="2"/>
        <v>175.35563830640172</v>
      </c>
      <c r="K30" s="14">
        <f t="shared" si="2"/>
        <v>165.50985684349547</v>
      </c>
      <c r="L30" s="14">
        <f t="shared" si="2"/>
        <v>162.20566298542346</v>
      </c>
      <c r="M30" s="14">
        <f t="shared" si="2"/>
        <v>176.15177980539272</v>
      </c>
      <c r="N30" s="14">
        <f t="shared" si="2"/>
        <v>174.64703556059061</v>
      </c>
    </row>
    <row r="31" spans="1:14" x14ac:dyDescent="0.25">
      <c r="A31" s="8">
        <v>21</v>
      </c>
      <c r="B31" s="14">
        <f t="shared" si="2"/>
        <v>186</v>
      </c>
      <c r="C31" s="14">
        <f t="shared" si="2"/>
        <v>192.24507540879551</v>
      </c>
      <c r="D31" s="14">
        <f t="shared" si="2"/>
        <v>181.66073471587526</v>
      </c>
      <c r="E31" s="14">
        <f t="shared" si="2"/>
        <v>169.05124634789638</v>
      </c>
      <c r="F31" s="14">
        <f t="shared" si="2"/>
        <v>168.75064521525985</v>
      </c>
      <c r="G31" s="14">
        <f t="shared" si="2"/>
        <v>159.42658975387036</v>
      </c>
      <c r="H31" s="14">
        <f t="shared" si="2"/>
        <v>160.49981130306401</v>
      </c>
      <c r="I31" s="14">
        <f t="shared" si="2"/>
        <v>153.91635256968789</v>
      </c>
      <c r="J31" s="14">
        <f t="shared" si="2"/>
        <v>173.82930046602968</v>
      </c>
      <c r="K31" s="14">
        <f t="shared" si="2"/>
        <v>173.39745843116424</v>
      </c>
      <c r="L31" s="14">
        <f t="shared" si="2"/>
        <v>165.17627572847709</v>
      </c>
      <c r="M31" s="14">
        <f t="shared" si="2"/>
        <v>163.37143309984134</v>
      </c>
      <c r="N31" s="14">
        <f t="shared" si="2"/>
        <v>174.87820241630016</v>
      </c>
    </row>
    <row r="32" spans="1:14" x14ac:dyDescent="0.25">
      <c r="A32" s="8">
        <v>22</v>
      </c>
      <c r="B32" s="14">
        <f t="shared" si="2"/>
        <v>187</v>
      </c>
      <c r="C32" s="14">
        <f t="shared" si="2"/>
        <v>183.57128220913191</v>
      </c>
      <c r="D32" s="14">
        <f t="shared" si="2"/>
        <v>188.73319688842605</v>
      </c>
      <c r="E32" s="14">
        <f t="shared" si="2"/>
        <v>181.07180473067484</v>
      </c>
      <c r="F32" s="14">
        <f t="shared" si="2"/>
        <v>168.23206742628594</v>
      </c>
      <c r="G32" s="14">
        <f t="shared" si="2"/>
        <v>167.34360468575179</v>
      </c>
      <c r="H32" s="14">
        <f t="shared" si="2"/>
        <v>157.81003109455395</v>
      </c>
      <c r="I32" s="14">
        <f t="shared" si="2"/>
        <v>159.42855926847142</v>
      </c>
      <c r="J32" s="14">
        <f t="shared" si="2"/>
        <v>154.82655422886927</v>
      </c>
      <c r="K32" s="14">
        <f t="shared" si="2"/>
        <v>171.39498860306844</v>
      </c>
      <c r="L32" s="14">
        <f t="shared" si="2"/>
        <v>171.05572657604955</v>
      </c>
      <c r="M32" s="14">
        <f t="shared" si="2"/>
        <v>164.63719364057363</v>
      </c>
      <c r="N32" s="14">
        <f t="shared" si="2"/>
        <v>163.83797780593213</v>
      </c>
    </row>
    <row r="33" spans="1:14" x14ac:dyDescent="0.25">
      <c r="A33" s="8">
        <v>23</v>
      </c>
      <c r="B33" s="14">
        <f t="shared" si="2"/>
        <v>164</v>
      </c>
      <c r="C33" s="14">
        <f t="shared" si="2"/>
        <v>160.67043062478726</v>
      </c>
      <c r="D33" s="14">
        <f t="shared" si="2"/>
        <v>157.92591295819099</v>
      </c>
      <c r="E33" s="14">
        <f t="shared" si="2"/>
        <v>162.31722090102443</v>
      </c>
      <c r="F33" s="14">
        <f t="shared" si="2"/>
        <v>156.75727387355306</v>
      </c>
      <c r="G33" s="14">
        <f t="shared" si="2"/>
        <v>143.99758847691291</v>
      </c>
      <c r="H33" s="14">
        <f t="shared" si="2"/>
        <v>142.85578416672902</v>
      </c>
      <c r="I33" s="14">
        <f t="shared" si="2"/>
        <v>134.77375272517924</v>
      </c>
      <c r="J33" s="14">
        <f t="shared" si="2"/>
        <v>136.89570110729733</v>
      </c>
      <c r="K33" s="14">
        <f t="shared" si="2"/>
        <v>133.41398998216258</v>
      </c>
      <c r="L33" s="14">
        <f t="shared" si="2"/>
        <v>145.9728750819371</v>
      </c>
      <c r="M33" s="14">
        <f t="shared" si="2"/>
        <v>146.31875118224099</v>
      </c>
      <c r="N33" s="14">
        <f t="shared" si="2"/>
        <v>141.61361425651975</v>
      </c>
    </row>
    <row r="34" spans="1:14" x14ac:dyDescent="0.25">
      <c r="A34" s="8">
        <v>24</v>
      </c>
      <c r="B34" s="14">
        <f t="shared" si="2"/>
        <v>215</v>
      </c>
      <c r="C34" s="14">
        <f t="shared" si="2"/>
        <v>180.19683928629581</v>
      </c>
      <c r="D34" s="14">
        <f t="shared" si="2"/>
        <v>177.67500246157681</v>
      </c>
      <c r="E34" s="14">
        <f t="shared" si="2"/>
        <v>176.09571204010331</v>
      </c>
      <c r="F34" s="14">
        <f t="shared" si="2"/>
        <v>180.38841824329836</v>
      </c>
      <c r="G34" s="14">
        <f t="shared" si="2"/>
        <v>176.80964132752592</v>
      </c>
      <c r="H34" s="14">
        <f t="shared" si="2"/>
        <v>163.29688427712762</v>
      </c>
      <c r="I34" s="14">
        <f t="shared" si="2"/>
        <v>162.371014716052</v>
      </c>
      <c r="J34" s="14">
        <f t="shared" si="2"/>
        <v>154.10753315772143</v>
      </c>
      <c r="K34" s="14">
        <f t="shared" si="2"/>
        <v>155.88471780621541</v>
      </c>
      <c r="L34" s="14">
        <f t="shared" si="2"/>
        <v>152.89925330095096</v>
      </c>
      <c r="M34" s="14">
        <f t="shared" si="2"/>
        <v>164.18981232311086</v>
      </c>
      <c r="N34" s="14">
        <f t="shared" si="2"/>
        <v>164.36228717644801</v>
      </c>
    </row>
    <row r="35" spans="1:14" x14ac:dyDescent="0.25">
      <c r="A35" s="8">
        <v>25</v>
      </c>
      <c r="B35" s="14">
        <f t="shared" si="2"/>
        <v>180</v>
      </c>
      <c r="C35" s="14">
        <f t="shared" si="2"/>
        <v>204.97399371480049</v>
      </c>
      <c r="D35" s="14">
        <f t="shared" si="2"/>
        <v>172.75517270849522</v>
      </c>
      <c r="E35" s="14">
        <f t="shared" si="2"/>
        <v>170.91460143821084</v>
      </c>
      <c r="F35" s="14">
        <f t="shared" si="2"/>
        <v>169.18050028868751</v>
      </c>
      <c r="G35" s="14">
        <f t="shared" si="2"/>
        <v>172.64918249869726</v>
      </c>
      <c r="H35" s="14">
        <f t="shared" si="2"/>
        <v>169.35075095963171</v>
      </c>
      <c r="I35" s="14">
        <f t="shared" si="2"/>
        <v>155.9547774254514</v>
      </c>
      <c r="J35" s="14">
        <f t="shared" si="2"/>
        <v>155.17672559281732</v>
      </c>
      <c r="K35" s="14">
        <f t="shared" si="2"/>
        <v>147.08788497200371</v>
      </c>
      <c r="L35" s="14">
        <f t="shared" si="2"/>
        <v>149.07909992491187</v>
      </c>
      <c r="M35" s="14">
        <f t="shared" si="2"/>
        <v>146.85224161245642</v>
      </c>
      <c r="N35" s="14">
        <f t="shared" si="2"/>
        <v>156.67694149251741</v>
      </c>
    </row>
    <row r="36" spans="1:14" x14ac:dyDescent="0.25">
      <c r="A36" s="8">
        <v>26</v>
      </c>
      <c r="B36" s="14">
        <f t="shared" si="2"/>
        <v>209</v>
      </c>
      <c r="C36" s="14">
        <f t="shared" si="2"/>
        <v>203.0510097930254</v>
      </c>
      <c r="D36" s="14">
        <f t="shared" si="2"/>
        <v>225.30445684830772</v>
      </c>
      <c r="E36" s="14">
        <f t="shared" si="2"/>
        <v>194.2539013119229</v>
      </c>
      <c r="F36" s="14">
        <f t="shared" si="2"/>
        <v>192.09612168952947</v>
      </c>
      <c r="G36" s="14">
        <f t="shared" si="2"/>
        <v>190.75941928393809</v>
      </c>
      <c r="H36" s="14">
        <f t="shared" si="2"/>
        <v>193.53313771369642</v>
      </c>
      <c r="I36" s="14">
        <f t="shared" si="2"/>
        <v>192.08852834831629</v>
      </c>
      <c r="J36" s="14">
        <f t="shared" si="2"/>
        <v>178.07839981365296</v>
      </c>
      <c r="K36" s="14">
        <f t="shared" si="2"/>
        <v>177.59364981929627</v>
      </c>
      <c r="L36" s="14">
        <f t="shared" si="2"/>
        <v>169.38456675847758</v>
      </c>
      <c r="M36" s="14">
        <f t="shared" si="2"/>
        <v>171.79573118662432</v>
      </c>
      <c r="N36" s="14">
        <f t="shared" si="2"/>
        <v>170.3534552130854</v>
      </c>
    </row>
    <row r="37" spans="1:14" x14ac:dyDescent="0.25">
      <c r="A37" s="8">
        <v>27</v>
      </c>
      <c r="B37" s="14">
        <f t="shared" si="2"/>
        <v>200</v>
      </c>
      <c r="C37" s="14">
        <f t="shared" si="2"/>
        <v>190.94494620824753</v>
      </c>
      <c r="D37" s="14">
        <f t="shared" si="2"/>
        <v>182.87426810100905</v>
      </c>
      <c r="E37" s="14">
        <f t="shared" si="2"/>
        <v>201.16651716740654</v>
      </c>
      <c r="F37" s="14">
        <f t="shared" si="2"/>
        <v>172.966745512849</v>
      </c>
      <c r="G37" s="14">
        <f t="shared" si="2"/>
        <v>171.33713140501587</v>
      </c>
      <c r="H37" s="14">
        <f t="shared" si="2"/>
        <v>169.06388412189403</v>
      </c>
      <c r="I37" s="14">
        <f t="shared" si="2"/>
        <v>170.84466205884115</v>
      </c>
      <c r="J37" s="14">
        <f t="shared" si="2"/>
        <v>171.10526701470576</v>
      </c>
      <c r="K37" s="14">
        <f t="shared" si="2"/>
        <v>157.50193695744827</v>
      </c>
      <c r="L37" s="14">
        <f t="shared" si="2"/>
        <v>156.80436988778541</v>
      </c>
      <c r="M37" s="14">
        <f t="shared" si="2"/>
        <v>148.05921072541813</v>
      </c>
      <c r="N37" s="14">
        <f t="shared" si="2"/>
        <v>150.76591468274114</v>
      </c>
    </row>
    <row r="38" spans="1:14" x14ac:dyDescent="0.25">
      <c r="A38" s="8">
        <v>28</v>
      </c>
      <c r="B38" s="14">
        <f t="shared" si="2"/>
        <v>226</v>
      </c>
      <c r="C38" s="14">
        <f t="shared" si="2"/>
        <v>209.21970617007997</v>
      </c>
      <c r="D38" s="14">
        <f t="shared" si="2"/>
        <v>200.19224152533997</v>
      </c>
      <c r="E38" s="14">
        <f t="shared" si="2"/>
        <v>192.56966644401859</v>
      </c>
      <c r="F38" s="14">
        <f t="shared" si="2"/>
        <v>208.62452418786816</v>
      </c>
      <c r="G38" s="14">
        <f t="shared" si="2"/>
        <v>182.01433469585891</v>
      </c>
      <c r="H38" s="14">
        <f t="shared" si="2"/>
        <v>180.20908235356916</v>
      </c>
      <c r="I38" s="14">
        <f t="shared" si="2"/>
        <v>178.03177723328832</v>
      </c>
      <c r="J38" s="14">
        <f t="shared" si="2"/>
        <v>179.72379847146451</v>
      </c>
      <c r="K38" s="14">
        <f t="shared" si="2"/>
        <v>181.18261522198844</v>
      </c>
      <c r="L38" s="14">
        <f t="shared" si="2"/>
        <v>167.32426938040862</v>
      </c>
      <c r="M38" s="14">
        <f t="shared" si="2"/>
        <v>166.20079522335999</v>
      </c>
      <c r="N38" s="14">
        <f t="shared" si="2"/>
        <v>157.36296130113755</v>
      </c>
    </row>
    <row r="39" spans="1:14" x14ac:dyDescent="0.25">
      <c r="A39" s="8">
        <v>29</v>
      </c>
      <c r="B39" s="14">
        <f t="shared" si="2"/>
        <v>207</v>
      </c>
      <c r="C39" s="14">
        <f t="shared" si="2"/>
        <v>217.13477349670751</v>
      </c>
      <c r="D39" s="14">
        <f t="shared" si="2"/>
        <v>201.65554768296752</v>
      </c>
      <c r="E39" s="14">
        <f t="shared" si="2"/>
        <v>193.89993602186433</v>
      </c>
      <c r="F39" s="14">
        <f t="shared" si="2"/>
        <v>185.80236923274231</v>
      </c>
      <c r="G39" s="14">
        <f t="shared" si="2"/>
        <v>199.9474736650518</v>
      </c>
      <c r="H39" s="14">
        <f t="shared" si="2"/>
        <v>174.90669822446182</v>
      </c>
      <c r="I39" s="14">
        <f t="shared" si="2"/>
        <v>173.33462485232104</v>
      </c>
      <c r="J39" s="14">
        <f t="shared" si="2"/>
        <v>171.31912596176272</v>
      </c>
      <c r="K39" s="14">
        <f t="shared" si="2"/>
        <v>172.30783783653442</v>
      </c>
      <c r="L39" s="14">
        <f t="shared" si="2"/>
        <v>174.48288682334143</v>
      </c>
      <c r="M39" s="14">
        <f t="shared" si="2"/>
        <v>160.39642321789017</v>
      </c>
      <c r="N39" s="14">
        <f t="shared" si="2"/>
        <v>159.35168285143521</v>
      </c>
    </row>
    <row r="40" spans="1:14" x14ac:dyDescent="0.25">
      <c r="A40" s="8">
        <v>30</v>
      </c>
      <c r="B40" s="14">
        <f t="shared" si="2"/>
        <v>225</v>
      </c>
      <c r="C40" s="14">
        <f t="shared" si="2"/>
        <v>222.60297554797867</v>
      </c>
      <c r="D40" s="14">
        <f t="shared" si="2"/>
        <v>232.6348896545461</v>
      </c>
      <c r="E40" s="14">
        <f t="shared" si="2"/>
        <v>218.34030842556552</v>
      </c>
      <c r="F40" s="14">
        <f t="shared" si="2"/>
        <v>210.3593854694073</v>
      </c>
      <c r="G40" s="14">
        <f t="shared" si="2"/>
        <v>201.52842199451982</v>
      </c>
      <c r="H40" s="14">
        <f t="shared" si="2"/>
        <v>214.57240635972795</v>
      </c>
      <c r="I40" s="14">
        <f t="shared" si="2"/>
        <v>189.93552840597857</v>
      </c>
      <c r="J40" s="14">
        <f t="shared" si="2"/>
        <v>188.26735856454289</v>
      </c>
      <c r="K40" s="14">
        <f t="shared" si="2"/>
        <v>186.30172525566917</v>
      </c>
      <c r="L40" s="14">
        <f t="shared" si="2"/>
        <v>187.07041593607357</v>
      </c>
      <c r="M40" s="14">
        <f t="shared" si="2"/>
        <v>189.5351663791736</v>
      </c>
      <c r="N40" s="14">
        <f t="shared" si="2"/>
        <v>175.38903560266797</v>
      </c>
    </row>
    <row r="41" spans="1:14" x14ac:dyDescent="0.25">
      <c r="A41" s="8">
        <v>31</v>
      </c>
      <c r="B41" s="14">
        <f t="shared" si="2"/>
        <v>237</v>
      </c>
      <c r="C41" s="14">
        <f t="shared" si="2"/>
        <v>212.22445322334659</v>
      </c>
      <c r="D41" s="14">
        <f t="shared" si="2"/>
        <v>210.64857442272094</v>
      </c>
      <c r="E41" s="14">
        <f t="shared" si="2"/>
        <v>219.47866556288727</v>
      </c>
      <c r="F41" s="14">
        <f t="shared" si="2"/>
        <v>206.2893834309935</v>
      </c>
      <c r="G41" s="14">
        <f t="shared" si="2"/>
        <v>198.56971165104952</v>
      </c>
      <c r="H41" s="14">
        <f t="shared" si="2"/>
        <v>189.52905361217941</v>
      </c>
      <c r="I41" s="14">
        <f t="shared" si="2"/>
        <v>200.48668890903707</v>
      </c>
      <c r="J41" s="14">
        <f t="shared" si="2"/>
        <v>177.1091742010293</v>
      </c>
      <c r="K41" s="14">
        <f t="shared" si="2"/>
        <v>175.36778564461281</v>
      </c>
      <c r="L41" s="14">
        <f t="shared" si="2"/>
        <v>173.37365920590813</v>
      </c>
      <c r="M41" s="14">
        <f t="shared" si="2"/>
        <v>173.25535555217306</v>
      </c>
      <c r="N41" s="14">
        <f t="shared" si="2"/>
        <v>176.25751706636251</v>
      </c>
    </row>
    <row r="42" spans="1:14" x14ac:dyDescent="0.25">
      <c r="A42" s="8">
        <v>32</v>
      </c>
      <c r="B42" s="14">
        <f t="shared" ref="B42:N57" si="3">SUM(B140,B238)</f>
        <v>204</v>
      </c>
      <c r="C42" s="14">
        <f t="shared" si="3"/>
        <v>233.75222407606489</v>
      </c>
      <c r="D42" s="14">
        <f t="shared" si="3"/>
        <v>210.70345138771515</v>
      </c>
      <c r="E42" s="14">
        <f t="shared" si="3"/>
        <v>209.73105730410117</v>
      </c>
      <c r="F42" s="14">
        <f t="shared" si="3"/>
        <v>217.47900022519536</v>
      </c>
      <c r="G42" s="14">
        <f t="shared" si="3"/>
        <v>205.50489720832792</v>
      </c>
      <c r="H42" s="14">
        <f t="shared" si="3"/>
        <v>198.02969545005448</v>
      </c>
      <c r="I42" s="14">
        <f t="shared" si="3"/>
        <v>188.58082424279323</v>
      </c>
      <c r="J42" s="14">
        <f t="shared" si="3"/>
        <v>198.20911509510569</v>
      </c>
      <c r="K42" s="14">
        <f t="shared" si="3"/>
        <v>175.86974474702151</v>
      </c>
      <c r="L42" s="14">
        <f t="shared" si="3"/>
        <v>174.14738928386566</v>
      </c>
      <c r="M42" s="14">
        <f t="shared" si="3"/>
        <v>171.93830751453777</v>
      </c>
      <c r="N42" s="14">
        <f t="shared" si="3"/>
        <v>171.60217534718481</v>
      </c>
    </row>
    <row r="43" spans="1:14" x14ac:dyDescent="0.25">
      <c r="A43" s="8">
        <v>33</v>
      </c>
      <c r="B43" s="14">
        <f t="shared" si="3"/>
        <v>204</v>
      </c>
      <c r="C43" s="14">
        <f t="shared" si="3"/>
        <v>202.30822747854322</v>
      </c>
      <c r="D43" s="14">
        <f t="shared" si="3"/>
        <v>230.04804041388212</v>
      </c>
      <c r="E43" s="14">
        <f t="shared" si="3"/>
        <v>208.77597613873496</v>
      </c>
      <c r="F43" s="14">
        <f t="shared" si="3"/>
        <v>207.76202144578465</v>
      </c>
      <c r="G43" s="14">
        <f t="shared" si="3"/>
        <v>214.56130086513792</v>
      </c>
      <c r="H43" s="14">
        <f t="shared" si="3"/>
        <v>203.82475993962521</v>
      </c>
      <c r="I43" s="14">
        <f t="shared" si="3"/>
        <v>196.69954731107964</v>
      </c>
      <c r="J43" s="14">
        <f t="shared" si="3"/>
        <v>186.91574018164681</v>
      </c>
      <c r="K43" s="14">
        <f t="shared" si="3"/>
        <v>195.46971711537276</v>
      </c>
      <c r="L43" s="14">
        <f t="shared" si="3"/>
        <v>174.15470493682469</v>
      </c>
      <c r="M43" s="14">
        <f t="shared" si="3"/>
        <v>172.41547998842361</v>
      </c>
      <c r="N43" s="14">
        <f t="shared" si="3"/>
        <v>170.33669984696667</v>
      </c>
    </row>
    <row r="44" spans="1:14" x14ac:dyDescent="0.25">
      <c r="A44" s="8">
        <v>34</v>
      </c>
      <c r="B44" s="14">
        <f t="shared" si="3"/>
        <v>181</v>
      </c>
      <c r="C44" s="14">
        <f t="shared" si="3"/>
        <v>203.92481082444453</v>
      </c>
      <c r="D44" s="14">
        <f t="shared" si="3"/>
        <v>202.79401539427718</v>
      </c>
      <c r="E44" s="14">
        <f t="shared" si="3"/>
        <v>228.66181083342434</v>
      </c>
      <c r="F44" s="14">
        <f t="shared" si="3"/>
        <v>208.36965027235749</v>
      </c>
      <c r="G44" s="14">
        <f t="shared" si="3"/>
        <v>207.44694387611258</v>
      </c>
      <c r="H44" s="14">
        <f t="shared" si="3"/>
        <v>213.8115405357492</v>
      </c>
      <c r="I44" s="14">
        <f t="shared" si="3"/>
        <v>204.00991065762554</v>
      </c>
      <c r="J44" s="14">
        <f t="shared" si="3"/>
        <v>196.90355398704691</v>
      </c>
      <c r="K44" s="14">
        <f t="shared" si="3"/>
        <v>186.97034861346566</v>
      </c>
      <c r="L44" s="14">
        <f t="shared" si="3"/>
        <v>194.84504174420107</v>
      </c>
      <c r="M44" s="14">
        <f t="shared" si="3"/>
        <v>174.28936426555322</v>
      </c>
      <c r="N44" s="14">
        <f t="shared" si="3"/>
        <v>172.63628688314265</v>
      </c>
    </row>
    <row r="45" spans="1:14" x14ac:dyDescent="0.25">
      <c r="A45" s="8">
        <v>35</v>
      </c>
      <c r="B45" s="14">
        <f t="shared" si="3"/>
        <v>201</v>
      </c>
      <c r="C45" s="14">
        <f t="shared" si="3"/>
        <v>179.44026680013849</v>
      </c>
      <c r="D45" s="14">
        <f t="shared" si="3"/>
        <v>201.33314634919446</v>
      </c>
      <c r="E45" s="14">
        <f t="shared" si="3"/>
        <v>200.13130239588617</v>
      </c>
      <c r="F45" s="14">
        <f t="shared" si="3"/>
        <v>224.80473237790829</v>
      </c>
      <c r="G45" s="14">
        <f t="shared" si="3"/>
        <v>206.26745626058332</v>
      </c>
      <c r="H45" s="14">
        <f t="shared" si="3"/>
        <v>205.79619890655468</v>
      </c>
      <c r="I45" s="14">
        <f t="shared" si="3"/>
        <v>211.65682157265729</v>
      </c>
      <c r="J45" s="14">
        <f t="shared" si="3"/>
        <v>202.71859871587071</v>
      </c>
      <c r="K45" s="14">
        <f t="shared" si="3"/>
        <v>195.52939753907643</v>
      </c>
      <c r="L45" s="14">
        <f t="shared" si="3"/>
        <v>185.30063242393507</v>
      </c>
      <c r="M45" s="14">
        <f t="shared" si="3"/>
        <v>192.52755986294289</v>
      </c>
      <c r="N45" s="14">
        <f t="shared" si="3"/>
        <v>172.41306437464948</v>
      </c>
    </row>
    <row r="46" spans="1:14" x14ac:dyDescent="0.25">
      <c r="A46" s="8">
        <v>36</v>
      </c>
      <c r="B46" s="14">
        <f t="shared" si="3"/>
        <v>241</v>
      </c>
      <c r="C46" s="14">
        <f t="shared" si="3"/>
        <v>211.19294582753855</v>
      </c>
      <c r="D46" s="14">
        <f t="shared" si="3"/>
        <v>190.01495382657063</v>
      </c>
      <c r="E46" s="14">
        <f t="shared" si="3"/>
        <v>211.37689701982879</v>
      </c>
      <c r="F46" s="14">
        <f t="shared" si="3"/>
        <v>210.36428003542284</v>
      </c>
      <c r="G46" s="14">
        <f t="shared" si="3"/>
        <v>234.28217193910518</v>
      </c>
      <c r="H46" s="14">
        <f t="shared" si="3"/>
        <v>216.92651501580463</v>
      </c>
      <c r="I46" s="14">
        <f t="shared" si="3"/>
        <v>216.36674116054633</v>
      </c>
      <c r="J46" s="14">
        <f t="shared" si="3"/>
        <v>222.04512514302695</v>
      </c>
      <c r="K46" s="14">
        <f t="shared" si="3"/>
        <v>213.3248536190504</v>
      </c>
      <c r="L46" s="14">
        <f t="shared" si="3"/>
        <v>206.15541909483974</v>
      </c>
      <c r="M46" s="14">
        <f t="shared" si="3"/>
        <v>195.67279644499047</v>
      </c>
      <c r="N46" s="14">
        <f t="shared" si="3"/>
        <v>202.4994509799044</v>
      </c>
    </row>
    <row r="47" spans="1:14" x14ac:dyDescent="0.25">
      <c r="A47" s="8">
        <v>37</v>
      </c>
      <c r="B47" s="14">
        <f t="shared" si="3"/>
        <v>211</v>
      </c>
      <c r="C47" s="14">
        <f t="shared" si="3"/>
        <v>232.40361026189854</v>
      </c>
      <c r="D47" s="14">
        <f t="shared" si="3"/>
        <v>204.2043297527166</v>
      </c>
      <c r="E47" s="14">
        <f t="shared" si="3"/>
        <v>183.94433975640425</v>
      </c>
      <c r="F47" s="14">
        <f t="shared" si="3"/>
        <v>204.649095728807</v>
      </c>
      <c r="G47" s="14">
        <f t="shared" si="3"/>
        <v>203.57476589416851</v>
      </c>
      <c r="H47" s="14">
        <f t="shared" si="3"/>
        <v>226.28362676091069</v>
      </c>
      <c r="I47" s="14">
        <f t="shared" si="3"/>
        <v>210.31283258207114</v>
      </c>
      <c r="J47" s="14">
        <f t="shared" si="3"/>
        <v>209.8267072159444</v>
      </c>
      <c r="K47" s="14">
        <f t="shared" si="3"/>
        <v>214.80553457864175</v>
      </c>
      <c r="L47" s="14">
        <f t="shared" si="3"/>
        <v>206.67711292554102</v>
      </c>
      <c r="M47" s="14">
        <f t="shared" si="3"/>
        <v>199.83349733770319</v>
      </c>
      <c r="N47" s="14">
        <f t="shared" si="3"/>
        <v>188.99664338904884</v>
      </c>
    </row>
    <row r="48" spans="1:14" x14ac:dyDescent="0.25">
      <c r="A48" s="8">
        <v>38</v>
      </c>
      <c r="B48" s="14">
        <f t="shared" si="3"/>
        <v>215</v>
      </c>
      <c r="C48" s="14">
        <f t="shared" si="3"/>
        <v>218.33097651647438</v>
      </c>
      <c r="D48" s="14">
        <f t="shared" si="3"/>
        <v>238.9751465031502</v>
      </c>
      <c r="E48" s="14">
        <f t="shared" si="3"/>
        <v>211.77014380842155</v>
      </c>
      <c r="F48" s="14">
        <f t="shared" si="3"/>
        <v>191.89563752551575</v>
      </c>
      <c r="G48" s="14">
        <f t="shared" si="3"/>
        <v>212.2220318147707</v>
      </c>
      <c r="H48" s="14">
        <f t="shared" si="3"/>
        <v>211.12230578235196</v>
      </c>
      <c r="I48" s="14">
        <f t="shared" si="3"/>
        <v>233.19301243904192</v>
      </c>
      <c r="J48" s="14">
        <f t="shared" si="3"/>
        <v>217.84346352530656</v>
      </c>
      <c r="K48" s="14">
        <f t="shared" si="3"/>
        <v>217.50939037961854</v>
      </c>
      <c r="L48" s="14">
        <f t="shared" si="3"/>
        <v>222.27716308655999</v>
      </c>
      <c r="M48" s="14">
        <f t="shared" si="3"/>
        <v>214.74767480064259</v>
      </c>
      <c r="N48" s="14">
        <f t="shared" si="3"/>
        <v>207.80455643843007</v>
      </c>
    </row>
    <row r="49" spans="1:14" x14ac:dyDescent="0.25">
      <c r="A49" s="8">
        <v>39</v>
      </c>
      <c r="B49" s="14">
        <f t="shared" si="3"/>
        <v>237</v>
      </c>
      <c r="C49" s="14">
        <f t="shared" si="3"/>
        <v>214.09279988242199</v>
      </c>
      <c r="D49" s="14">
        <f t="shared" si="3"/>
        <v>217.59436050025221</v>
      </c>
      <c r="E49" s="14">
        <f t="shared" si="3"/>
        <v>237.36960440132086</v>
      </c>
      <c r="F49" s="14">
        <f t="shared" si="3"/>
        <v>211.79000183972042</v>
      </c>
      <c r="G49" s="14">
        <f t="shared" si="3"/>
        <v>192.23661659478881</v>
      </c>
      <c r="H49" s="14">
        <f t="shared" si="3"/>
        <v>212.13077607392523</v>
      </c>
      <c r="I49" s="14">
        <f t="shared" si="3"/>
        <v>211.21625831873627</v>
      </c>
      <c r="J49" s="14">
        <f t="shared" si="3"/>
        <v>232.47184419721296</v>
      </c>
      <c r="K49" s="14">
        <f t="shared" si="3"/>
        <v>217.70708896677399</v>
      </c>
      <c r="L49" s="14">
        <f t="shared" si="3"/>
        <v>217.5413061869647</v>
      </c>
      <c r="M49" s="14">
        <f t="shared" si="3"/>
        <v>222.16952214156728</v>
      </c>
      <c r="N49" s="14">
        <f t="shared" si="3"/>
        <v>214.91830638025885</v>
      </c>
    </row>
    <row r="50" spans="1:14" x14ac:dyDescent="0.25">
      <c r="A50" s="8">
        <v>40</v>
      </c>
      <c r="B50" s="14">
        <f t="shared" si="3"/>
        <v>205</v>
      </c>
      <c r="C50" s="14">
        <f t="shared" si="3"/>
        <v>237.20089478219231</v>
      </c>
      <c r="D50" s="14">
        <f t="shared" si="3"/>
        <v>215.12121198586982</v>
      </c>
      <c r="E50" s="14">
        <f t="shared" si="3"/>
        <v>218.31875511592793</v>
      </c>
      <c r="F50" s="14">
        <f t="shared" si="3"/>
        <v>237.60696830222398</v>
      </c>
      <c r="G50" s="14">
        <f t="shared" si="3"/>
        <v>212.80841660127692</v>
      </c>
      <c r="H50" s="14">
        <f t="shared" si="3"/>
        <v>193.38571635786434</v>
      </c>
      <c r="I50" s="14">
        <f t="shared" si="3"/>
        <v>212.83052076815022</v>
      </c>
      <c r="J50" s="14">
        <f t="shared" si="3"/>
        <v>212.20977792322262</v>
      </c>
      <c r="K50" s="14">
        <f t="shared" si="3"/>
        <v>232.78752782397672</v>
      </c>
      <c r="L50" s="14">
        <f t="shared" si="3"/>
        <v>218.94934244614666</v>
      </c>
      <c r="M50" s="14">
        <f t="shared" si="3"/>
        <v>218.93453034993672</v>
      </c>
      <c r="N50" s="14">
        <f t="shared" si="3"/>
        <v>223.4260703550577</v>
      </c>
    </row>
    <row r="51" spans="1:14" x14ac:dyDescent="0.25">
      <c r="A51" s="8">
        <v>41</v>
      </c>
      <c r="B51" s="14">
        <f t="shared" si="3"/>
        <v>220</v>
      </c>
      <c r="C51" s="14">
        <f t="shared" si="3"/>
        <v>197.40464119661115</v>
      </c>
      <c r="D51" s="14">
        <f t="shared" si="3"/>
        <v>228.72963925503143</v>
      </c>
      <c r="E51" s="14">
        <f t="shared" si="3"/>
        <v>207.70660999541025</v>
      </c>
      <c r="F51" s="14">
        <f t="shared" si="3"/>
        <v>210.78939317755436</v>
      </c>
      <c r="G51" s="14">
        <f t="shared" si="3"/>
        <v>229.36914956293612</v>
      </c>
      <c r="H51" s="14">
        <f t="shared" si="3"/>
        <v>205.24904447513455</v>
      </c>
      <c r="I51" s="14">
        <f t="shared" si="3"/>
        <v>186.57081742340759</v>
      </c>
      <c r="J51" s="14">
        <f t="shared" si="3"/>
        <v>205.19991912105746</v>
      </c>
      <c r="K51" s="14">
        <f t="shared" si="3"/>
        <v>204.75208209141147</v>
      </c>
      <c r="L51" s="14">
        <f t="shared" si="3"/>
        <v>224.45736123698089</v>
      </c>
      <c r="M51" s="14">
        <f t="shared" si="3"/>
        <v>211.5940243898994</v>
      </c>
      <c r="N51" s="14">
        <f t="shared" si="3"/>
        <v>211.76309575233026</v>
      </c>
    </row>
    <row r="52" spans="1:14" x14ac:dyDescent="0.25">
      <c r="A52" s="8">
        <v>42</v>
      </c>
      <c r="B52" s="14">
        <f t="shared" si="3"/>
        <v>195</v>
      </c>
      <c r="C52" s="14">
        <f t="shared" si="3"/>
        <v>217.02625610711297</v>
      </c>
      <c r="D52" s="14">
        <f t="shared" si="3"/>
        <v>195.57041388110645</v>
      </c>
      <c r="E52" s="14">
        <f t="shared" si="3"/>
        <v>226.25563063758599</v>
      </c>
      <c r="F52" s="14">
        <f t="shared" si="3"/>
        <v>206.26873943839536</v>
      </c>
      <c r="G52" s="14">
        <f t="shared" si="3"/>
        <v>209.05296483857879</v>
      </c>
      <c r="H52" s="14">
        <f t="shared" si="3"/>
        <v>226.92542868357114</v>
      </c>
      <c r="I52" s="14">
        <f t="shared" si="3"/>
        <v>203.3637904159194</v>
      </c>
      <c r="J52" s="14">
        <f t="shared" si="3"/>
        <v>185.15102101262249</v>
      </c>
      <c r="K52" s="14">
        <f t="shared" si="3"/>
        <v>203.46322226884263</v>
      </c>
      <c r="L52" s="14">
        <f t="shared" si="3"/>
        <v>203.17000496388255</v>
      </c>
      <c r="M52" s="14">
        <f t="shared" si="3"/>
        <v>222.14634687067382</v>
      </c>
      <c r="N52" s="14">
        <f t="shared" si="3"/>
        <v>209.95545102343823</v>
      </c>
    </row>
    <row r="53" spans="1:14" x14ac:dyDescent="0.25">
      <c r="A53" s="8">
        <v>43</v>
      </c>
      <c r="B53" s="14">
        <f t="shared" si="3"/>
        <v>187</v>
      </c>
      <c r="C53" s="14">
        <f t="shared" si="3"/>
        <v>192.25969345865349</v>
      </c>
      <c r="D53" s="14">
        <f t="shared" si="3"/>
        <v>213.36943515652615</v>
      </c>
      <c r="E53" s="14">
        <f t="shared" si="3"/>
        <v>192.5747488141626</v>
      </c>
      <c r="F53" s="14">
        <f t="shared" si="3"/>
        <v>222.86433556680782</v>
      </c>
      <c r="G53" s="14">
        <f t="shared" si="3"/>
        <v>203.71791451911201</v>
      </c>
      <c r="H53" s="14">
        <f t="shared" si="3"/>
        <v>205.99907918572382</v>
      </c>
      <c r="I53" s="14">
        <f t="shared" si="3"/>
        <v>223.37988858769631</v>
      </c>
      <c r="J53" s="14">
        <f t="shared" si="3"/>
        <v>200.52374232131541</v>
      </c>
      <c r="K53" s="14">
        <f t="shared" si="3"/>
        <v>182.81585979719475</v>
      </c>
      <c r="L53" s="14">
        <f t="shared" si="3"/>
        <v>200.70924062302169</v>
      </c>
      <c r="M53" s="14">
        <f t="shared" si="3"/>
        <v>200.62009757997001</v>
      </c>
      <c r="N53" s="14">
        <f t="shared" si="3"/>
        <v>218.7941835128118</v>
      </c>
    </row>
    <row r="54" spans="1:14" x14ac:dyDescent="0.25">
      <c r="A54" s="8">
        <v>44</v>
      </c>
      <c r="B54" s="14">
        <f t="shared" si="3"/>
        <v>204</v>
      </c>
      <c r="C54" s="14">
        <f t="shared" si="3"/>
        <v>189.74881534293661</v>
      </c>
      <c r="D54" s="14">
        <f t="shared" si="3"/>
        <v>194.67592601523256</v>
      </c>
      <c r="E54" s="14">
        <f t="shared" si="3"/>
        <v>214.92383515705899</v>
      </c>
      <c r="F54" s="14">
        <f t="shared" si="3"/>
        <v>194.68836931028542</v>
      </c>
      <c r="G54" s="14">
        <f t="shared" si="3"/>
        <v>224.63742088075611</v>
      </c>
      <c r="H54" s="14">
        <f t="shared" si="3"/>
        <v>206.03691399132259</v>
      </c>
      <c r="I54" s="14">
        <f t="shared" si="3"/>
        <v>208.27534576668484</v>
      </c>
      <c r="J54" s="14">
        <f t="shared" si="3"/>
        <v>225.25112773781706</v>
      </c>
      <c r="K54" s="14">
        <f t="shared" si="3"/>
        <v>202.85706216352028</v>
      </c>
      <c r="L54" s="14">
        <f t="shared" si="3"/>
        <v>185.34393485783602</v>
      </c>
      <c r="M54" s="14">
        <f t="shared" si="3"/>
        <v>203.02412670558169</v>
      </c>
      <c r="N54" s="14">
        <f t="shared" si="3"/>
        <v>203.12296506809074</v>
      </c>
    </row>
    <row r="55" spans="1:14" x14ac:dyDescent="0.25">
      <c r="A55" s="8">
        <v>45</v>
      </c>
      <c r="B55" s="14">
        <f t="shared" si="3"/>
        <v>231</v>
      </c>
      <c r="C55" s="14">
        <f t="shared" si="3"/>
        <v>199.68290375732352</v>
      </c>
      <c r="D55" s="14">
        <f t="shared" si="3"/>
        <v>185.97297033878368</v>
      </c>
      <c r="E55" s="14">
        <f t="shared" si="3"/>
        <v>190.51761014918341</v>
      </c>
      <c r="F55" s="14">
        <f t="shared" si="3"/>
        <v>209.97832971440525</v>
      </c>
      <c r="G55" s="14">
        <f t="shared" si="3"/>
        <v>190.33163643381266</v>
      </c>
      <c r="H55" s="14">
        <f t="shared" si="3"/>
        <v>219.88368287782049</v>
      </c>
      <c r="I55" s="14">
        <f t="shared" si="3"/>
        <v>201.98878954110805</v>
      </c>
      <c r="J55" s="14">
        <f t="shared" si="3"/>
        <v>204.42479978851958</v>
      </c>
      <c r="K55" s="14">
        <f t="shared" si="3"/>
        <v>220.67287311859582</v>
      </c>
      <c r="L55" s="14">
        <f t="shared" si="3"/>
        <v>199.12771553983586</v>
      </c>
      <c r="M55" s="14">
        <f t="shared" si="3"/>
        <v>181.8215575893434</v>
      </c>
      <c r="N55" s="14">
        <f t="shared" si="3"/>
        <v>199.04135178174118</v>
      </c>
    </row>
    <row r="56" spans="1:14" x14ac:dyDescent="0.25">
      <c r="A56" s="8">
        <v>46</v>
      </c>
      <c r="B56" s="14">
        <f t="shared" si="3"/>
        <v>215</v>
      </c>
      <c r="C56" s="14">
        <f t="shared" si="3"/>
        <v>230.52112054680407</v>
      </c>
      <c r="D56" s="14">
        <f t="shared" si="3"/>
        <v>199.64404948532186</v>
      </c>
      <c r="E56" s="14">
        <f t="shared" si="3"/>
        <v>186.31154559997972</v>
      </c>
      <c r="F56" s="14">
        <f t="shared" si="3"/>
        <v>190.96313733228789</v>
      </c>
      <c r="G56" s="14">
        <f t="shared" si="3"/>
        <v>209.52370704936811</v>
      </c>
      <c r="H56" s="14">
        <f t="shared" si="3"/>
        <v>190.49854501101015</v>
      </c>
      <c r="I56" s="14">
        <f t="shared" si="3"/>
        <v>219.59846589432595</v>
      </c>
      <c r="J56" s="14">
        <f t="shared" si="3"/>
        <v>202.47689255496965</v>
      </c>
      <c r="K56" s="14">
        <f t="shared" si="3"/>
        <v>204.77134980214024</v>
      </c>
      <c r="L56" s="14">
        <f t="shared" si="3"/>
        <v>220.75074783394905</v>
      </c>
      <c r="M56" s="14">
        <f t="shared" si="3"/>
        <v>199.43954276424409</v>
      </c>
      <c r="N56" s="14">
        <f t="shared" si="3"/>
        <v>182.34642547790597</v>
      </c>
    </row>
    <row r="57" spans="1:14" x14ac:dyDescent="0.25">
      <c r="A57" s="8">
        <v>47</v>
      </c>
      <c r="B57" s="14">
        <f t="shared" si="3"/>
        <v>233</v>
      </c>
      <c r="C57" s="14">
        <f t="shared" si="3"/>
        <v>213.39835008519384</v>
      </c>
      <c r="D57" s="14">
        <f t="shared" si="3"/>
        <v>228.30532791665462</v>
      </c>
      <c r="E57" s="14">
        <f t="shared" si="3"/>
        <v>198.01548605040836</v>
      </c>
      <c r="F57" s="14">
        <f t="shared" si="3"/>
        <v>185.31420038805311</v>
      </c>
      <c r="G57" s="14">
        <f t="shared" si="3"/>
        <v>189.5982243326479</v>
      </c>
      <c r="H57" s="14">
        <f t="shared" si="3"/>
        <v>207.46651632366087</v>
      </c>
      <c r="I57" s="14">
        <f t="shared" si="3"/>
        <v>188.97400352159215</v>
      </c>
      <c r="J57" s="14">
        <f t="shared" si="3"/>
        <v>217.81047076807604</v>
      </c>
      <c r="K57" s="14">
        <f t="shared" si="3"/>
        <v>201.2047103991348</v>
      </c>
      <c r="L57" s="14">
        <f t="shared" si="3"/>
        <v>203.55592006614756</v>
      </c>
      <c r="M57" s="14">
        <f t="shared" si="3"/>
        <v>218.83576121916383</v>
      </c>
      <c r="N57" s="14">
        <f t="shared" si="3"/>
        <v>198.18801738977379</v>
      </c>
    </row>
    <row r="58" spans="1:14" x14ac:dyDescent="0.25">
      <c r="A58" s="8">
        <v>48</v>
      </c>
      <c r="B58" s="14">
        <f t="shared" ref="B58:N73" si="4">SUM(B156,B254)</f>
        <v>232</v>
      </c>
      <c r="C58" s="14">
        <f t="shared" si="4"/>
        <v>238.6397773183059</v>
      </c>
      <c r="D58" s="14">
        <f t="shared" si="4"/>
        <v>219.27996169862053</v>
      </c>
      <c r="E58" s="14">
        <f t="shared" si="4"/>
        <v>233.45123258879408</v>
      </c>
      <c r="F58" s="14">
        <f t="shared" si="4"/>
        <v>203.72321842157925</v>
      </c>
      <c r="G58" s="14">
        <f t="shared" si="4"/>
        <v>191.12778468295716</v>
      </c>
      <c r="H58" s="14">
        <f t="shared" si="4"/>
        <v>195.24217129316938</v>
      </c>
      <c r="I58" s="14">
        <f t="shared" si="4"/>
        <v>212.65743538693198</v>
      </c>
      <c r="J58" s="14">
        <f t="shared" si="4"/>
        <v>194.39394953948923</v>
      </c>
      <c r="K58" s="14">
        <f t="shared" si="4"/>
        <v>223.07903480328969</v>
      </c>
      <c r="L58" s="14">
        <f t="shared" si="4"/>
        <v>206.9212511927995</v>
      </c>
      <c r="M58" s="14">
        <f t="shared" si="4"/>
        <v>209.24348442346241</v>
      </c>
      <c r="N58" s="14">
        <f t="shared" si="4"/>
        <v>224.42266560400975</v>
      </c>
    </row>
    <row r="59" spans="1:14" x14ac:dyDescent="0.25">
      <c r="A59" s="8">
        <v>49</v>
      </c>
      <c r="B59" s="14">
        <f t="shared" si="4"/>
        <v>224</v>
      </c>
      <c r="C59" s="14">
        <f t="shared" si="4"/>
        <v>222.56328897399925</v>
      </c>
      <c r="D59" s="14">
        <f t="shared" si="4"/>
        <v>229.07655428450792</v>
      </c>
      <c r="E59" s="14">
        <f t="shared" si="4"/>
        <v>209.79014071563418</v>
      </c>
      <c r="F59" s="14">
        <f t="shared" si="4"/>
        <v>223.5415187235011</v>
      </c>
      <c r="G59" s="14">
        <f t="shared" si="4"/>
        <v>194.44113733391683</v>
      </c>
      <c r="H59" s="14">
        <f t="shared" si="4"/>
        <v>182.69941754097678</v>
      </c>
      <c r="I59" s="14">
        <f t="shared" si="4"/>
        <v>186.50395747459763</v>
      </c>
      <c r="J59" s="14">
        <f t="shared" si="4"/>
        <v>202.95466686596524</v>
      </c>
      <c r="K59" s="14">
        <f t="shared" si="4"/>
        <v>185.51797549333199</v>
      </c>
      <c r="L59" s="14">
        <f t="shared" si="4"/>
        <v>213.43447109009418</v>
      </c>
      <c r="M59" s="14">
        <f t="shared" si="4"/>
        <v>197.94838617726816</v>
      </c>
      <c r="N59" s="14">
        <f t="shared" si="4"/>
        <v>200.24828125149219</v>
      </c>
    </row>
    <row r="60" spans="1:14" x14ac:dyDescent="0.25">
      <c r="A60" s="8">
        <v>50</v>
      </c>
      <c r="B60" s="14">
        <f t="shared" si="4"/>
        <v>239</v>
      </c>
      <c r="C60" s="14">
        <f t="shared" si="4"/>
        <v>220.91149479447478</v>
      </c>
      <c r="D60" s="14">
        <f t="shared" si="4"/>
        <v>219.68264527941474</v>
      </c>
      <c r="E60" s="14">
        <f t="shared" si="4"/>
        <v>226.07461375959872</v>
      </c>
      <c r="F60" s="14">
        <f t="shared" si="4"/>
        <v>206.89372003616222</v>
      </c>
      <c r="G60" s="14">
        <f t="shared" si="4"/>
        <v>220.23532463416365</v>
      </c>
      <c r="H60" s="14">
        <f t="shared" si="4"/>
        <v>191.80456339854425</v>
      </c>
      <c r="I60" s="14">
        <f t="shared" si="4"/>
        <v>180.12291122160531</v>
      </c>
      <c r="J60" s="14">
        <f t="shared" si="4"/>
        <v>183.79759628022288</v>
      </c>
      <c r="K60" s="14">
        <f t="shared" si="4"/>
        <v>199.70823934393994</v>
      </c>
      <c r="L60" s="14">
        <f t="shared" si="4"/>
        <v>182.60291921062952</v>
      </c>
      <c r="M60" s="14">
        <f t="shared" si="4"/>
        <v>210.37387631904045</v>
      </c>
      <c r="N60" s="14">
        <f t="shared" si="4"/>
        <v>195.4436273116728</v>
      </c>
    </row>
    <row r="61" spans="1:14" x14ac:dyDescent="0.25">
      <c r="A61" s="8">
        <v>51</v>
      </c>
      <c r="B61" s="14">
        <f t="shared" si="4"/>
        <v>230</v>
      </c>
      <c r="C61" s="14">
        <f t="shared" si="4"/>
        <v>241.43096293281337</v>
      </c>
      <c r="D61" s="14">
        <f t="shared" si="4"/>
        <v>223.21151268116188</v>
      </c>
      <c r="E61" s="14">
        <f t="shared" si="4"/>
        <v>222.00963655790559</v>
      </c>
      <c r="F61" s="14">
        <f t="shared" si="4"/>
        <v>228.53721901958863</v>
      </c>
      <c r="G61" s="14">
        <f t="shared" si="4"/>
        <v>209.6441469253507</v>
      </c>
      <c r="H61" s="14">
        <f t="shared" si="4"/>
        <v>222.44957500381807</v>
      </c>
      <c r="I61" s="14">
        <f t="shared" si="4"/>
        <v>194.33059061776061</v>
      </c>
      <c r="J61" s="14">
        <f t="shared" si="4"/>
        <v>182.96064316389646</v>
      </c>
      <c r="K61" s="14">
        <f t="shared" si="4"/>
        <v>186.77741202243379</v>
      </c>
      <c r="L61" s="14">
        <f t="shared" si="4"/>
        <v>202.10643618371131</v>
      </c>
      <c r="M61" s="14">
        <f t="shared" si="4"/>
        <v>185.53261177715183</v>
      </c>
      <c r="N61" s="14">
        <f t="shared" si="4"/>
        <v>213.17666827027693</v>
      </c>
    </row>
    <row r="62" spans="1:14" x14ac:dyDescent="0.25">
      <c r="A62" s="8">
        <v>52</v>
      </c>
      <c r="B62" s="14">
        <f t="shared" si="4"/>
        <v>251</v>
      </c>
      <c r="C62" s="14">
        <f t="shared" si="4"/>
        <v>230.05502770862364</v>
      </c>
      <c r="D62" s="14">
        <f t="shared" si="4"/>
        <v>241.12437148632711</v>
      </c>
      <c r="E62" s="14">
        <f t="shared" si="4"/>
        <v>223.32681713514773</v>
      </c>
      <c r="F62" s="14">
        <f t="shared" si="4"/>
        <v>222.01615083307155</v>
      </c>
      <c r="G62" s="14">
        <f t="shared" si="4"/>
        <v>228.71851531411409</v>
      </c>
      <c r="H62" s="14">
        <f t="shared" si="4"/>
        <v>209.70821871197575</v>
      </c>
      <c r="I62" s="14">
        <f t="shared" si="4"/>
        <v>222.10240755362173</v>
      </c>
      <c r="J62" s="14">
        <f t="shared" si="4"/>
        <v>194.41203431018363</v>
      </c>
      <c r="K62" s="14">
        <f t="shared" si="4"/>
        <v>183.34734746138707</v>
      </c>
      <c r="L62" s="14">
        <f t="shared" si="4"/>
        <v>186.89892617826794</v>
      </c>
      <c r="M62" s="14">
        <f t="shared" si="4"/>
        <v>201.90187406204114</v>
      </c>
      <c r="N62" s="14">
        <f t="shared" si="4"/>
        <v>185.63984715401747</v>
      </c>
    </row>
    <row r="63" spans="1:14" x14ac:dyDescent="0.25">
      <c r="A63" s="8">
        <v>53</v>
      </c>
      <c r="B63" s="14">
        <f t="shared" si="4"/>
        <v>233</v>
      </c>
      <c r="C63" s="14">
        <f t="shared" si="4"/>
        <v>250.23626609962309</v>
      </c>
      <c r="D63" s="14">
        <f t="shared" si="4"/>
        <v>229.75138874261188</v>
      </c>
      <c r="E63" s="14">
        <f t="shared" si="4"/>
        <v>240.6393203325955</v>
      </c>
      <c r="F63" s="14">
        <f t="shared" si="4"/>
        <v>223.16245146542596</v>
      </c>
      <c r="G63" s="14">
        <f t="shared" si="4"/>
        <v>221.71974679487084</v>
      </c>
      <c r="H63" s="14">
        <f t="shared" si="4"/>
        <v>228.43735022551976</v>
      </c>
      <c r="I63" s="14">
        <f t="shared" si="4"/>
        <v>209.6200133778238</v>
      </c>
      <c r="J63" s="14">
        <f t="shared" si="4"/>
        <v>221.58117204811822</v>
      </c>
      <c r="K63" s="14">
        <f t="shared" si="4"/>
        <v>194.43412227632649</v>
      </c>
      <c r="L63" s="14">
        <f t="shared" si="4"/>
        <v>183.4402323481643</v>
      </c>
      <c r="M63" s="14">
        <f t="shared" si="4"/>
        <v>186.98091845626342</v>
      </c>
      <c r="N63" s="14">
        <f t="shared" si="4"/>
        <v>201.47695219143441</v>
      </c>
    </row>
    <row r="64" spans="1:14" x14ac:dyDescent="0.25">
      <c r="A64" s="8">
        <v>54</v>
      </c>
      <c r="B64" s="14">
        <f t="shared" si="4"/>
        <v>206</v>
      </c>
      <c r="C64" s="14">
        <f t="shared" si="4"/>
        <v>232.65512315133964</v>
      </c>
      <c r="D64" s="14">
        <f t="shared" si="4"/>
        <v>249.39263424144832</v>
      </c>
      <c r="E64" s="14">
        <f t="shared" si="4"/>
        <v>229.27937072864017</v>
      </c>
      <c r="F64" s="14">
        <f t="shared" si="4"/>
        <v>240.16718359680664</v>
      </c>
      <c r="G64" s="14">
        <f t="shared" si="4"/>
        <v>222.83740769106345</v>
      </c>
      <c r="H64" s="14">
        <f t="shared" si="4"/>
        <v>221.20951758491634</v>
      </c>
      <c r="I64" s="14">
        <f t="shared" si="4"/>
        <v>227.92865558924444</v>
      </c>
      <c r="J64" s="14">
        <f t="shared" si="4"/>
        <v>209.31606400687622</v>
      </c>
      <c r="K64" s="14">
        <f t="shared" si="4"/>
        <v>220.98888885589705</v>
      </c>
      <c r="L64" s="14">
        <f t="shared" si="4"/>
        <v>194.07069410467381</v>
      </c>
      <c r="M64" s="14">
        <f t="shared" si="4"/>
        <v>183.42346875263041</v>
      </c>
      <c r="N64" s="14">
        <f t="shared" si="4"/>
        <v>186.87777264395123</v>
      </c>
    </row>
    <row r="65" spans="1:14" x14ac:dyDescent="0.25">
      <c r="A65" s="8">
        <v>55</v>
      </c>
      <c r="B65" s="14">
        <f t="shared" si="4"/>
        <v>221</v>
      </c>
      <c r="C65" s="14">
        <f t="shared" si="4"/>
        <v>202.97945985689628</v>
      </c>
      <c r="D65" s="14">
        <f t="shared" si="4"/>
        <v>228.82593785581571</v>
      </c>
      <c r="E65" s="14">
        <f t="shared" si="4"/>
        <v>244.9732885318999</v>
      </c>
      <c r="F65" s="14">
        <f t="shared" si="4"/>
        <v>225.52678722936417</v>
      </c>
      <c r="G65" s="14">
        <f t="shared" si="4"/>
        <v>236.06609173375972</v>
      </c>
      <c r="H65" s="14">
        <f t="shared" si="4"/>
        <v>219.21176070385877</v>
      </c>
      <c r="I65" s="14">
        <f t="shared" si="4"/>
        <v>217.26462426589467</v>
      </c>
      <c r="J65" s="14">
        <f t="shared" si="4"/>
        <v>224.00218306353321</v>
      </c>
      <c r="K65" s="14">
        <f t="shared" si="4"/>
        <v>205.59517770947096</v>
      </c>
      <c r="L65" s="14">
        <f t="shared" si="4"/>
        <v>216.76670188701459</v>
      </c>
      <c r="M65" s="14">
        <f t="shared" si="4"/>
        <v>190.4473035007741</v>
      </c>
      <c r="N65" s="14">
        <f t="shared" si="4"/>
        <v>179.87651009018776</v>
      </c>
    </row>
    <row r="66" spans="1:14" x14ac:dyDescent="0.25">
      <c r="A66" s="8">
        <v>56</v>
      </c>
      <c r="B66" s="14">
        <f t="shared" si="4"/>
        <v>248</v>
      </c>
      <c r="C66" s="14">
        <f t="shared" si="4"/>
        <v>219.07934012705908</v>
      </c>
      <c r="D66" s="14">
        <f t="shared" si="4"/>
        <v>201.37437130397598</v>
      </c>
      <c r="E66" s="14">
        <f t="shared" si="4"/>
        <v>226.65370769307162</v>
      </c>
      <c r="F66" s="14">
        <f t="shared" si="4"/>
        <v>242.05408409529423</v>
      </c>
      <c r="G66" s="14">
        <f t="shared" si="4"/>
        <v>223.33149245537123</v>
      </c>
      <c r="H66" s="14">
        <f t="shared" si="4"/>
        <v>233.68814733916128</v>
      </c>
      <c r="I66" s="14">
        <f t="shared" si="4"/>
        <v>217.11986996617549</v>
      </c>
      <c r="J66" s="14">
        <f t="shared" si="4"/>
        <v>215.03106300698414</v>
      </c>
      <c r="K66" s="14">
        <f t="shared" si="4"/>
        <v>221.69833589081216</v>
      </c>
      <c r="L66" s="14">
        <f t="shared" si="4"/>
        <v>203.45556896595835</v>
      </c>
      <c r="M66" s="14">
        <f t="shared" si="4"/>
        <v>214.19856418417919</v>
      </c>
      <c r="N66" s="14">
        <f t="shared" si="4"/>
        <v>188.19783759055377</v>
      </c>
    </row>
    <row r="67" spans="1:14" x14ac:dyDescent="0.25">
      <c r="A67" s="8">
        <v>57</v>
      </c>
      <c r="B67" s="14">
        <f t="shared" si="4"/>
        <v>233</v>
      </c>
      <c r="C67" s="14">
        <f t="shared" si="4"/>
        <v>245.5564896864949</v>
      </c>
      <c r="D67" s="14">
        <f t="shared" si="4"/>
        <v>217.06909712452287</v>
      </c>
      <c r="E67" s="14">
        <f t="shared" si="4"/>
        <v>199.80867896014971</v>
      </c>
      <c r="F67" s="14">
        <f t="shared" si="4"/>
        <v>224.47193503431919</v>
      </c>
      <c r="G67" s="14">
        <f t="shared" si="4"/>
        <v>239.58420158590442</v>
      </c>
      <c r="H67" s="14">
        <f t="shared" si="4"/>
        <v>221.33481920590424</v>
      </c>
      <c r="I67" s="14">
        <f t="shared" si="4"/>
        <v>231.37934972944885</v>
      </c>
      <c r="J67" s="14">
        <f t="shared" si="4"/>
        <v>215.11491439974955</v>
      </c>
      <c r="K67" s="14">
        <f t="shared" si="4"/>
        <v>212.84869185074768</v>
      </c>
      <c r="L67" s="14">
        <f t="shared" si="4"/>
        <v>219.47656887190669</v>
      </c>
      <c r="M67" s="14">
        <f t="shared" si="4"/>
        <v>201.51858929903699</v>
      </c>
      <c r="N67" s="14">
        <f t="shared" si="4"/>
        <v>211.80944622666652</v>
      </c>
    </row>
    <row r="68" spans="1:14" x14ac:dyDescent="0.25">
      <c r="A68" s="8">
        <v>58</v>
      </c>
      <c r="B68" s="14">
        <f t="shared" si="4"/>
        <v>223</v>
      </c>
      <c r="C68" s="14">
        <f t="shared" si="4"/>
        <v>227.86342556215286</v>
      </c>
      <c r="D68" s="14">
        <f t="shared" si="4"/>
        <v>240.08040124386918</v>
      </c>
      <c r="E68" s="14">
        <f t="shared" si="4"/>
        <v>212.64444992600423</v>
      </c>
      <c r="F68" s="14">
        <f t="shared" si="4"/>
        <v>195.9168502479497</v>
      </c>
      <c r="G68" s="14">
        <f t="shared" si="4"/>
        <v>219.97790467570255</v>
      </c>
      <c r="H68" s="14">
        <f t="shared" si="4"/>
        <v>234.58079525172985</v>
      </c>
      <c r="I68" s="14">
        <f t="shared" si="4"/>
        <v>216.89121275647</v>
      </c>
      <c r="J68" s="14">
        <f t="shared" si="4"/>
        <v>226.65688668753711</v>
      </c>
      <c r="K68" s="14">
        <f t="shared" si="4"/>
        <v>210.74813309520573</v>
      </c>
      <c r="L68" s="14">
        <f t="shared" si="4"/>
        <v>208.34135264188387</v>
      </c>
      <c r="M68" s="14">
        <f t="shared" si="4"/>
        <v>214.89639907644082</v>
      </c>
      <c r="N68" s="14">
        <f t="shared" si="4"/>
        <v>197.14876699092486</v>
      </c>
    </row>
    <row r="69" spans="1:14" x14ac:dyDescent="0.25">
      <c r="A69" s="8">
        <v>59</v>
      </c>
      <c r="B69" s="14">
        <f t="shared" si="4"/>
        <v>206</v>
      </c>
      <c r="C69" s="14">
        <f t="shared" si="4"/>
        <v>223.03209775102823</v>
      </c>
      <c r="D69" s="14">
        <f t="shared" si="4"/>
        <v>227.91199675640814</v>
      </c>
      <c r="E69" s="14">
        <f t="shared" si="4"/>
        <v>239.89157355999899</v>
      </c>
      <c r="F69" s="14">
        <f t="shared" si="4"/>
        <v>213.06131924079969</v>
      </c>
      <c r="G69" s="14">
        <f t="shared" si="4"/>
        <v>196.73457663617131</v>
      </c>
      <c r="H69" s="14">
        <f t="shared" si="4"/>
        <v>220.48480314664653</v>
      </c>
      <c r="I69" s="14">
        <f t="shared" si="4"/>
        <v>234.73823283847918</v>
      </c>
      <c r="J69" s="14">
        <f t="shared" si="4"/>
        <v>217.34875960923159</v>
      </c>
      <c r="K69" s="14">
        <f t="shared" si="4"/>
        <v>227.00137825767729</v>
      </c>
      <c r="L69" s="14">
        <f t="shared" si="4"/>
        <v>211.3599968632378</v>
      </c>
      <c r="M69" s="14">
        <f t="shared" si="4"/>
        <v>208.9338166490983</v>
      </c>
      <c r="N69" s="14">
        <f t="shared" si="4"/>
        <v>215.26108712905187</v>
      </c>
    </row>
    <row r="70" spans="1:14" x14ac:dyDescent="0.25">
      <c r="A70" s="8">
        <v>60</v>
      </c>
      <c r="B70" s="14">
        <f t="shared" si="4"/>
        <v>215</v>
      </c>
      <c r="C70" s="14">
        <f t="shared" si="4"/>
        <v>207.31478522325847</v>
      </c>
      <c r="D70" s="14">
        <f t="shared" si="4"/>
        <v>224.01533750966425</v>
      </c>
      <c r="E70" s="14">
        <f t="shared" si="4"/>
        <v>228.80740320197219</v>
      </c>
      <c r="F70" s="14">
        <f t="shared" si="4"/>
        <v>240.8283734499899</v>
      </c>
      <c r="G70" s="14">
        <f t="shared" si="4"/>
        <v>214.26130802049067</v>
      </c>
      <c r="H70" s="14">
        <f t="shared" si="4"/>
        <v>198.34199855852412</v>
      </c>
      <c r="I70" s="14">
        <f t="shared" si="4"/>
        <v>221.64749052004134</v>
      </c>
      <c r="J70" s="14">
        <f t="shared" si="4"/>
        <v>235.64857236149939</v>
      </c>
      <c r="K70" s="14">
        <f t="shared" si="4"/>
        <v>218.52421796421493</v>
      </c>
      <c r="L70" s="14">
        <f t="shared" si="4"/>
        <v>228.06540414247553</v>
      </c>
      <c r="M70" s="14">
        <f t="shared" si="4"/>
        <v>212.63923289548075</v>
      </c>
      <c r="N70" s="14">
        <f t="shared" si="4"/>
        <v>210.1816253763462</v>
      </c>
    </row>
    <row r="71" spans="1:14" x14ac:dyDescent="0.25">
      <c r="A71" s="8">
        <v>61</v>
      </c>
      <c r="B71" s="14">
        <f t="shared" si="4"/>
        <v>220</v>
      </c>
      <c r="C71" s="14">
        <f t="shared" si="4"/>
        <v>214.0144323319937</v>
      </c>
      <c r="D71" s="14">
        <f t="shared" si="4"/>
        <v>206.50655021025005</v>
      </c>
      <c r="E71" s="14">
        <f t="shared" si="4"/>
        <v>223.0310343333432</v>
      </c>
      <c r="F71" s="14">
        <f t="shared" si="4"/>
        <v>228.03890914145404</v>
      </c>
      <c r="G71" s="14">
        <f t="shared" si="4"/>
        <v>239.70173982144945</v>
      </c>
      <c r="H71" s="14">
        <f t="shared" si="4"/>
        <v>213.74420940286083</v>
      </c>
      <c r="I71" s="14">
        <f t="shared" si="4"/>
        <v>198.07873457060745</v>
      </c>
      <c r="J71" s="14">
        <f t="shared" si="4"/>
        <v>221.01856765198355</v>
      </c>
      <c r="K71" s="14">
        <f t="shared" si="4"/>
        <v>234.65122240961912</v>
      </c>
      <c r="L71" s="14">
        <f t="shared" si="4"/>
        <v>217.86715817226329</v>
      </c>
      <c r="M71" s="14">
        <f t="shared" si="4"/>
        <v>227.36663344469764</v>
      </c>
      <c r="N71" s="14">
        <f t="shared" si="4"/>
        <v>212.10358278159794</v>
      </c>
    </row>
    <row r="72" spans="1:14" x14ac:dyDescent="0.25">
      <c r="A72" s="8">
        <v>62</v>
      </c>
      <c r="B72" s="14">
        <f t="shared" si="4"/>
        <v>209</v>
      </c>
      <c r="C72" s="14">
        <f t="shared" si="4"/>
        <v>216.87125292313209</v>
      </c>
      <c r="D72" s="14">
        <f t="shared" si="4"/>
        <v>211.28062780339516</v>
      </c>
      <c r="E72" s="14">
        <f t="shared" si="4"/>
        <v>204.0578034542639</v>
      </c>
      <c r="F72" s="14">
        <f t="shared" si="4"/>
        <v>220.21671026330773</v>
      </c>
      <c r="G72" s="14">
        <f t="shared" si="4"/>
        <v>225.21504777729589</v>
      </c>
      <c r="H72" s="14">
        <f t="shared" si="4"/>
        <v>236.78410171022637</v>
      </c>
      <c r="I72" s="14">
        <f t="shared" si="4"/>
        <v>211.41586523626796</v>
      </c>
      <c r="J72" s="14">
        <f t="shared" si="4"/>
        <v>196.11675982365733</v>
      </c>
      <c r="K72" s="14">
        <f t="shared" si="4"/>
        <v>218.47331102137554</v>
      </c>
      <c r="L72" s="14">
        <f t="shared" si="4"/>
        <v>231.86017298600521</v>
      </c>
      <c r="M72" s="14">
        <f t="shared" si="4"/>
        <v>215.47624419925137</v>
      </c>
      <c r="N72" s="14">
        <f t="shared" si="4"/>
        <v>224.92239182597095</v>
      </c>
    </row>
    <row r="73" spans="1:14" x14ac:dyDescent="0.25">
      <c r="A73" s="8">
        <v>63</v>
      </c>
      <c r="B73" s="14">
        <f t="shared" si="4"/>
        <v>190</v>
      </c>
      <c r="C73" s="14">
        <f t="shared" si="4"/>
        <v>206.69548452895583</v>
      </c>
      <c r="D73" s="14">
        <f t="shared" si="4"/>
        <v>214.53169021400495</v>
      </c>
      <c r="E73" s="14">
        <f t="shared" si="4"/>
        <v>209.21364091751127</v>
      </c>
      <c r="F73" s="14">
        <f t="shared" si="4"/>
        <v>202.2479331864813</v>
      </c>
      <c r="G73" s="14">
        <f t="shared" si="4"/>
        <v>218.12775106352552</v>
      </c>
      <c r="H73" s="14">
        <f t="shared" si="4"/>
        <v>223.07205972177434</v>
      </c>
      <c r="I73" s="14">
        <f t="shared" si="4"/>
        <v>234.51844596301297</v>
      </c>
      <c r="J73" s="14">
        <f t="shared" si="4"/>
        <v>209.51384590737058</v>
      </c>
      <c r="K73" s="14">
        <f t="shared" si="4"/>
        <v>194.63059340048829</v>
      </c>
      <c r="L73" s="14">
        <f t="shared" si="4"/>
        <v>216.63560060266138</v>
      </c>
      <c r="M73" s="14">
        <f t="shared" si="4"/>
        <v>229.87708635853929</v>
      </c>
      <c r="N73" s="14">
        <f t="shared" si="4"/>
        <v>213.74322633045955</v>
      </c>
    </row>
    <row r="74" spans="1:14" x14ac:dyDescent="0.25">
      <c r="A74" s="8">
        <v>64</v>
      </c>
      <c r="B74" s="14">
        <f t="shared" ref="B74:N89" si="5">SUM(B172,B270)</f>
        <v>171</v>
      </c>
      <c r="C74" s="14">
        <f t="shared" si="5"/>
        <v>187.17055672086755</v>
      </c>
      <c r="D74" s="14">
        <f t="shared" si="5"/>
        <v>203.5495697401102</v>
      </c>
      <c r="E74" s="14">
        <f t="shared" si="5"/>
        <v>211.20155120259369</v>
      </c>
      <c r="F74" s="14">
        <f t="shared" si="5"/>
        <v>206.35364434752481</v>
      </c>
      <c r="G74" s="14">
        <f t="shared" si="5"/>
        <v>199.65674894028081</v>
      </c>
      <c r="H74" s="14">
        <f t="shared" si="5"/>
        <v>214.98635567561814</v>
      </c>
      <c r="I74" s="14">
        <f t="shared" si="5"/>
        <v>219.83324324515911</v>
      </c>
      <c r="J74" s="14">
        <f t="shared" si="5"/>
        <v>231.25688749509737</v>
      </c>
      <c r="K74" s="14">
        <f t="shared" si="5"/>
        <v>206.86282542127566</v>
      </c>
      <c r="L74" s="14">
        <f t="shared" si="5"/>
        <v>192.34544685897851</v>
      </c>
      <c r="M74" s="14">
        <f t="shared" si="5"/>
        <v>213.9237855731493</v>
      </c>
      <c r="N74" s="14">
        <f t="shared" si="5"/>
        <v>226.8115273490277</v>
      </c>
    </row>
    <row r="75" spans="1:14" x14ac:dyDescent="0.25">
      <c r="A75" s="8">
        <v>65</v>
      </c>
      <c r="B75" s="14">
        <f t="shared" si="5"/>
        <v>153</v>
      </c>
      <c r="C75" s="14">
        <f t="shared" si="5"/>
        <v>171.69338306754864</v>
      </c>
      <c r="D75" s="14">
        <f t="shared" si="5"/>
        <v>187.61197522086348</v>
      </c>
      <c r="E75" s="14">
        <f t="shared" si="5"/>
        <v>203.53905769877247</v>
      </c>
      <c r="F75" s="14">
        <f t="shared" si="5"/>
        <v>211.49449554606241</v>
      </c>
      <c r="G75" s="14">
        <f t="shared" si="5"/>
        <v>206.80266799497687</v>
      </c>
      <c r="H75" s="14">
        <f t="shared" si="5"/>
        <v>200.32604857905687</v>
      </c>
      <c r="I75" s="14">
        <f t="shared" si="5"/>
        <v>215.57607041974074</v>
      </c>
      <c r="J75" s="14">
        <f t="shared" si="5"/>
        <v>220.38545959131443</v>
      </c>
      <c r="K75" s="14">
        <f t="shared" si="5"/>
        <v>231.65628959266633</v>
      </c>
      <c r="L75" s="14">
        <f t="shared" si="5"/>
        <v>207.6863671834343</v>
      </c>
      <c r="M75" s="14">
        <f t="shared" si="5"/>
        <v>193.52632975723679</v>
      </c>
      <c r="N75" s="14">
        <f t="shared" si="5"/>
        <v>214.77045607625607</v>
      </c>
    </row>
    <row r="76" spans="1:14" x14ac:dyDescent="0.25">
      <c r="A76" s="8">
        <v>66</v>
      </c>
      <c r="B76" s="14">
        <f t="shared" si="5"/>
        <v>169</v>
      </c>
      <c r="C76" s="14">
        <f t="shared" si="5"/>
        <v>151.80743268428952</v>
      </c>
      <c r="D76" s="14">
        <f t="shared" si="5"/>
        <v>169.9534664422867</v>
      </c>
      <c r="E76" s="14">
        <f t="shared" si="5"/>
        <v>185.61111258482728</v>
      </c>
      <c r="F76" s="14">
        <f t="shared" si="5"/>
        <v>201.30756716837726</v>
      </c>
      <c r="G76" s="14">
        <f t="shared" si="5"/>
        <v>209.13755708138251</v>
      </c>
      <c r="H76" s="14">
        <f t="shared" si="5"/>
        <v>204.85819425427499</v>
      </c>
      <c r="I76" s="14">
        <f t="shared" si="5"/>
        <v>198.58174514564149</v>
      </c>
      <c r="J76" s="14">
        <f t="shared" si="5"/>
        <v>213.44481338485156</v>
      </c>
      <c r="K76" s="14">
        <f t="shared" si="5"/>
        <v>218.2302457545405</v>
      </c>
      <c r="L76" s="14">
        <f t="shared" si="5"/>
        <v>229.35698623754342</v>
      </c>
      <c r="M76" s="14">
        <f t="shared" si="5"/>
        <v>205.90650147728508</v>
      </c>
      <c r="N76" s="14">
        <f t="shared" si="5"/>
        <v>192.1159025332953</v>
      </c>
    </row>
    <row r="77" spans="1:14" x14ac:dyDescent="0.25">
      <c r="A77" s="8">
        <v>67</v>
      </c>
      <c r="B77" s="14">
        <f t="shared" si="5"/>
        <v>176</v>
      </c>
      <c r="C77" s="14">
        <f t="shared" si="5"/>
        <v>165.45928105668921</v>
      </c>
      <c r="D77" s="14">
        <f t="shared" si="5"/>
        <v>148.8591551232735</v>
      </c>
      <c r="E77" s="14">
        <f t="shared" si="5"/>
        <v>166.65570666684681</v>
      </c>
      <c r="F77" s="14">
        <f t="shared" si="5"/>
        <v>181.93958294363557</v>
      </c>
      <c r="G77" s="14">
        <f t="shared" si="5"/>
        <v>197.52529760210678</v>
      </c>
      <c r="H77" s="14">
        <f t="shared" si="5"/>
        <v>205.14112035273178</v>
      </c>
      <c r="I77" s="14">
        <f t="shared" si="5"/>
        <v>201.2981708403031</v>
      </c>
      <c r="J77" s="14">
        <f t="shared" si="5"/>
        <v>195.36905776216452</v>
      </c>
      <c r="K77" s="14">
        <f t="shared" si="5"/>
        <v>209.85902277225131</v>
      </c>
      <c r="L77" s="14">
        <f t="shared" si="5"/>
        <v>214.61954361664272</v>
      </c>
      <c r="M77" s="14">
        <f t="shared" si="5"/>
        <v>225.57837254573428</v>
      </c>
      <c r="N77" s="14">
        <f t="shared" si="5"/>
        <v>202.80436323436868</v>
      </c>
    </row>
    <row r="78" spans="1:14" x14ac:dyDescent="0.25">
      <c r="A78" s="8">
        <v>68</v>
      </c>
      <c r="B78" s="14">
        <f t="shared" si="5"/>
        <v>182</v>
      </c>
      <c r="C78" s="14">
        <f t="shared" si="5"/>
        <v>173.86731670130419</v>
      </c>
      <c r="D78" s="14">
        <f t="shared" si="5"/>
        <v>163.56749965624095</v>
      </c>
      <c r="E78" s="14">
        <f t="shared" si="5"/>
        <v>147.43268724181115</v>
      </c>
      <c r="F78" s="14">
        <f t="shared" si="5"/>
        <v>164.84089777468583</v>
      </c>
      <c r="G78" s="14">
        <f t="shared" si="5"/>
        <v>179.83602048372114</v>
      </c>
      <c r="H78" s="14">
        <f t="shared" si="5"/>
        <v>195.31891431874303</v>
      </c>
      <c r="I78" s="14">
        <f t="shared" si="5"/>
        <v>202.80662328608349</v>
      </c>
      <c r="J78" s="14">
        <f t="shared" si="5"/>
        <v>199.26877681299797</v>
      </c>
      <c r="K78" s="14">
        <f t="shared" si="5"/>
        <v>193.46910002603579</v>
      </c>
      <c r="L78" s="14">
        <f t="shared" si="5"/>
        <v>207.84235573184861</v>
      </c>
      <c r="M78" s="14">
        <f t="shared" si="5"/>
        <v>212.41843243097605</v>
      </c>
      <c r="N78" s="14">
        <f t="shared" si="5"/>
        <v>223.206573213723</v>
      </c>
    </row>
    <row r="79" spans="1:14" x14ac:dyDescent="0.25">
      <c r="A79" s="8">
        <v>69</v>
      </c>
      <c r="B79" s="14">
        <f t="shared" si="5"/>
        <v>165</v>
      </c>
      <c r="C79" s="14">
        <f t="shared" si="5"/>
        <v>177.23436488424238</v>
      </c>
      <c r="D79" s="14">
        <f t="shared" si="5"/>
        <v>169.01887236534554</v>
      </c>
      <c r="E79" s="14">
        <f t="shared" si="5"/>
        <v>159.22486571370857</v>
      </c>
      <c r="F79" s="14">
        <f t="shared" si="5"/>
        <v>143.66418011001497</v>
      </c>
      <c r="G79" s="14">
        <f t="shared" si="5"/>
        <v>160.71767623980821</v>
      </c>
      <c r="H79" s="14">
        <f t="shared" si="5"/>
        <v>175.44113795927495</v>
      </c>
      <c r="I79" s="14">
        <f t="shared" si="5"/>
        <v>190.67499266181596</v>
      </c>
      <c r="J79" s="14">
        <f t="shared" si="5"/>
        <v>197.92650879955966</v>
      </c>
      <c r="K79" s="14">
        <f t="shared" si="5"/>
        <v>194.63082645777419</v>
      </c>
      <c r="L79" s="14">
        <f t="shared" si="5"/>
        <v>189.14815678680043</v>
      </c>
      <c r="M79" s="14">
        <f t="shared" si="5"/>
        <v>203.16232612617992</v>
      </c>
      <c r="N79" s="14">
        <f t="shared" si="5"/>
        <v>207.61353324388259</v>
      </c>
    </row>
    <row r="80" spans="1:14" x14ac:dyDescent="0.25">
      <c r="A80" s="8">
        <v>70</v>
      </c>
      <c r="B80" s="14">
        <f t="shared" si="5"/>
        <v>185</v>
      </c>
      <c r="C80" s="14">
        <f t="shared" si="5"/>
        <v>160.63365109095466</v>
      </c>
      <c r="D80" s="14">
        <f t="shared" si="5"/>
        <v>172.23403902160467</v>
      </c>
      <c r="E80" s="14">
        <f t="shared" si="5"/>
        <v>164.41442305733995</v>
      </c>
      <c r="F80" s="14">
        <f t="shared" si="5"/>
        <v>154.80664921617779</v>
      </c>
      <c r="G80" s="14">
        <f t="shared" si="5"/>
        <v>139.70363969202043</v>
      </c>
      <c r="H80" s="14">
        <f t="shared" si="5"/>
        <v>156.36893130172624</v>
      </c>
      <c r="I80" s="14">
        <f t="shared" si="5"/>
        <v>170.6535908089827</v>
      </c>
      <c r="J80" s="14">
        <f t="shared" si="5"/>
        <v>185.48190670390389</v>
      </c>
      <c r="K80" s="14">
        <f t="shared" si="5"/>
        <v>192.61477683930889</v>
      </c>
      <c r="L80" s="14">
        <f t="shared" si="5"/>
        <v>189.75492839626008</v>
      </c>
      <c r="M80" s="14">
        <f t="shared" si="5"/>
        <v>184.60486691464314</v>
      </c>
      <c r="N80" s="14">
        <f t="shared" si="5"/>
        <v>198.43525974007696</v>
      </c>
    </row>
    <row r="81" spans="1:14" x14ac:dyDescent="0.25">
      <c r="A81" s="8">
        <v>71</v>
      </c>
      <c r="B81" s="14">
        <f t="shared" si="5"/>
        <v>216</v>
      </c>
      <c r="C81" s="14">
        <f t="shared" si="5"/>
        <v>183.41624991697068</v>
      </c>
      <c r="D81" s="14">
        <f t="shared" si="5"/>
        <v>159.24998370307287</v>
      </c>
      <c r="E81" s="14">
        <f t="shared" si="5"/>
        <v>170.61110631191656</v>
      </c>
      <c r="F81" s="14">
        <f t="shared" si="5"/>
        <v>162.95525561352579</v>
      </c>
      <c r="G81" s="14">
        <f t="shared" si="5"/>
        <v>153.51161280708669</v>
      </c>
      <c r="H81" s="14">
        <f t="shared" si="5"/>
        <v>139.0665071063483</v>
      </c>
      <c r="I81" s="14">
        <f t="shared" si="5"/>
        <v>155.34211220766312</v>
      </c>
      <c r="J81" s="14">
        <f t="shared" si="5"/>
        <v>169.3545607479557</v>
      </c>
      <c r="K81" s="14">
        <f t="shared" si="5"/>
        <v>183.7678693132992</v>
      </c>
      <c r="L81" s="14">
        <f t="shared" si="5"/>
        <v>190.94210708862835</v>
      </c>
      <c r="M81" s="14">
        <f t="shared" si="5"/>
        <v>188.33853646791744</v>
      </c>
      <c r="N81" s="14">
        <f t="shared" si="5"/>
        <v>183.51641514506929</v>
      </c>
    </row>
    <row r="82" spans="1:14" x14ac:dyDescent="0.25">
      <c r="A82" s="8">
        <v>72</v>
      </c>
      <c r="B82" s="14">
        <f t="shared" si="5"/>
        <v>136</v>
      </c>
      <c r="C82" s="14">
        <f t="shared" si="5"/>
        <v>213.56313872933242</v>
      </c>
      <c r="D82" s="14">
        <f t="shared" si="5"/>
        <v>181.65755097047747</v>
      </c>
      <c r="E82" s="14">
        <f t="shared" si="5"/>
        <v>158.24547423554225</v>
      </c>
      <c r="F82" s="14">
        <f t="shared" si="5"/>
        <v>169.32998048663575</v>
      </c>
      <c r="G82" s="14">
        <f t="shared" si="5"/>
        <v>161.64810637769654</v>
      </c>
      <c r="H82" s="14">
        <f t="shared" si="5"/>
        <v>152.48121614059022</v>
      </c>
      <c r="I82" s="14">
        <f t="shared" si="5"/>
        <v>138.70728607262572</v>
      </c>
      <c r="J82" s="14">
        <f t="shared" si="5"/>
        <v>154.53308887835735</v>
      </c>
      <c r="K82" s="14">
        <f t="shared" si="5"/>
        <v>168.29320947263381</v>
      </c>
      <c r="L82" s="14">
        <f t="shared" si="5"/>
        <v>182.35973995815851</v>
      </c>
      <c r="M82" s="14">
        <f t="shared" si="5"/>
        <v>189.51760982067842</v>
      </c>
      <c r="N82" s="14">
        <f t="shared" si="5"/>
        <v>187.08080079050774</v>
      </c>
    </row>
    <row r="83" spans="1:14" x14ac:dyDescent="0.25">
      <c r="A83" s="8">
        <v>73</v>
      </c>
      <c r="B83" s="14">
        <f t="shared" si="5"/>
        <v>143</v>
      </c>
      <c r="C83" s="14">
        <f t="shared" si="5"/>
        <v>134.55746927194122</v>
      </c>
      <c r="D83" s="14">
        <f t="shared" si="5"/>
        <v>210.38219047264676</v>
      </c>
      <c r="E83" s="14">
        <f t="shared" si="5"/>
        <v>179.39106223113123</v>
      </c>
      <c r="F83" s="14">
        <f t="shared" si="5"/>
        <v>156.60737047111883</v>
      </c>
      <c r="G83" s="14">
        <f t="shared" si="5"/>
        <v>167.41333742332915</v>
      </c>
      <c r="H83" s="14">
        <f t="shared" si="5"/>
        <v>159.88970692452165</v>
      </c>
      <c r="I83" s="14">
        <f t="shared" si="5"/>
        <v>150.98212436529693</v>
      </c>
      <c r="J83" s="14">
        <f t="shared" si="5"/>
        <v>137.67678771016708</v>
      </c>
      <c r="K83" s="14">
        <f t="shared" si="5"/>
        <v>153.13338320232748</v>
      </c>
      <c r="L83" s="14">
        <f t="shared" si="5"/>
        <v>166.68910491089073</v>
      </c>
      <c r="M83" s="14">
        <f t="shared" si="5"/>
        <v>180.44979576391603</v>
      </c>
      <c r="N83" s="14">
        <f t="shared" si="5"/>
        <v>187.51288559718819</v>
      </c>
    </row>
    <row r="84" spans="1:14" x14ac:dyDescent="0.25">
      <c r="A84" s="8">
        <v>74</v>
      </c>
      <c r="B84" s="14">
        <f t="shared" si="5"/>
        <v>124</v>
      </c>
      <c r="C84" s="14">
        <f t="shared" si="5"/>
        <v>137.44840494281391</v>
      </c>
      <c r="D84" s="14">
        <f t="shared" si="5"/>
        <v>129.09943083891937</v>
      </c>
      <c r="E84" s="14">
        <f t="shared" si="5"/>
        <v>202.49383614407344</v>
      </c>
      <c r="F84" s="14">
        <f t="shared" si="5"/>
        <v>172.80504671399899</v>
      </c>
      <c r="G84" s="14">
        <f t="shared" si="5"/>
        <v>150.52588826237792</v>
      </c>
      <c r="H84" s="14">
        <f t="shared" si="5"/>
        <v>160.93559538642691</v>
      </c>
      <c r="I84" s="14">
        <f t="shared" si="5"/>
        <v>153.54565906725134</v>
      </c>
      <c r="J84" s="14">
        <f t="shared" si="5"/>
        <v>145.19587073579959</v>
      </c>
      <c r="K84" s="14">
        <f t="shared" si="5"/>
        <v>132.6537401063207</v>
      </c>
      <c r="L84" s="14">
        <f t="shared" si="5"/>
        <v>147.46254822113792</v>
      </c>
      <c r="M84" s="14">
        <f t="shared" si="5"/>
        <v>160.67228631624522</v>
      </c>
      <c r="N84" s="14">
        <f t="shared" si="5"/>
        <v>173.96040172690462</v>
      </c>
    </row>
    <row r="85" spans="1:14" x14ac:dyDescent="0.25">
      <c r="A85" s="8">
        <v>75</v>
      </c>
      <c r="B85" s="14">
        <f t="shared" si="5"/>
        <v>137</v>
      </c>
      <c r="C85" s="14">
        <f t="shared" si="5"/>
        <v>122.20863864467773</v>
      </c>
      <c r="D85" s="14">
        <f t="shared" si="5"/>
        <v>134.90721474418345</v>
      </c>
      <c r="E85" s="14">
        <f t="shared" si="5"/>
        <v>126.96666242520983</v>
      </c>
      <c r="F85" s="14">
        <f t="shared" si="5"/>
        <v>198.35485708402649</v>
      </c>
      <c r="G85" s="14">
        <f t="shared" si="5"/>
        <v>169.6642630059641</v>
      </c>
      <c r="H85" s="14">
        <f t="shared" si="5"/>
        <v>147.9977062214046</v>
      </c>
      <c r="I85" s="14">
        <f t="shared" si="5"/>
        <v>158.08776359938287</v>
      </c>
      <c r="J85" s="14">
        <f t="shared" si="5"/>
        <v>150.83884236469117</v>
      </c>
      <c r="K85" s="14">
        <f t="shared" si="5"/>
        <v>142.73521962086144</v>
      </c>
      <c r="L85" s="14">
        <f t="shared" si="5"/>
        <v>130.70677810781098</v>
      </c>
      <c r="M85" s="14">
        <f t="shared" si="5"/>
        <v>145.07998459453964</v>
      </c>
      <c r="N85" s="14">
        <f t="shared" si="5"/>
        <v>158.03018893669099</v>
      </c>
    </row>
    <row r="86" spans="1:14" x14ac:dyDescent="0.25">
      <c r="A86" s="8">
        <v>76</v>
      </c>
      <c r="B86" s="14">
        <f t="shared" si="5"/>
        <v>138</v>
      </c>
      <c r="C86" s="14">
        <f t="shared" si="5"/>
        <v>132.91509897783584</v>
      </c>
      <c r="D86" s="14">
        <f t="shared" si="5"/>
        <v>118.54043540252337</v>
      </c>
      <c r="E86" s="14">
        <f t="shared" si="5"/>
        <v>130.73387069162206</v>
      </c>
      <c r="F86" s="14">
        <f t="shared" si="5"/>
        <v>123.16233030343466</v>
      </c>
      <c r="G86" s="14">
        <f t="shared" si="5"/>
        <v>192.20793150217787</v>
      </c>
      <c r="H86" s="14">
        <f t="shared" si="5"/>
        <v>164.72778743952048</v>
      </c>
      <c r="I86" s="14">
        <f t="shared" si="5"/>
        <v>143.95386848768874</v>
      </c>
      <c r="J86" s="14">
        <f t="shared" si="5"/>
        <v>153.58955769607854</v>
      </c>
      <c r="K86" s="14">
        <f t="shared" si="5"/>
        <v>146.49125371891586</v>
      </c>
      <c r="L86" s="14">
        <f t="shared" si="5"/>
        <v>138.7650673744759</v>
      </c>
      <c r="M86" s="14">
        <f t="shared" si="5"/>
        <v>127.30303279990687</v>
      </c>
      <c r="N86" s="14">
        <f t="shared" si="5"/>
        <v>141.17629643311318</v>
      </c>
    </row>
    <row r="87" spans="1:14" x14ac:dyDescent="0.25">
      <c r="A87" s="8">
        <v>77</v>
      </c>
      <c r="B87" s="14">
        <f t="shared" si="5"/>
        <v>104</v>
      </c>
      <c r="C87" s="14">
        <f t="shared" si="5"/>
        <v>133.68339531164798</v>
      </c>
      <c r="D87" s="14">
        <f t="shared" si="5"/>
        <v>129.0993392497449</v>
      </c>
      <c r="E87" s="14">
        <f t="shared" si="5"/>
        <v>115.53419151267542</v>
      </c>
      <c r="F87" s="14">
        <f t="shared" si="5"/>
        <v>126.99217412779545</v>
      </c>
      <c r="G87" s="14">
        <f t="shared" si="5"/>
        <v>119.71887422383591</v>
      </c>
      <c r="H87" s="14">
        <f t="shared" si="5"/>
        <v>186.55786298644804</v>
      </c>
      <c r="I87" s="14">
        <f t="shared" si="5"/>
        <v>160.34006054130163</v>
      </c>
      <c r="J87" s="14">
        <f t="shared" si="5"/>
        <v>140.33234655243348</v>
      </c>
      <c r="K87" s="14">
        <f t="shared" si="5"/>
        <v>149.63811337363148</v>
      </c>
      <c r="L87" s="14">
        <f t="shared" si="5"/>
        <v>142.81693443084779</v>
      </c>
      <c r="M87" s="14">
        <f t="shared" si="5"/>
        <v>135.42396842863064</v>
      </c>
      <c r="N87" s="14">
        <f t="shared" si="5"/>
        <v>124.41294118593086</v>
      </c>
    </row>
    <row r="88" spans="1:14" x14ac:dyDescent="0.25">
      <c r="A88" s="8">
        <v>78</v>
      </c>
      <c r="B88" s="14">
        <f t="shared" si="5"/>
        <v>90</v>
      </c>
      <c r="C88" s="14">
        <f t="shared" si="5"/>
        <v>96.470945753985731</v>
      </c>
      <c r="D88" s="14">
        <f t="shared" si="5"/>
        <v>124.3516886420922</v>
      </c>
      <c r="E88" s="14">
        <f t="shared" si="5"/>
        <v>120.46861719177326</v>
      </c>
      <c r="F88" s="14">
        <f t="shared" si="5"/>
        <v>107.83211911707329</v>
      </c>
      <c r="G88" s="14">
        <f t="shared" si="5"/>
        <v>118.68942116825028</v>
      </c>
      <c r="H88" s="14">
        <f t="shared" si="5"/>
        <v>111.93127497668858</v>
      </c>
      <c r="I88" s="14">
        <f t="shared" si="5"/>
        <v>175.37755627134646</v>
      </c>
      <c r="J88" s="14">
        <f t="shared" si="5"/>
        <v>150.76101576765296</v>
      </c>
      <c r="K88" s="14">
        <f t="shared" si="5"/>
        <v>132.01345568389257</v>
      </c>
      <c r="L88" s="14">
        <f t="shared" si="5"/>
        <v>140.94750687400514</v>
      </c>
      <c r="M88" s="14">
        <f t="shared" si="5"/>
        <v>134.30757856087149</v>
      </c>
      <c r="N88" s="14">
        <f t="shared" si="5"/>
        <v>127.33572135488301</v>
      </c>
    </row>
    <row r="89" spans="1:14" x14ac:dyDescent="0.25">
      <c r="A89" s="8">
        <v>79</v>
      </c>
      <c r="B89" s="14">
        <f t="shared" si="5"/>
        <v>88</v>
      </c>
      <c r="C89" s="14">
        <f t="shared" si="5"/>
        <v>85.666353712903089</v>
      </c>
      <c r="D89" s="14">
        <f t="shared" si="5"/>
        <v>91.623945798643035</v>
      </c>
      <c r="E89" s="14">
        <f t="shared" si="5"/>
        <v>118.19116870375933</v>
      </c>
      <c r="F89" s="14">
        <f t="shared" si="5"/>
        <v>114.98173408934775</v>
      </c>
      <c r="G89" s="14">
        <f t="shared" si="5"/>
        <v>102.87237525961325</v>
      </c>
      <c r="H89" s="14">
        <f t="shared" si="5"/>
        <v>113.13814958437365</v>
      </c>
      <c r="I89" s="14">
        <f t="shared" si="5"/>
        <v>106.84367883314961</v>
      </c>
      <c r="J89" s="14">
        <f t="shared" si="5"/>
        <v>167.40272106883856</v>
      </c>
      <c r="K89" s="14">
        <f t="shared" si="5"/>
        <v>144.03138310922139</v>
      </c>
      <c r="L89" s="14">
        <f t="shared" si="5"/>
        <v>126.31385762669727</v>
      </c>
      <c r="M89" s="14">
        <f t="shared" si="5"/>
        <v>134.81616957553621</v>
      </c>
      <c r="N89" s="14">
        <f t="shared" si="5"/>
        <v>128.34792388752595</v>
      </c>
    </row>
    <row r="90" spans="1:14" x14ac:dyDescent="0.25">
      <c r="A90" s="8">
        <v>80</v>
      </c>
      <c r="B90" s="14">
        <f t="shared" ref="B90:N100" si="6">SUM(B188,B286)</f>
        <v>76</v>
      </c>
      <c r="C90" s="14">
        <f t="shared" si="6"/>
        <v>83.554170759249146</v>
      </c>
      <c r="D90" s="14">
        <f t="shared" si="6"/>
        <v>81.267036920856313</v>
      </c>
      <c r="E90" s="14">
        <f t="shared" si="6"/>
        <v>86.753383681650888</v>
      </c>
      <c r="F90" s="14">
        <f t="shared" si="6"/>
        <v>111.89984387116479</v>
      </c>
      <c r="G90" s="14">
        <f t="shared" si="6"/>
        <v>109.36571757181179</v>
      </c>
      <c r="H90" s="14">
        <f t="shared" si="6"/>
        <v>97.841342704215776</v>
      </c>
      <c r="I90" s="14">
        <f t="shared" si="6"/>
        <v>107.53576031162078</v>
      </c>
      <c r="J90" s="14">
        <f t="shared" si="6"/>
        <v>101.68213026577128</v>
      </c>
      <c r="K90" s="14">
        <f t="shared" si="6"/>
        <v>159.16594752737086</v>
      </c>
      <c r="L90" s="14">
        <f t="shared" si="6"/>
        <v>137.20179925925277</v>
      </c>
      <c r="M90" s="14">
        <f t="shared" si="6"/>
        <v>120.52270524953525</v>
      </c>
      <c r="N90" s="14">
        <f t="shared" si="6"/>
        <v>128.55178421328048</v>
      </c>
    </row>
    <row r="91" spans="1:14" x14ac:dyDescent="0.25">
      <c r="A91" s="8">
        <v>81</v>
      </c>
      <c r="B91" s="14">
        <f t="shared" si="6"/>
        <v>76</v>
      </c>
      <c r="C91" s="14">
        <f t="shared" si="6"/>
        <v>70.67375805211131</v>
      </c>
      <c r="D91" s="14">
        <f t="shared" si="6"/>
        <v>77.577902113694179</v>
      </c>
      <c r="E91" s="14">
        <f t="shared" si="6"/>
        <v>75.46819125032161</v>
      </c>
      <c r="F91" s="14">
        <f t="shared" si="6"/>
        <v>80.230688310012738</v>
      </c>
      <c r="G91" s="14">
        <f t="shared" si="6"/>
        <v>103.83672762699202</v>
      </c>
      <c r="H91" s="14">
        <f t="shared" si="6"/>
        <v>102.09645418976569</v>
      </c>
      <c r="I91" s="14">
        <f t="shared" si="6"/>
        <v>91.480800640972689</v>
      </c>
      <c r="J91" s="14">
        <f t="shared" si="6"/>
        <v>100.45110092965223</v>
      </c>
      <c r="K91" s="14">
        <f t="shared" si="6"/>
        <v>95.234095368021855</v>
      </c>
      <c r="L91" s="14">
        <f t="shared" si="6"/>
        <v>149.25740877684726</v>
      </c>
      <c r="M91" s="14">
        <f t="shared" si="6"/>
        <v>128.6500119251663</v>
      </c>
      <c r="N91" s="14">
        <f t="shared" si="6"/>
        <v>113.15017021462143</v>
      </c>
    </row>
    <row r="92" spans="1:14" x14ac:dyDescent="0.25">
      <c r="A92" s="8">
        <v>82</v>
      </c>
      <c r="B92" s="14">
        <f t="shared" si="6"/>
        <v>63</v>
      </c>
      <c r="C92" s="14">
        <f t="shared" si="6"/>
        <v>72.258844156570149</v>
      </c>
      <c r="D92" s="14">
        <f t="shared" si="6"/>
        <v>67.211234664925286</v>
      </c>
      <c r="E92" s="14">
        <f t="shared" si="6"/>
        <v>73.611494995313166</v>
      </c>
      <c r="F92" s="14">
        <f t="shared" si="6"/>
        <v>71.626928194342952</v>
      </c>
      <c r="G92" s="14">
        <f t="shared" si="6"/>
        <v>75.961423405135065</v>
      </c>
      <c r="H92" s="14">
        <f t="shared" si="6"/>
        <v>98.271887876107556</v>
      </c>
      <c r="I92" s="14">
        <f t="shared" si="6"/>
        <v>96.992653505981167</v>
      </c>
      <c r="J92" s="14">
        <f t="shared" si="6"/>
        <v>86.97430848427571</v>
      </c>
      <c r="K92" s="14">
        <f t="shared" si="6"/>
        <v>95.277366441142277</v>
      </c>
      <c r="L92" s="14">
        <f t="shared" si="6"/>
        <v>90.552896575396474</v>
      </c>
      <c r="M92" s="14">
        <f t="shared" si="6"/>
        <v>141.64138272507853</v>
      </c>
      <c r="N92" s="14">
        <f t="shared" si="6"/>
        <v>122.21518700034807</v>
      </c>
    </row>
    <row r="93" spans="1:14" x14ac:dyDescent="0.25">
      <c r="A93" s="8">
        <v>83</v>
      </c>
      <c r="B93" s="14">
        <f t="shared" si="6"/>
        <v>51</v>
      </c>
      <c r="C93" s="14">
        <f t="shared" si="6"/>
        <v>60.994100716715963</v>
      </c>
      <c r="D93" s="14">
        <f t="shared" si="6"/>
        <v>69.535506677212936</v>
      </c>
      <c r="E93" s="14">
        <f t="shared" si="6"/>
        <v>64.818233326297701</v>
      </c>
      <c r="F93" s="14">
        <f t="shared" si="6"/>
        <v>70.830608236117911</v>
      </c>
      <c r="G93" s="14">
        <f t="shared" si="6"/>
        <v>68.931165741264167</v>
      </c>
      <c r="H93" s="14">
        <f t="shared" si="6"/>
        <v>72.860600047567999</v>
      </c>
      <c r="I93" s="14">
        <f t="shared" si="6"/>
        <v>93.979593735293435</v>
      </c>
      <c r="J93" s="14">
        <f t="shared" si="6"/>
        <v>92.964424492997011</v>
      </c>
      <c r="K93" s="14">
        <f t="shared" si="6"/>
        <v>83.549794827675257</v>
      </c>
      <c r="L93" s="14">
        <f t="shared" si="6"/>
        <v>91.299026723349641</v>
      </c>
      <c r="M93" s="14">
        <f t="shared" si="6"/>
        <v>86.890604535523266</v>
      </c>
      <c r="N93" s="14">
        <f t="shared" si="6"/>
        <v>135.14494214488224</v>
      </c>
    </row>
    <row r="94" spans="1:14" x14ac:dyDescent="0.25">
      <c r="A94" s="8">
        <v>84</v>
      </c>
      <c r="B94" s="14">
        <f t="shared" si="6"/>
        <v>48</v>
      </c>
      <c r="C94" s="14">
        <f t="shared" si="6"/>
        <v>46.943119574558985</v>
      </c>
      <c r="D94" s="14">
        <f t="shared" si="6"/>
        <v>55.854102307160048</v>
      </c>
      <c r="E94" s="14">
        <f t="shared" si="6"/>
        <v>63.50162689585683</v>
      </c>
      <c r="F94" s="14">
        <f t="shared" si="6"/>
        <v>59.366741581772885</v>
      </c>
      <c r="G94" s="14">
        <f t="shared" si="6"/>
        <v>64.996410313838055</v>
      </c>
      <c r="H94" s="14">
        <f t="shared" si="6"/>
        <v>63.193620107927075</v>
      </c>
      <c r="I94" s="14">
        <f t="shared" si="6"/>
        <v>66.611036602409371</v>
      </c>
      <c r="J94" s="14">
        <f t="shared" si="6"/>
        <v>86.113280383713033</v>
      </c>
      <c r="K94" s="14">
        <f t="shared" si="6"/>
        <v>85.610732800746177</v>
      </c>
      <c r="L94" s="14">
        <f t="shared" si="6"/>
        <v>76.985961890991518</v>
      </c>
      <c r="M94" s="14">
        <f t="shared" si="6"/>
        <v>84.0011245594591</v>
      </c>
      <c r="N94" s="14">
        <f t="shared" si="6"/>
        <v>79.98280624584487</v>
      </c>
    </row>
    <row r="95" spans="1:14" x14ac:dyDescent="0.25">
      <c r="A95" s="8">
        <v>85</v>
      </c>
      <c r="B95" s="14">
        <f t="shared" si="6"/>
        <v>46</v>
      </c>
      <c r="C95" s="14">
        <f t="shared" si="6"/>
        <v>43.328626786834803</v>
      </c>
      <c r="D95" s="14">
        <f t="shared" si="6"/>
        <v>42.425792926650999</v>
      </c>
      <c r="E95" s="14">
        <f t="shared" si="6"/>
        <v>50.426785303844781</v>
      </c>
      <c r="F95" s="14">
        <f t="shared" si="6"/>
        <v>57.322724342745026</v>
      </c>
      <c r="G95" s="14">
        <f t="shared" si="6"/>
        <v>53.712561714343352</v>
      </c>
      <c r="H95" s="14">
        <f t="shared" si="6"/>
        <v>58.926428093612586</v>
      </c>
      <c r="I95" s="14">
        <f t="shared" si="6"/>
        <v>57.317544564526706</v>
      </c>
      <c r="J95" s="14">
        <f t="shared" si="6"/>
        <v>60.239319573435019</v>
      </c>
      <c r="K95" s="14">
        <f t="shared" si="6"/>
        <v>78.117658038642446</v>
      </c>
      <c r="L95" s="14">
        <f t="shared" si="6"/>
        <v>78.025004801472875</v>
      </c>
      <c r="M95" s="14">
        <f t="shared" si="6"/>
        <v>70.221169867860041</v>
      </c>
      <c r="N95" s="14">
        <f t="shared" si="6"/>
        <v>76.459715068453619</v>
      </c>
    </row>
    <row r="96" spans="1:14" x14ac:dyDescent="0.25">
      <c r="A96" s="8">
        <v>86</v>
      </c>
      <c r="B96" s="14">
        <f t="shared" si="6"/>
        <v>31</v>
      </c>
      <c r="C96" s="14">
        <f t="shared" si="6"/>
        <v>41.226209790225496</v>
      </c>
      <c r="D96" s="14">
        <f t="shared" si="6"/>
        <v>38.815314986993684</v>
      </c>
      <c r="E96" s="14">
        <f t="shared" si="6"/>
        <v>38.142444382598761</v>
      </c>
      <c r="F96" s="14">
        <f t="shared" si="6"/>
        <v>45.196980617818951</v>
      </c>
      <c r="G96" s="14">
        <f t="shared" si="6"/>
        <v>51.36010766014455</v>
      </c>
      <c r="H96" s="14">
        <f t="shared" si="6"/>
        <v>48.231293178813779</v>
      </c>
      <c r="I96" s="14">
        <f t="shared" si="6"/>
        <v>52.974400705757702</v>
      </c>
      <c r="J96" s="14">
        <f t="shared" si="6"/>
        <v>51.528050057383311</v>
      </c>
      <c r="K96" s="14">
        <f t="shared" si="6"/>
        <v>54.008923233188412</v>
      </c>
      <c r="L96" s="14">
        <f t="shared" si="6"/>
        <v>70.248561945450021</v>
      </c>
      <c r="M96" s="14">
        <f t="shared" si="6"/>
        <v>70.438290753056492</v>
      </c>
      <c r="N96" s="14">
        <f t="shared" si="6"/>
        <v>63.399851162147485</v>
      </c>
    </row>
    <row r="97" spans="1:14" x14ac:dyDescent="0.25">
      <c r="A97" s="8">
        <v>87</v>
      </c>
      <c r="B97" s="14">
        <f t="shared" si="6"/>
        <v>34</v>
      </c>
      <c r="C97" s="14">
        <f t="shared" si="6"/>
        <v>28.441515941972447</v>
      </c>
      <c r="D97" s="14">
        <f t="shared" si="6"/>
        <v>37.232802163769833</v>
      </c>
      <c r="E97" s="14">
        <f t="shared" si="6"/>
        <v>35.090271826462299</v>
      </c>
      <c r="F97" s="14">
        <f t="shared" si="6"/>
        <v>34.661693950748685</v>
      </c>
      <c r="G97" s="14">
        <f t="shared" si="6"/>
        <v>40.897875882554956</v>
      </c>
      <c r="H97" s="14">
        <f t="shared" si="6"/>
        <v>46.320528605679094</v>
      </c>
      <c r="I97" s="14">
        <f t="shared" si="6"/>
        <v>43.629140040224399</v>
      </c>
      <c r="J97" s="14">
        <f t="shared" si="6"/>
        <v>47.860197245537478</v>
      </c>
      <c r="K97" s="14">
        <f t="shared" si="6"/>
        <v>46.659179910790073</v>
      </c>
      <c r="L97" s="14">
        <f t="shared" si="6"/>
        <v>48.710827080974468</v>
      </c>
      <c r="M97" s="14">
        <f t="shared" si="6"/>
        <v>63.233328516389129</v>
      </c>
      <c r="N97" s="14">
        <f t="shared" si="6"/>
        <v>63.702123794451659</v>
      </c>
    </row>
    <row r="98" spans="1:14" x14ac:dyDescent="0.25">
      <c r="A98" s="8">
        <v>88</v>
      </c>
      <c r="B98" s="14">
        <f t="shared" si="6"/>
        <v>30</v>
      </c>
      <c r="C98" s="14">
        <f t="shared" si="6"/>
        <v>29.477328441906437</v>
      </c>
      <c r="D98" s="14">
        <f t="shared" si="6"/>
        <v>24.924399689145421</v>
      </c>
      <c r="E98" s="14">
        <f t="shared" si="6"/>
        <v>32.315353971110632</v>
      </c>
      <c r="F98" s="14">
        <f t="shared" si="6"/>
        <v>30.560448293139835</v>
      </c>
      <c r="G98" s="14">
        <f t="shared" si="6"/>
        <v>30.405739597776254</v>
      </c>
      <c r="H98" s="14">
        <f t="shared" si="6"/>
        <v>35.67305853275036</v>
      </c>
      <c r="I98" s="14">
        <f t="shared" si="6"/>
        <v>40.337594039142772</v>
      </c>
      <c r="J98" s="14">
        <f t="shared" si="6"/>
        <v>38.192958966489456</v>
      </c>
      <c r="K98" s="14">
        <f t="shared" si="6"/>
        <v>41.903136644448878</v>
      </c>
      <c r="L98" s="14">
        <f t="shared" si="6"/>
        <v>40.925754412515161</v>
      </c>
      <c r="M98" s="14">
        <f t="shared" si="6"/>
        <v>42.50340863175515</v>
      </c>
      <c r="N98" s="14">
        <f t="shared" si="6"/>
        <v>55.068476604154476</v>
      </c>
    </row>
    <row r="99" spans="1:14" x14ac:dyDescent="0.25">
      <c r="A99" s="8">
        <v>89</v>
      </c>
      <c r="B99" s="14">
        <f t="shared" si="6"/>
        <v>27</v>
      </c>
      <c r="C99" s="14">
        <f t="shared" si="6"/>
        <v>26.310908391633713</v>
      </c>
      <c r="D99" s="14">
        <f t="shared" si="6"/>
        <v>25.709507936568208</v>
      </c>
      <c r="E99" s="14">
        <f t="shared" si="6"/>
        <v>21.922981445366709</v>
      </c>
      <c r="F99" s="14">
        <f t="shared" si="6"/>
        <v>28.236085204218803</v>
      </c>
      <c r="G99" s="14">
        <f t="shared" si="6"/>
        <v>26.778726280364232</v>
      </c>
      <c r="H99" s="14">
        <f t="shared" si="6"/>
        <v>26.705916492039613</v>
      </c>
      <c r="I99" s="14">
        <f t="shared" si="6"/>
        <v>31.244714783238429</v>
      </c>
      <c r="J99" s="14">
        <f t="shared" si="6"/>
        <v>35.263422288257914</v>
      </c>
      <c r="K99" s="14">
        <f t="shared" si="6"/>
        <v>33.437131186873316</v>
      </c>
      <c r="L99" s="14">
        <f t="shared" si="6"/>
        <v>36.771853091672789</v>
      </c>
      <c r="M99" s="14">
        <f t="shared" si="6"/>
        <v>35.928599403821217</v>
      </c>
      <c r="N99" s="14">
        <f t="shared" si="6"/>
        <v>37.123824760982139</v>
      </c>
    </row>
    <row r="100" spans="1:14" x14ac:dyDescent="0.25">
      <c r="A100" s="8" t="s">
        <v>11</v>
      </c>
      <c r="B100" s="14">
        <f t="shared" si="6"/>
        <v>86</v>
      </c>
      <c r="C100" s="14">
        <f t="shared" si="6"/>
        <v>87.717609859561577</v>
      </c>
      <c r="D100" s="14">
        <f t="shared" si="6"/>
        <v>88.598321238154554</v>
      </c>
      <c r="E100" s="14">
        <f t="shared" si="6"/>
        <v>90.331044604417968</v>
      </c>
      <c r="F100" s="14">
        <f t="shared" si="6"/>
        <v>88.524279369664868</v>
      </c>
      <c r="G100" s="14">
        <f t="shared" si="6"/>
        <v>90.944537580560876</v>
      </c>
      <c r="H100" s="14">
        <f t="shared" si="6"/>
        <v>92.235892427124298</v>
      </c>
      <c r="I100" s="14">
        <f t="shared" si="6"/>
        <v>93.483180512086136</v>
      </c>
      <c r="J100" s="14">
        <f t="shared" si="6"/>
        <v>97.603778744926501</v>
      </c>
      <c r="K100" s="14">
        <f t="shared" si="6"/>
        <v>103.99675589573752</v>
      </c>
      <c r="L100" s="14">
        <f t="shared" si="6"/>
        <v>108.15212641920827</v>
      </c>
      <c r="M100" s="14">
        <f t="shared" si="6"/>
        <v>113.79617690677887</v>
      </c>
      <c r="N100" s="14">
        <f t="shared" si="6"/>
        <v>117.34729567876165</v>
      </c>
    </row>
    <row r="102" spans="1:14" ht="15.75" x14ac:dyDescent="0.25">
      <c r="A102" s="3" t="s">
        <v>8</v>
      </c>
    </row>
    <row r="103" spans="1:14" ht="15.75" x14ac:dyDescent="0.25">
      <c r="A103" s="3" t="s">
        <v>39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8051</v>
      </c>
      <c r="C107" s="9">
        <f t="shared" ref="C107:N107" si="7">SUM(C108:C198)</f>
        <v>8030.5287183863484</v>
      </c>
      <c r="D107" s="9">
        <f t="shared" si="7"/>
        <v>8006.8220606932555</v>
      </c>
      <c r="E107" s="9">
        <f t="shared" si="7"/>
        <v>7981.2768291386674</v>
      </c>
      <c r="F107" s="9">
        <f t="shared" si="7"/>
        <v>7954.1010814711626</v>
      </c>
      <c r="G107" s="9">
        <f t="shared" si="7"/>
        <v>7924.1021413298586</v>
      </c>
      <c r="H107" s="9">
        <f t="shared" si="7"/>
        <v>7891.933226438473</v>
      </c>
      <c r="I107" s="9">
        <f t="shared" si="7"/>
        <v>7858.2035396915844</v>
      </c>
      <c r="J107" s="9">
        <f t="shared" si="7"/>
        <v>7823.2245873979409</v>
      </c>
      <c r="K107" s="9">
        <f t="shared" si="7"/>
        <v>7785.7929380784935</v>
      </c>
      <c r="L107" s="9">
        <f t="shared" si="7"/>
        <v>7746.2780504083603</v>
      </c>
      <c r="M107" s="9">
        <f t="shared" si="7"/>
        <v>7703.8175885472965</v>
      </c>
      <c r="N107" s="9">
        <f t="shared" si="7"/>
        <v>7659.9848501513616</v>
      </c>
    </row>
    <row r="108" spans="1:14" x14ac:dyDescent="0.25">
      <c r="A108" s="8">
        <v>0</v>
      </c>
      <c r="B108" s="10">
        <v>75</v>
      </c>
      <c r="C108" s="10">
        <v>75.521379546679157</v>
      </c>
      <c r="D108" s="10">
        <v>75.249859892708912</v>
      </c>
      <c r="E108" s="10">
        <v>74.111331278453761</v>
      </c>
      <c r="F108" s="10">
        <v>72.75624432941521</v>
      </c>
      <c r="G108" s="10">
        <v>71.488015235591774</v>
      </c>
      <c r="H108" s="10">
        <v>70.571712161993744</v>
      </c>
      <c r="I108" s="10">
        <v>69.662765791059556</v>
      </c>
      <c r="J108" s="10">
        <v>68.481009067209555</v>
      </c>
      <c r="K108" s="10">
        <v>67.380964381162201</v>
      </c>
      <c r="L108" s="10">
        <v>66.312479619664472</v>
      </c>
      <c r="M108" s="10">
        <v>65.425593625071897</v>
      </c>
      <c r="N108" s="10">
        <v>64.69562231555409</v>
      </c>
    </row>
    <row r="109" spans="1:14" x14ac:dyDescent="0.25">
      <c r="A109" s="8">
        <v>1</v>
      </c>
      <c r="B109" s="10">
        <v>86</v>
      </c>
      <c r="C109" s="10">
        <v>73.559198851083536</v>
      </c>
      <c r="D109" s="10">
        <v>73.527930860298071</v>
      </c>
      <c r="E109" s="10">
        <v>73.207821898265792</v>
      </c>
      <c r="F109" s="10">
        <v>71.869329276044638</v>
      </c>
      <c r="G109" s="10">
        <v>70.501704064919124</v>
      </c>
      <c r="H109" s="10">
        <v>69.373796071271926</v>
      </c>
      <c r="I109" s="10">
        <v>68.454347903456082</v>
      </c>
      <c r="J109" s="10">
        <v>67.541497817715737</v>
      </c>
      <c r="K109" s="10">
        <v>66.358974038978644</v>
      </c>
      <c r="L109" s="10">
        <v>65.255458221560716</v>
      </c>
      <c r="M109" s="10">
        <v>64.184430195540173</v>
      </c>
      <c r="N109" s="10">
        <v>63.291167621548041</v>
      </c>
    </row>
    <row r="110" spans="1:14" x14ac:dyDescent="0.25">
      <c r="A110" s="8">
        <v>2</v>
      </c>
      <c r="B110" s="10">
        <v>80</v>
      </c>
      <c r="C110" s="10">
        <v>84.528997632396511</v>
      </c>
      <c r="D110" s="10">
        <v>72.796917658042489</v>
      </c>
      <c r="E110" s="10">
        <v>72.650308002362351</v>
      </c>
      <c r="F110" s="10">
        <v>72.13715524682209</v>
      </c>
      <c r="G110" s="10">
        <v>70.831373627915511</v>
      </c>
      <c r="H110" s="10">
        <v>69.511040572477782</v>
      </c>
      <c r="I110" s="10">
        <v>68.382966983170746</v>
      </c>
      <c r="J110" s="10">
        <v>67.464893004170804</v>
      </c>
      <c r="K110" s="10">
        <v>66.551575301141497</v>
      </c>
      <c r="L110" s="10">
        <v>65.371179833568107</v>
      </c>
      <c r="M110" s="10">
        <v>64.269497120908468</v>
      </c>
      <c r="N110" s="10">
        <v>63.20347632601748</v>
      </c>
    </row>
    <row r="111" spans="1:14" x14ac:dyDescent="0.25">
      <c r="A111" s="8">
        <v>3</v>
      </c>
      <c r="B111" s="10">
        <v>90</v>
      </c>
      <c r="C111" s="10">
        <v>79.448983455022287</v>
      </c>
      <c r="D111" s="10">
        <v>83.5286315787841</v>
      </c>
      <c r="E111" s="10">
        <v>72.383244458607052</v>
      </c>
      <c r="F111" s="10">
        <v>71.95897504479781</v>
      </c>
      <c r="G111" s="10">
        <v>71.560970589400739</v>
      </c>
      <c r="H111" s="10">
        <v>70.167256833814321</v>
      </c>
      <c r="I111" s="10">
        <v>68.896895657628974</v>
      </c>
      <c r="J111" s="10">
        <v>67.816999965435812</v>
      </c>
      <c r="K111" s="10">
        <v>66.901433569348939</v>
      </c>
      <c r="L111" s="10">
        <v>65.98943617068069</v>
      </c>
      <c r="M111" s="10">
        <v>64.81358795869032</v>
      </c>
      <c r="N111" s="10">
        <v>63.718487107041192</v>
      </c>
    </row>
    <row r="112" spans="1:14" x14ac:dyDescent="0.25">
      <c r="A112" s="8">
        <v>4</v>
      </c>
      <c r="B112" s="10">
        <v>101</v>
      </c>
      <c r="C112" s="10">
        <v>89.616359926322261</v>
      </c>
      <c r="D112" s="10">
        <v>79.583891783699059</v>
      </c>
      <c r="E112" s="10">
        <v>83.221946036007353</v>
      </c>
      <c r="F112" s="10">
        <v>72.500035035298367</v>
      </c>
      <c r="G112" s="10">
        <v>72.018646005772339</v>
      </c>
      <c r="H112" s="10">
        <v>71.575760508352843</v>
      </c>
      <c r="I112" s="10">
        <v>70.23056013336425</v>
      </c>
      <c r="J112" s="10">
        <v>68.962938607808553</v>
      </c>
      <c r="K112" s="10">
        <v>67.884655598151511</v>
      </c>
      <c r="L112" s="10">
        <v>66.972448545038844</v>
      </c>
      <c r="M112" s="10">
        <v>66.06397169327974</v>
      </c>
      <c r="N112" s="10">
        <v>64.894964311978939</v>
      </c>
    </row>
    <row r="113" spans="1:14" x14ac:dyDescent="0.25">
      <c r="A113" s="8">
        <v>5</v>
      </c>
      <c r="B113" s="10">
        <v>113</v>
      </c>
      <c r="C113" s="10">
        <v>99.868138116960054</v>
      </c>
      <c r="D113" s="10">
        <v>88.899494161285361</v>
      </c>
      <c r="E113" s="10">
        <v>78.773532242241288</v>
      </c>
      <c r="F113" s="10">
        <v>82.205659986222074</v>
      </c>
      <c r="G113" s="10">
        <v>71.633541439193635</v>
      </c>
      <c r="H113" s="10">
        <v>70.958359696080151</v>
      </c>
      <c r="I113" s="10">
        <v>70.433377954444595</v>
      </c>
      <c r="J113" s="10">
        <v>69.083551540807562</v>
      </c>
      <c r="K113" s="10">
        <v>67.76201010236548</v>
      </c>
      <c r="L113" s="10">
        <v>66.741529725513445</v>
      </c>
      <c r="M113" s="10">
        <v>65.824779180826354</v>
      </c>
      <c r="N113" s="10">
        <v>64.912532445718043</v>
      </c>
    </row>
    <row r="114" spans="1:14" x14ac:dyDescent="0.25">
      <c r="A114" s="8">
        <v>6</v>
      </c>
      <c r="B114" s="10">
        <v>83</v>
      </c>
      <c r="C114" s="10">
        <v>112.58217639463616</v>
      </c>
      <c r="D114" s="10">
        <v>99.641478949199779</v>
      </c>
      <c r="E114" s="10">
        <v>88.915459133979624</v>
      </c>
      <c r="F114" s="10">
        <v>79.046040695514932</v>
      </c>
      <c r="G114" s="10">
        <v>82.116094044495199</v>
      </c>
      <c r="H114" s="10">
        <v>71.73268215753302</v>
      </c>
      <c r="I114" s="10">
        <v>70.872904312136043</v>
      </c>
      <c r="J114" s="10">
        <v>70.343166933926639</v>
      </c>
      <c r="K114" s="10">
        <v>68.960616870898917</v>
      </c>
      <c r="L114" s="10">
        <v>67.657188569354759</v>
      </c>
      <c r="M114" s="10">
        <v>66.632778358155221</v>
      </c>
      <c r="N114" s="10">
        <v>65.715765438579723</v>
      </c>
    </row>
    <row r="115" spans="1:14" x14ac:dyDescent="0.25">
      <c r="A115" s="8">
        <v>7</v>
      </c>
      <c r="B115" s="10">
        <v>115</v>
      </c>
      <c r="C115" s="10">
        <v>81.950326112292828</v>
      </c>
      <c r="D115" s="10">
        <v>110.50362384646824</v>
      </c>
      <c r="E115" s="10">
        <v>97.642220463278719</v>
      </c>
      <c r="F115" s="10">
        <v>87.353108743834881</v>
      </c>
      <c r="G115" s="10">
        <v>77.475952090364885</v>
      </c>
      <c r="H115" s="10">
        <v>80.179707231409466</v>
      </c>
      <c r="I115" s="10">
        <v>70.162168930388916</v>
      </c>
      <c r="J115" s="10">
        <v>69.196255023080667</v>
      </c>
      <c r="K115" s="10">
        <v>68.564214686449517</v>
      </c>
      <c r="L115" s="10">
        <v>67.205936480441068</v>
      </c>
      <c r="M115" s="10">
        <v>65.905618105659769</v>
      </c>
      <c r="N115" s="10">
        <v>64.878756259381262</v>
      </c>
    </row>
    <row r="116" spans="1:14" x14ac:dyDescent="0.25">
      <c r="A116" s="8">
        <v>8</v>
      </c>
      <c r="B116" s="10">
        <v>107</v>
      </c>
      <c r="C116" s="10">
        <v>115.57052392433258</v>
      </c>
      <c r="D116" s="10">
        <v>83.147676993162719</v>
      </c>
      <c r="E116" s="10">
        <v>110.87445066356129</v>
      </c>
      <c r="F116" s="10">
        <v>98.330826707279201</v>
      </c>
      <c r="G116" s="10">
        <v>88.050130074600233</v>
      </c>
      <c r="H116" s="10">
        <v>78.284020703375063</v>
      </c>
      <c r="I116" s="10">
        <v>80.805011295388937</v>
      </c>
      <c r="J116" s="10">
        <v>71.025226526349641</v>
      </c>
      <c r="K116" s="10">
        <v>69.91078080114265</v>
      </c>
      <c r="L116" s="10">
        <v>69.298806357623661</v>
      </c>
      <c r="M116" s="10">
        <v>67.9420239286911</v>
      </c>
      <c r="N116" s="10">
        <v>66.64388234794319</v>
      </c>
    </row>
    <row r="117" spans="1:14" x14ac:dyDescent="0.25">
      <c r="A117" s="8">
        <v>9</v>
      </c>
      <c r="B117" s="10">
        <v>88</v>
      </c>
      <c r="C117" s="10">
        <v>106.7309113669701</v>
      </c>
      <c r="D117" s="10">
        <v>115.25676480510312</v>
      </c>
      <c r="E117" s="10">
        <v>83.386423303148078</v>
      </c>
      <c r="F117" s="10">
        <v>110.41008113612918</v>
      </c>
      <c r="G117" s="10">
        <v>98.018636949705922</v>
      </c>
      <c r="H117" s="10">
        <v>87.908388975214791</v>
      </c>
      <c r="I117" s="10">
        <v>78.198367375480004</v>
      </c>
      <c r="J117" s="10">
        <v>80.581590024099512</v>
      </c>
      <c r="K117" s="10">
        <v>71.036963839848411</v>
      </c>
      <c r="L117" s="10">
        <v>69.813446950795793</v>
      </c>
      <c r="M117" s="10">
        <v>69.24524944763283</v>
      </c>
      <c r="N117" s="10">
        <v>67.933866798719762</v>
      </c>
    </row>
    <row r="118" spans="1:14" x14ac:dyDescent="0.25">
      <c r="A118" s="8">
        <v>10</v>
      </c>
      <c r="B118" s="10">
        <v>88</v>
      </c>
      <c r="C118" s="10">
        <v>87.680825246072516</v>
      </c>
      <c r="D118" s="10">
        <v>106.18516162343265</v>
      </c>
      <c r="E118" s="10">
        <v>114.54814547781142</v>
      </c>
      <c r="F118" s="10">
        <v>83.215896273350822</v>
      </c>
      <c r="G118" s="10">
        <v>109.54945166745938</v>
      </c>
      <c r="H118" s="10">
        <v>97.550433545717951</v>
      </c>
      <c r="I118" s="10">
        <v>87.593531421195806</v>
      </c>
      <c r="J118" s="10">
        <v>77.924003525440526</v>
      </c>
      <c r="K118" s="10">
        <v>80.224536159036816</v>
      </c>
      <c r="L118" s="10">
        <v>70.73342169752371</v>
      </c>
      <c r="M118" s="10">
        <v>69.353724690432983</v>
      </c>
      <c r="N118" s="10">
        <v>68.703904351238023</v>
      </c>
    </row>
    <row r="119" spans="1:14" x14ac:dyDescent="0.25">
      <c r="A119" s="8">
        <v>11</v>
      </c>
      <c r="B119" s="10">
        <v>97</v>
      </c>
      <c r="C119" s="10">
        <v>87.056140297137262</v>
      </c>
      <c r="D119" s="10">
        <v>86.807646207711059</v>
      </c>
      <c r="E119" s="10">
        <v>104.86420057031334</v>
      </c>
      <c r="F119" s="10">
        <v>112.84203842198698</v>
      </c>
      <c r="G119" s="10">
        <v>82.46239410135928</v>
      </c>
      <c r="H119" s="10">
        <v>108.2120659805118</v>
      </c>
      <c r="I119" s="10">
        <v>96.362748163660896</v>
      </c>
      <c r="J119" s="10">
        <v>86.442433737751699</v>
      </c>
      <c r="K119" s="10">
        <v>77.053884050352181</v>
      </c>
      <c r="L119" s="10">
        <v>79.090290120201203</v>
      </c>
      <c r="M119" s="10">
        <v>69.726268802314308</v>
      </c>
      <c r="N119" s="10">
        <v>68.253187475838658</v>
      </c>
    </row>
    <row r="120" spans="1:14" x14ac:dyDescent="0.25">
      <c r="A120" s="8">
        <v>12</v>
      </c>
      <c r="B120" s="10">
        <v>101</v>
      </c>
      <c r="C120" s="10">
        <v>98.434549724954266</v>
      </c>
      <c r="D120" s="10">
        <v>88.629396351011337</v>
      </c>
      <c r="E120" s="10">
        <v>88.272323855940712</v>
      </c>
      <c r="F120" s="10">
        <v>106.01106466250762</v>
      </c>
      <c r="G120" s="10">
        <v>113.96600299530732</v>
      </c>
      <c r="H120" s="10">
        <v>84.099921420762385</v>
      </c>
      <c r="I120" s="10">
        <v>109.39693894193812</v>
      </c>
      <c r="J120" s="10">
        <v>97.613290775119069</v>
      </c>
      <c r="K120" s="10">
        <v>87.812928585209789</v>
      </c>
      <c r="L120" s="10">
        <v>78.430809657161944</v>
      </c>
      <c r="M120" s="10">
        <v>80.305427762348842</v>
      </c>
      <c r="N120" s="10">
        <v>71.086589254037506</v>
      </c>
    </row>
    <row r="121" spans="1:14" x14ac:dyDescent="0.25">
      <c r="A121" s="8">
        <v>13</v>
      </c>
      <c r="B121" s="10">
        <v>103</v>
      </c>
      <c r="C121" s="10">
        <v>100.6480503969297</v>
      </c>
      <c r="D121" s="10">
        <v>98.220764878743239</v>
      </c>
      <c r="E121" s="10">
        <v>88.82546036420564</v>
      </c>
      <c r="F121" s="10">
        <v>88.443678336075905</v>
      </c>
      <c r="G121" s="10">
        <v>105.84722322022864</v>
      </c>
      <c r="H121" s="10">
        <v>113.79726769160321</v>
      </c>
      <c r="I121" s="10">
        <v>84.366784416990626</v>
      </c>
      <c r="J121" s="10">
        <v>108.96996313917259</v>
      </c>
      <c r="K121" s="10">
        <v>97.487206333410271</v>
      </c>
      <c r="L121" s="10">
        <v>87.708365832820164</v>
      </c>
      <c r="M121" s="10">
        <v>78.414343473496302</v>
      </c>
      <c r="N121" s="10">
        <v>80.053872828277918</v>
      </c>
    </row>
    <row r="122" spans="1:14" x14ac:dyDescent="0.25">
      <c r="A122" s="8">
        <v>14</v>
      </c>
      <c r="B122" s="10">
        <v>74</v>
      </c>
      <c r="C122" s="10">
        <v>100.71247369775251</v>
      </c>
      <c r="D122" s="10">
        <v>98.466045103460402</v>
      </c>
      <c r="E122" s="10">
        <v>96.422661660147895</v>
      </c>
      <c r="F122" s="10">
        <v>87.093798745829233</v>
      </c>
      <c r="G122" s="10">
        <v>86.822381748396936</v>
      </c>
      <c r="H122" s="10">
        <v>103.86911695093941</v>
      </c>
      <c r="I122" s="10">
        <v>111.48305780644145</v>
      </c>
      <c r="J122" s="10">
        <v>82.692679976789137</v>
      </c>
      <c r="K122" s="10">
        <v>106.54894052249405</v>
      </c>
      <c r="L122" s="10">
        <v>95.218632622030526</v>
      </c>
      <c r="M122" s="10">
        <v>85.499839290800267</v>
      </c>
      <c r="N122" s="10">
        <v>76.388075638864933</v>
      </c>
    </row>
    <row r="123" spans="1:14" x14ac:dyDescent="0.25">
      <c r="A123" s="8">
        <v>15</v>
      </c>
      <c r="B123" s="10">
        <v>91</v>
      </c>
      <c r="C123" s="10">
        <v>73.250405250937646</v>
      </c>
      <c r="D123" s="10">
        <v>99.297773180486402</v>
      </c>
      <c r="E123" s="10">
        <v>96.920663213095011</v>
      </c>
      <c r="F123" s="10">
        <v>95.049789476959177</v>
      </c>
      <c r="G123" s="10">
        <v>85.794772049908829</v>
      </c>
      <c r="H123" s="10">
        <v>85.89494443888816</v>
      </c>
      <c r="I123" s="10">
        <v>102.53145241496789</v>
      </c>
      <c r="J123" s="10">
        <v>109.84788086755708</v>
      </c>
      <c r="K123" s="10">
        <v>81.66182897375711</v>
      </c>
      <c r="L123" s="10">
        <v>104.81846152505329</v>
      </c>
      <c r="M123" s="10">
        <v>94.04182303474191</v>
      </c>
      <c r="N123" s="10">
        <v>84.47050982519643</v>
      </c>
    </row>
    <row r="124" spans="1:14" x14ac:dyDescent="0.25">
      <c r="A124" s="8">
        <v>16</v>
      </c>
      <c r="B124" s="10">
        <v>89</v>
      </c>
      <c r="C124" s="10">
        <v>90.114254943359398</v>
      </c>
      <c r="D124" s="10">
        <v>72.971458446246118</v>
      </c>
      <c r="E124" s="10">
        <v>98.274601341112998</v>
      </c>
      <c r="F124" s="10">
        <v>96.008526010337363</v>
      </c>
      <c r="G124" s="10">
        <v>93.862239776349753</v>
      </c>
      <c r="H124" s="10">
        <v>85.245237189698173</v>
      </c>
      <c r="I124" s="10">
        <v>85.443493905719251</v>
      </c>
      <c r="J124" s="10">
        <v>101.58464143809501</v>
      </c>
      <c r="K124" s="10">
        <v>108.53010751890555</v>
      </c>
      <c r="L124" s="10">
        <v>81.178691654078946</v>
      </c>
      <c r="M124" s="10">
        <v>103.80275625095609</v>
      </c>
      <c r="N124" s="10">
        <v>93.289346936213647</v>
      </c>
    </row>
    <row r="125" spans="1:14" x14ac:dyDescent="0.25">
      <c r="A125" s="8">
        <v>17</v>
      </c>
      <c r="B125" s="10">
        <v>97</v>
      </c>
      <c r="C125" s="10">
        <v>90.337330413744056</v>
      </c>
      <c r="D125" s="10">
        <v>91.585246686364442</v>
      </c>
      <c r="E125" s="10">
        <v>75.028865035034386</v>
      </c>
      <c r="F125" s="10">
        <v>99.678218557199315</v>
      </c>
      <c r="G125" s="10">
        <v>97.306217126356032</v>
      </c>
      <c r="H125" s="10">
        <v>95.445691134680544</v>
      </c>
      <c r="I125" s="10">
        <v>87.12834799907759</v>
      </c>
      <c r="J125" s="10">
        <v>87.267360282926759</v>
      </c>
      <c r="K125" s="10">
        <v>102.89429661478347</v>
      </c>
      <c r="L125" s="10">
        <v>109.8429833495139</v>
      </c>
      <c r="M125" s="10">
        <v>83.146006015603334</v>
      </c>
      <c r="N125" s="10">
        <v>105.1801856520183</v>
      </c>
    </row>
    <row r="126" spans="1:14" x14ac:dyDescent="0.25">
      <c r="A126" s="8">
        <v>18</v>
      </c>
      <c r="B126" s="10">
        <v>94</v>
      </c>
      <c r="C126" s="10">
        <v>98.960192658348106</v>
      </c>
      <c r="D126" s="10">
        <v>92.608890546433997</v>
      </c>
      <c r="E126" s="10">
        <v>93.758567628925576</v>
      </c>
      <c r="F126" s="10">
        <v>78.736015279023789</v>
      </c>
      <c r="G126" s="10">
        <v>100.99430691162343</v>
      </c>
      <c r="H126" s="10">
        <v>99.519751471903561</v>
      </c>
      <c r="I126" s="10">
        <v>97.939379701198973</v>
      </c>
      <c r="J126" s="10">
        <v>90.377788902467998</v>
      </c>
      <c r="K126" s="10">
        <v>90.02330326435532</v>
      </c>
      <c r="L126" s="10">
        <v>104.80849279684104</v>
      </c>
      <c r="M126" s="10">
        <v>111.95119439776073</v>
      </c>
      <c r="N126" s="10">
        <v>86.802031588298362</v>
      </c>
    </row>
    <row r="127" spans="1:14" x14ac:dyDescent="0.25">
      <c r="A127" s="8">
        <v>19</v>
      </c>
      <c r="B127" s="10">
        <v>102</v>
      </c>
      <c r="C127" s="10">
        <v>92.059489085784051</v>
      </c>
      <c r="D127" s="10">
        <v>96.359315241964239</v>
      </c>
      <c r="E127" s="10">
        <v>89.859975720608489</v>
      </c>
      <c r="F127" s="10">
        <v>90.337724485795633</v>
      </c>
      <c r="G127" s="10">
        <v>78.01370015132899</v>
      </c>
      <c r="H127" s="10">
        <v>97.898002742909071</v>
      </c>
      <c r="I127" s="10">
        <v>96.562448831990622</v>
      </c>
      <c r="J127" s="10">
        <v>95.070250598589155</v>
      </c>
      <c r="K127" s="10">
        <v>88.375961948036988</v>
      </c>
      <c r="L127" s="10">
        <v>88.909438035543232</v>
      </c>
      <c r="M127" s="10">
        <v>102.44202948033023</v>
      </c>
      <c r="N127" s="10">
        <v>108.39884475386542</v>
      </c>
    </row>
    <row r="128" spans="1:14" x14ac:dyDescent="0.25">
      <c r="A128" s="8">
        <v>20</v>
      </c>
      <c r="B128" s="10">
        <v>123</v>
      </c>
      <c r="C128" s="10">
        <v>102.77187640349121</v>
      </c>
      <c r="D128" s="10">
        <v>92.468356460105866</v>
      </c>
      <c r="E128" s="10">
        <v>96.160529410430811</v>
      </c>
      <c r="F128" s="10">
        <v>89.305315885401313</v>
      </c>
      <c r="G128" s="10">
        <v>89.737577692273547</v>
      </c>
      <c r="H128" s="10">
        <v>79.495617619476121</v>
      </c>
      <c r="I128" s="10">
        <v>96.52117322605686</v>
      </c>
      <c r="J128" s="10">
        <v>95.376729037489426</v>
      </c>
      <c r="K128" s="10">
        <v>94.110991457607597</v>
      </c>
      <c r="L128" s="10">
        <v>89.061865380365589</v>
      </c>
      <c r="M128" s="10">
        <v>89.361550227099357</v>
      </c>
      <c r="N128" s="10">
        <v>101.27457674305562</v>
      </c>
    </row>
    <row r="129" spans="1:14" x14ac:dyDescent="0.25">
      <c r="A129" s="8">
        <v>21</v>
      </c>
      <c r="B129" s="10">
        <v>110</v>
      </c>
      <c r="C129" s="10">
        <v>120.70395640279202</v>
      </c>
      <c r="D129" s="10">
        <v>103.77406854899191</v>
      </c>
      <c r="E129" s="10">
        <v>93.466589715271581</v>
      </c>
      <c r="F129" s="10">
        <v>96.384342259936815</v>
      </c>
      <c r="G129" s="10">
        <v>89.220517181750253</v>
      </c>
      <c r="H129" s="10">
        <v>89.422302210417072</v>
      </c>
      <c r="I129" s="10">
        <v>81.013944457590327</v>
      </c>
      <c r="J129" s="10">
        <v>95.869533124024215</v>
      </c>
      <c r="K129" s="10">
        <v>94.720543308622425</v>
      </c>
      <c r="L129" s="10">
        <v>93.764477469186687</v>
      </c>
      <c r="M129" s="10">
        <v>89.748937085858429</v>
      </c>
      <c r="N129" s="10">
        <v>90.067430736050966</v>
      </c>
    </row>
    <row r="130" spans="1:14" x14ac:dyDescent="0.25">
      <c r="A130" s="8">
        <v>22</v>
      </c>
      <c r="B130" s="10">
        <v>109</v>
      </c>
      <c r="C130" s="10">
        <v>108.87985168244843</v>
      </c>
      <c r="D130" s="10">
        <v>117.71497046056865</v>
      </c>
      <c r="E130" s="10">
        <v>103.86861771097757</v>
      </c>
      <c r="F130" s="10">
        <v>93.629706244956253</v>
      </c>
      <c r="G130" s="10">
        <v>95.305877628917528</v>
      </c>
      <c r="H130" s="10">
        <v>87.867126104988799</v>
      </c>
      <c r="I130" s="10">
        <v>88.131178344822203</v>
      </c>
      <c r="J130" s="10">
        <v>81.606468224096588</v>
      </c>
      <c r="K130" s="10">
        <v>94.228220417386623</v>
      </c>
      <c r="L130" s="10">
        <v>92.993308975200236</v>
      </c>
      <c r="M130" s="10">
        <v>92.261317641546952</v>
      </c>
      <c r="N130" s="10">
        <v>89.448046433879426</v>
      </c>
    </row>
    <row r="131" spans="1:14" x14ac:dyDescent="0.25">
      <c r="A131" s="8">
        <v>23</v>
      </c>
      <c r="B131" s="10">
        <v>89</v>
      </c>
      <c r="C131" s="10">
        <v>97.329514349351001</v>
      </c>
      <c r="D131" s="10">
        <v>96.900256706716348</v>
      </c>
      <c r="E131" s="10">
        <v>103.78649201648598</v>
      </c>
      <c r="F131" s="10">
        <v>92.51874579905936</v>
      </c>
      <c r="G131" s="10">
        <v>82.70572842278898</v>
      </c>
      <c r="H131" s="10">
        <v>82.993073362345442</v>
      </c>
      <c r="I131" s="10">
        <v>76.601972273984174</v>
      </c>
      <c r="J131" s="10">
        <v>77.13448928002677</v>
      </c>
      <c r="K131" s="10">
        <v>72.348044671682416</v>
      </c>
      <c r="L131" s="10">
        <v>82.30163599565951</v>
      </c>
      <c r="M131" s="10">
        <v>80.968318436940677</v>
      </c>
      <c r="N131" s="10">
        <v>80.912815065255288</v>
      </c>
    </row>
    <row r="132" spans="1:14" x14ac:dyDescent="0.25">
      <c r="A132" s="8">
        <v>24</v>
      </c>
      <c r="B132" s="10">
        <v>109</v>
      </c>
      <c r="C132" s="10">
        <v>98.53978190012991</v>
      </c>
      <c r="D132" s="10">
        <v>106.13254333611785</v>
      </c>
      <c r="E132" s="10">
        <v>106.02885825165794</v>
      </c>
      <c r="F132" s="10">
        <v>111.83831970297047</v>
      </c>
      <c r="G132" s="10">
        <v>102.02096625556759</v>
      </c>
      <c r="H132" s="10">
        <v>92.153172559311685</v>
      </c>
      <c r="I132" s="10">
        <v>92.513423819027864</v>
      </c>
      <c r="J132" s="10">
        <v>86.304397644971402</v>
      </c>
      <c r="K132" s="10">
        <v>86.837255831541967</v>
      </c>
      <c r="L132" s="10">
        <v>82.731666134661467</v>
      </c>
      <c r="M132" s="10">
        <v>91.71395558945018</v>
      </c>
      <c r="N132" s="10">
        <v>90.327107243390998</v>
      </c>
    </row>
    <row r="133" spans="1:14" x14ac:dyDescent="0.25">
      <c r="A133" s="8">
        <v>25</v>
      </c>
      <c r="B133" s="10">
        <v>91</v>
      </c>
      <c r="C133" s="10">
        <v>105.2963769898012</v>
      </c>
      <c r="D133" s="10">
        <v>94.695076713658949</v>
      </c>
      <c r="E133" s="10">
        <v>101.55362519755982</v>
      </c>
      <c r="F133" s="10">
        <v>101.4430597634984</v>
      </c>
      <c r="G133" s="10">
        <v>106.80236714333877</v>
      </c>
      <c r="H133" s="10">
        <v>98.848793406968738</v>
      </c>
      <c r="I133" s="10">
        <v>89.472737912054626</v>
      </c>
      <c r="J133" s="10">
        <v>89.437674345298461</v>
      </c>
      <c r="K133" s="10">
        <v>83.217331963588947</v>
      </c>
      <c r="L133" s="10">
        <v>83.493051804796821</v>
      </c>
      <c r="M133" s="10">
        <v>79.876344322946508</v>
      </c>
      <c r="N133" s="10">
        <v>87.504699047910634</v>
      </c>
    </row>
    <row r="134" spans="1:14" x14ac:dyDescent="0.25">
      <c r="A134" s="8">
        <v>26</v>
      </c>
      <c r="B134" s="10">
        <v>120</v>
      </c>
      <c r="C134" s="10">
        <v>103.42559391160812</v>
      </c>
      <c r="D134" s="10">
        <v>116.66392741563888</v>
      </c>
      <c r="E134" s="10">
        <v>105.90772375564724</v>
      </c>
      <c r="F134" s="10">
        <v>112.30182819729053</v>
      </c>
      <c r="G134" s="10">
        <v>112.41218783556396</v>
      </c>
      <c r="H134" s="10">
        <v>117.09844477315666</v>
      </c>
      <c r="I134" s="10">
        <v>110.43494200583582</v>
      </c>
      <c r="J134" s="10">
        <v>100.81501040824892</v>
      </c>
      <c r="K134" s="10">
        <v>100.73156673947094</v>
      </c>
      <c r="L134" s="10">
        <v>94.542961536228759</v>
      </c>
      <c r="M134" s="10">
        <v>94.885735034226087</v>
      </c>
      <c r="N134" s="10">
        <v>91.866683492398337</v>
      </c>
    </row>
    <row r="135" spans="1:14" x14ac:dyDescent="0.25">
      <c r="A135" s="8">
        <v>27</v>
      </c>
      <c r="B135" s="10">
        <v>109</v>
      </c>
      <c r="C135" s="10">
        <v>108.58106466650669</v>
      </c>
      <c r="D135" s="10">
        <v>93.189983171256955</v>
      </c>
      <c r="E135" s="10">
        <v>105.0122827498695</v>
      </c>
      <c r="F135" s="10">
        <v>94.596671533391046</v>
      </c>
      <c r="G135" s="10">
        <v>100.76739206519443</v>
      </c>
      <c r="H135" s="10">
        <v>100.04015712788846</v>
      </c>
      <c r="I135" s="10">
        <v>103.54173043162081</v>
      </c>
      <c r="J135" s="10">
        <v>98.762940063340494</v>
      </c>
      <c r="K135" s="10">
        <v>89.499674100389186</v>
      </c>
      <c r="L135" s="10">
        <v>88.991272485064897</v>
      </c>
      <c r="M135" s="10">
        <v>82.495123276155795</v>
      </c>
      <c r="N135" s="10">
        <v>83.162696089043934</v>
      </c>
    </row>
    <row r="136" spans="1:14" x14ac:dyDescent="0.25">
      <c r="A136" s="8">
        <v>28</v>
      </c>
      <c r="B136" s="10">
        <v>109</v>
      </c>
      <c r="C136" s="10">
        <v>113.3149848945493</v>
      </c>
      <c r="D136" s="10">
        <v>112.8304687941896</v>
      </c>
      <c r="E136" s="10">
        <v>98.601403481416071</v>
      </c>
      <c r="F136" s="10">
        <v>109.47047038304358</v>
      </c>
      <c r="G136" s="10">
        <v>99.631751068357346</v>
      </c>
      <c r="H136" s="10">
        <v>105.07589518093558</v>
      </c>
      <c r="I136" s="10">
        <v>104.21949398568366</v>
      </c>
      <c r="J136" s="10">
        <v>107.22959611288509</v>
      </c>
      <c r="K136" s="10">
        <v>103.49721104458031</v>
      </c>
      <c r="L136" s="10">
        <v>94.268979046148402</v>
      </c>
      <c r="M136" s="10">
        <v>93.376592896044727</v>
      </c>
      <c r="N136" s="10">
        <v>86.994873034318999</v>
      </c>
    </row>
    <row r="137" spans="1:14" x14ac:dyDescent="0.25">
      <c r="A137" s="8">
        <v>29</v>
      </c>
      <c r="B137" s="10">
        <v>103</v>
      </c>
      <c r="C137" s="10">
        <v>105.72701935131852</v>
      </c>
      <c r="D137" s="10">
        <v>109.07754932986255</v>
      </c>
      <c r="E137" s="10">
        <v>109.08199512397627</v>
      </c>
      <c r="F137" s="10">
        <v>95.56428118597124</v>
      </c>
      <c r="G137" s="10">
        <v>105.85965557035318</v>
      </c>
      <c r="H137" s="10">
        <v>96.293876442182608</v>
      </c>
      <c r="I137" s="10">
        <v>101.34725152947242</v>
      </c>
      <c r="J137" s="10">
        <v>100.22928967474131</v>
      </c>
      <c r="K137" s="10">
        <v>102.44122661991527</v>
      </c>
      <c r="L137" s="10">
        <v>99.446300926131357</v>
      </c>
      <c r="M137" s="10">
        <v>90.172706512297879</v>
      </c>
      <c r="N137" s="10">
        <v>89.344238214859587</v>
      </c>
    </row>
    <row r="138" spans="1:14" x14ac:dyDescent="0.25">
      <c r="A138" s="8">
        <v>30</v>
      </c>
      <c r="B138" s="10">
        <v>119</v>
      </c>
      <c r="C138" s="10">
        <v>110.45928720726334</v>
      </c>
      <c r="D138" s="10">
        <v>113.32760215229496</v>
      </c>
      <c r="E138" s="10">
        <v>116.41657580286918</v>
      </c>
      <c r="F138" s="10">
        <v>116.14291481875998</v>
      </c>
      <c r="G138" s="10">
        <v>102.81852442395582</v>
      </c>
      <c r="H138" s="10">
        <v>112.5878931011119</v>
      </c>
      <c r="I138" s="10">
        <v>103.08221929388904</v>
      </c>
      <c r="J138" s="10">
        <v>107.86355100160017</v>
      </c>
      <c r="K138" s="10">
        <v>106.86102258429375</v>
      </c>
      <c r="L138" s="10">
        <v>108.95078624490216</v>
      </c>
      <c r="M138" s="10">
        <v>106.42886502886299</v>
      </c>
      <c r="N138" s="10">
        <v>97.231716640212326</v>
      </c>
    </row>
    <row r="139" spans="1:14" x14ac:dyDescent="0.25">
      <c r="A139" s="8">
        <v>31</v>
      </c>
      <c r="B139" s="10">
        <v>127</v>
      </c>
      <c r="C139" s="10">
        <v>111.6285483206084</v>
      </c>
      <c r="D139" s="10">
        <v>104.06036784906588</v>
      </c>
      <c r="E139" s="10">
        <v>106.8954320778985</v>
      </c>
      <c r="F139" s="10">
        <v>109.48371186456866</v>
      </c>
      <c r="G139" s="10">
        <v>109.18143369351758</v>
      </c>
      <c r="H139" s="10">
        <v>96.389932944119948</v>
      </c>
      <c r="I139" s="10">
        <v>105.17584589373612</v>
      </c>
      <c r="J139" s="10">
        <v>96.147724350288783</v>
      </c>
      <c r="K139" s="10">
        <v>100.43375346319364</v>
      </c>
      <c r="L139" s="10">
        <v>99.754898703288404</v>
      </c>
      <c r="M139" s="10">
        <v>101.19471625134533</v>
      </c>
      <c r="N139" s="10">
        <v>99.399877594506123</v>
      </c>
    </row>
    <row r="140" spans="1:14" x14ac:dyDescent="0.25">
      <c r="A140" s="8">
        <v>32</v>
      </c>
      <c r="B140" s="10">
        <v>93</v>
      </c>
      <c r="C140" s="10">
        <v>124.63995970889057</v>
      </c>
      <c r="D140" s="10">
        <v>110.42316544193505</v>
      </c>
      <c r="E140" s="10">
        <v>103.59367605318245</v>
      </c>
      <c r="F140" s="10">
        <v>106.05054972132798</v>
      </c>
      <c r="G140" s="10">
        <v>108.41018622242321</v>
      </c>
      <c r="H140" s="10">
        <v>108.15440562626534</v>
      </c>
      <c r="I140" s="10">
        <v>95.784923686249513</v>
      </c>
      <c r="J140" s="10">
        <v>103.86108060932271</v>
      </c>
      <c r="K140" s="10">
        <v>95.103728922732202</v>
      </c>
      <c r="L140" s="10">
        <v>99.23428054866622</v>
      </c>
      <c r="M140" s="10">
        <v>98.415129597419153</v>
      </c>
      <c r="N140" s="10">
        <v>99.47530293560682</v>
      </c>
    </row>
    <row r="141" spans="1:14" x14ac:dyDescent="0.25">
      <c r="A141" s="8">
        <v>33</v>
      </c>
      <c r="B141" s="10">
        <v>102</v>
      </c>
      <c r="C141" s="10">
        <v>92.936661381281738</v>
      </c>
      <c r="D141" s="10">
        <v>122.0543584944697</v>
      </c>
      <c r="E141" s="10">
        <v>109.04859437124458</v>
      </c>
      <c r="F141" s="10">
        <v>102.60349892927674</v>
      </c>
      <c r="G141" s="10">
        <v>104.67444197357425</v>
      </c>
      <c r="H141" s="10">
        <v>107.18966420617198</v>
      </c>
      <c r="I141" s="10">
        <v>107.01217026717023</v>
      </c>
      <c r="J141" s="10">
        <v>94.922481331873044</v>
      </c>
      <c r="K141" s="10">
        <v>102.49066071491555</v>
      </c>
      <c r="L141" s="10">
        <v>94.085745709419456</v>
      </c>
      <c r="M141" s="10">
        <v>98.045365475694339</v>
      </c>
      <c r="N141" s="10">
        <v>97.148052638268211</v>
      </c>
    </row>
    <row r="142" spans="1:14" x14ac:dyDescent="0.25">
      <c r="A142" s="8">
        <v>34</v>
      </c>
      <c r="B142" s="10">
        <v>86</v>
      </c>
      <c r="C142" s="10">
        <v>101.50808274294519</v>
      </c>
      <c r="D142" s="10">
        <v>93.355148755409488</v>
      </c>
      <c r="E142" s="10">
        <v>120.60365662126533</v>
      </c>
      <c r="F142" s="10">
        <v>108.2219541723271</v>
      </c>
      <c r="G142" s="10">
        <v>102.21337409814601</v>
      </c>
      <c r="H142" s="10">
        <v>104.09593036728413</v>
      </c>
      <c r="I142" s="10">
        <v>106.64213537257218</v>
      </c>
      <c r="J142" s="10">
        <v>106.37000906701563</v>
      </c>
      <c r="K142" s="10">
        <v>94.673314035346706</v>
      </c>
      <c r="L142" s="10">
        <v>101.89755813944673</v>
      </c>
      <c r="M142" s="10">
        <v>93.730758861129559</v>
      </c>
      <c r="N142" s="10">
        <v>97.47699805287651</v>
      </c>
    </row>
    <row r="143" spans="1:14" x14ac:dyDescent="0.25">
      <c r="A143" s="8">
        <v>35</v>
      </c>
      <c r="B143" s="10">
        <v>100</v>
      </c>
      <c r="C143" s="10">
        <v>86.151288440667045</v>
      </c>
      <c r="D143" s="10">
        <v>100.56745549321495</v>
      </c>
      <c r="E143" s="10">
        <v>92.670508964069597</v>
      </c>
      <c r="F143" s="10">
        <v>118.33964740086071</v>
      </c>
      <c r="G143" s="10">
        <v>107.05129533160532</v>
      </c>
      <c r="H143" s="10">
        <v>101.75985820548749</v>
      </c>
      <c r="I143" s="10">
        <v>103.36439849563001</v>
      </c>
      <c r="J143" s="10">
        <v>105.99341659670345</v>
      </c>
      <c r="K143" s="10">
        <v>105.51923973445844</v>
      </c>
      <c r="L143" s="10">
        <v>93.961155952853375</v>
      </c>
      <c r="M143" s="10">
        <v>100.87045380556388</v>
      </c>
      <c r="N143" s="10">
        <v>92.863700131145933</v>
      </c>
    </row>
    <row r="144" spans="1:14" x14ac:dyDescent="0.25">
      <c r="A144" s="8">
        <v>36</v>
      </c>
      <c r="B144" s="10">
        <v>136</v>
      </c>
      <c r="C144" s="10">
        <v>105.22688328487153</v>
      </c>
      <c r="D144" s="10">
        <v>91.65329707108657</v>
      </c>
      <c r="E144" s="10">
        <v>105.57110200990537</v>
      </c>
      <c r="F144" s="10">
        <v>98.182961828158611</v>
      </c>
      <c r="G144" s="10">
        <v>122.85142762206563</v>
      </c>
      <c r="H144" s="10">
        <v>112.27682740866537</v>
      </c>
      <c r="I144" s="10">
        <v>107.09040234119163</v>
      </c>
      <c r="J144" s="10">
        <v>108.78059543463081</v>
      </c>
      <c r="K144" s="10">
        <v>111.21258753418243</v>
      </c>
      <c r="L144" s="10">
        <v>110.70487962590059</v>
      </c>
      <c r="M144" s="10">
        <v>99.171454742384853</v>
      </c>
      <c r="N144" s="10">
        <v>105.89110265724243</v>
      </c>
    </row>
    <row r="145" spans="1:14" x14ac:dyDescent="0.25">
      <c r="A145" s="8">
        <v>37</v>
      </c>
      <c r="B145" s="10">
        <v>113</v>
      </c>
      <c r="C145" s="10">
        <v>131.3418696186904</v>
      </c>
      <c r="D145" s="10">
        <v>102.00504405529752</v>
      </c>
      <c r="E145" s="10">
        <v>88.964796600279072</v>
      </c>
      <c r="F145" s="10">
        <v>102.2612850722319</v>
      </c>
      <c r="G145" s="10">
        <v>95.29515248271538</v>
      </c>
      <c r="H145" s="10">
        <v>118.70146853577174</v>
      </c>
      <c r="I145" s="10">
        <v>108.81037466114581</v>
      </c>
      <c r="J145" s="10">
        <v>104.06968308042589</v>
      </c>
      <c r="K145" s="10">
        <v>105.50997494299247</v>
      </c>
      <c r="L145" s="10">
        <v>107.79278787730665</v>
      </c>
      <c r="M145" s="10">
        <v>107.36396848278599</v>
      </c>
      <c r="N145" s="10">
        <v>96.098197832764242</v>
      </c>
    </row>
    <row r="146" spans="1:14" x14ac:dyDescent="0.25">
      <c r="A146" s="8">
        <v>38</v>
      </c>
      <c r="B146" s="10">
        <v>113</v>
      </c>
      <c r="C146" s="10">
        <v>116.45326845802629</v>
      </c>
      <c r="D146" s="10">
        <v>134.12886653914208</v>
      </c>
      <c r="E146" s="10">
        <v>105.52837823119091</v>
      </c>
      <c r="F146" s="10">
        <v>92.878969119580887</v>
      </c>
      <c r="G146" s="10">
        <v>105.90722633736407</v>
      </c>
      <c r="H146" s="10">
        <v>99.145687963311701</v>
      </c>
      <c r="I146" s="10">
        <v>121.74373605883177</v>
      </c>
      <c r="J146" s="10">
        <v>112.3057488814198</v>
      </c>
      <c r="K146" s="10">
        <v>107.7426222732569</v>
      </c>
      <c r="L146" s="10">
        <v>109.0951857604844</v>
      </c>
      <c r="M146" s="10">
        <v>111.5202178016854</v>
      </c>
      <c r="N146" s="10">
        <v>110.9606338664569</v>
      </c>
    </row>
    <row r="147" spans="1:14" x14ac:dyDescent="0.25">
      <c r="A147" s="8">
        <v>39</v>
      </c>
      <c r="B147" s="10">
        <v>120</v>
      </c>
      <c r="C147" s="10">
        <v>112.45482553323095</v>
      </c>
      <c r="D147" s="10">
        <v>115.95856996861275</v>
      </c>
      <c r="E147" s="10">
        <v>132.68712536387264</v>
      </c>
      <c r="F147" s="10">
        <v>105.65484809076816</v>
      </c>
      <c r="G147" s="10">
        <v>93.283878633924871</v>
      </c>
      <c r="H147" s="10">
        <v>105.91393159221441</v>
      </c>
      <c r="I147" s="10">
        <v>99.521289028983503</v>
      </c>
      <c r="J147" s="10">
        <v>121.39063827758254</v>
      </c>
      <c r="K147" s="10">
        <v>112.35952377136834</v>
      </c>
      <c r="L147" s="10">
        <v>108.07479386719959</v>
      </c>
      <c r="M147" s="10">
        <v>109.38922994611239</v>
      </c>
      <c r="N147" s="10">
        <v>111.71159894643363</v>
      </c>
    </row>
    <row r="148" spans="1:14" x14ac:dyDescent="0.25">
      <c r="A148" s="8">
        <v>40</v>
      </c>
      <c r="B148" s="10">
        <v>110</v>
      </c>
      <c r="C148" s="10">
        <v>120.38137784718855</v>
      </c>
      <c r="D148" s="10">
        <v>113.06334287332638</v>
      </c>
      <c r="E148" s="10">
        <v>116.47247726305214</v>
      </c>
      <c r="F148" s="10">
        <v>132.86907630496563</v>
      </c>
      <c r="G148" s="10">
        <v>106.50685076129882</v>
      </c>
      <c r="H148" s="10">
        <v>94.36631350355627</v>
      </c>
      <c r="I148" s="10">
        <v>106.5720218216881</v>
      </c>
      <c r="J148" s="10">
        <v>100.50876931838646</v>
      </c>
      <c r="K148" s="10">
        <v>121.61230977533904</v>
      </c>
      <c r="L148" s="10">
        <v>113.17868822069124</v>
      </c>
      <c r="M148" s="10">
        <v>109.11367744611304</v>
      </c>
      <c r="N148" s="10">
        <v>110.39873141015973</v>
      </c>
    </row>
    <row r="149" spans="1:14" x14ac:dyDescent="0.25">
      <c r="A149" s="8">
        <v>41</v>
      </c>
      <c r="B149" s="10">
        <v>120</v>
      </c>
      <c r="C149" s="10">
        <v>105.43085134056406</v>
      </c>
      <c r="D149" s="10">
        <v>115.65074458796278</v>
      </c>
      <c r="E149" s="10">
        <v>108.76715762376162</v>
      </c>
      <c r="F149" s="10">
        <v>111.95338690253112</v>
      </c>
      <c r="G149" s="10">
        <v>127.71198683832051</v>
      </c>
      <c r="H149" s="10">
        <v>102.22565367664807</v>
      </c>
      <c r="I149" s="10">
        <v>90.54983976290147</v>
      </c>
      <c r="J149" s="10">
        <v>102.10749595087216</v>
      </c>
      <c r="K149" s="10">
        <v>96.368170234345413</v>
      </c>
      <c r="L149" s="10">
        <v>116.48916786985076</v>
      </c>
      <c r="M149" s="10">
        <v>108.6931699959989</v>
      </c>
      <c r="N149" s="10">
        <v>104.88627362609412</v>
      </c>
    </row>
    <row r="150" spans="1:14" x14ac:dyDescent="0.25">
      <c r="A150" s="8">
        <v>42</v>
      </c>
      <c r="B150" s="10">
        <v>96</v>
      </c>
      <c r="C150" s="10">
        <v>118.29804763399731</v>
      </c>
      <c r="D150" s="10">
        <v>104.38141349647334</v>
      </c>
      <c r="E150" s="10">
        <v>114.35482793939991</v>
      </c>
      <c r="F150" s="10">
        <v>107.94247543396985</v>
      </c>
      <c r="G150" s="10">
        <v>110.9677391823374</v>
      </c>
      <c r="H150" s="10">
        <v>126.12527801952592</v>
      </c>
      <c r="I150" s="10">
        <v>101.23594148962515</v>
      </c>
      <c r="J150" s="10">
        <v>89.838098381839671</v>
      </c>
      <c r="K150" s="10">
        <v>101.13323313468953</v>
      </c>
      <c r="L150" s="10">
        <v>95.734997322716794</v>
      </c>
      <c r="M150" s="10">
        <v>115.09615923089673</v>
      </c>
      <c r="N150" s="10">
        <v>107.76745026474352</v>
      </c>
    </row>
    <row r="151" spans="1:14" x14ac:dyDescent="0.25">
      <c r="A151" s="8">
        <v>43</v>
      </c>
      <c r="B151" s="10">
        <v>93</v>
      </c>
      <c r="C151" s="10">
        <v>94.749726163962123</v>
      </c>
      <c r="D151" s="10">
        <v>116.28280222201148</v>
      </c>
      <c r="E151" s="10">
        <v>102.75813336538461</v>
      </c>
      <c r="F151" s="10">
        <v>112.79655654538935</v>
      </c>
      <c r="G151" s="10">
        <v>106.68063776646223</v>
      </c>
      <c r="H151" s="10">
        <v>109.24366262730865</v>
      </c>
      <c r="I151" s="10">
        <v>123.99026114181818</v>
      </c>
      <c r="J151" s="10">
        <v>99.832554663543874</v>
      </c>
      <c r="K151" s="10">
        <v>88.714857080254987</v>
      </c>
      <c r="L151" s="10">
        <v>99.79829261243016</v>
      </c>
      <c r="M151" s="10">
        <v>94.692511261074998</v>
      </c>
      <c r="N151" s="10">
        <v>113.28664514560464</v>
      </c>
    </row>
    <row r="152" spans="1:14" x14ac:dyDescent="0.25">
      <c r="A152" s="8">
        <v>44</v>
      </c>
      <c r="B152" s="10">
        <v>92</v>
      </c>
      <c r="C152" s="10">
        <v>94.341622810051902</v>
      </c>
      <c r="D152" s="10">
        <v>95.805347100254338</v>
      </c>
      <c r="E152" s="10">
        <v>116.87432118479387</v>
      </c>
      <c r="F152" s="10">
        <v>103.61890005916901</v>
      </c>
      <c r="G152" s="10">
        <v>113.67691958710475</v>
      </c>
      <c r="H152" s="10">
        <v>107.55259314157804</v>
      </c>
      <c r="I152" s="10">
        <v>109.99374323355403</v>
      </c>
      <c r="J152" s="10">
        <v>124.47887255220043</v>
      </c>
      <c r="K152" s="10">
        <v>100.74327583810266</v>
      </c>
      <c r="L152" s="10">
        <v>89.863052722690853</v>
      </c>
      <c r="M152" s="10">
        <v>100.77970243286349</v>
      </c>
      <c r="N152" s="10">
        <v>95.873644504520357</v>
      </c>
    </row>
    <row r="153" spans="1:14" x14ac:dyDescent="0.25">
      <c r="A153" s="8">
        <v>45</v>
      </c>
      <c r="B153" s="10">
        <v>127</v>
      </c>
      <c r="C153" s="10">
        <v>90.088726183383415</v>
      </c>
      <c r="D153" s="10">
        <v>92.118794506071964</v>
      </c>
      <c r="E153" s="10">
        <v>93.73161193089723</v>
      </c>
      <c r="F153" s="10">
        <v>114.14214202738097</v>
      </c>
      <c r="G153" s="10">
        <v>100.95870657175638</v>
      </c>
      <c r="H153" s="10">
        <v>111.13440608925686</v>
      </c>
      <c r="I153" s="10">
        <v>105.23453583011688</v>
      </c>
      <c r="J153" s="10">
        <v>107.81609918132706</v>
      </c>
      <c r="K153" s="10">
        <v>121.80440474142108</v>
      </c>
      <c r="L153" s="10">
        <v>98.755459757277393</v>
      </c>
      <c r="M153" s="10">
        <v>88.126937764131938</v>
      </c>
      <c r="N153" s="10">
        <v>98.635903258264051</v>
      </c>
    </row>
    <row r="154" spans="1:14" x14ac:dyDescent="0.25">
      <c r="A154" s="8">
        <v>46</v>
      </c>
      <c r="B154" s="10">
        <v>118</v>
      </c>
      <c r="C154" s="10">
        <v>126.68434756098411</v>
      </c>
      <c r="D154" s="10">
        <v>90.56163726945222</v>
      </c>
      <c r="E154" s="10">
        <v>92.469916700502978</v>
      </c>
      <c r="F154" s="10">
        <v>94.271723528249069</v>
      </c>
      <c r="G154" s="10">
        <v>114.00873613360149</v>
      </c>
      <c r="H154" s="10">
        <v>101.16457031517528</v>
      </c>
      <c r="I154" s="10">
        <v>111.24986429354155</v>
      </c>
      <c r="J154" s="10">
        <v>105.72481542081145</v>
      </c>
      <c r="K154" s="10">
        <v>108.21864321895396</v>
      </c>
      <c r="L154" s="10">
        <v>121.95951872443787</v>
      </c>
      <c r="M154" s="10">
        <v>99.212461148985753</v>
      </c>
      <c r="N154" s="10">
        <v>88.746259420211857</v>
      </c>
    </row>
    <row r="155" spans="1:14" x14ac:dyDescent="0.25">
      <c r="A155" s="8">
        <v>47</v>
      </c>
      <c r="B155" s="10">
        <v>104</v>
      </c>
      <c r="C155" s="10">
        <v>116.33756561385218</v>
      </c>
      <c r="D155" s="10">
        <v>124.58499639552693</v>
      </c>
      <c r="E155" s="10">
        <v>89.645576301522865</v>
      </c>
      <c r="F155" s="10">
        <v>91.511829264187895</v>
      </c>
      <c r="G155" s="10">
        <v>93.124734644461711</v>
      </c>
      <c r="H155" s="10">
        <v>112.35241133992741</v>
      </c>
      <c r="I155" s="10">
        <v>99.750195158242107</v>
      </c>
      <c r="J155" s="10">
        <v>109.85708169197025</v>
      </c>
      <c r="K155" s="10">
        <v>104.58101316180053</v>
      </c>
      <c r="L155" s="10">
        <v>107.00400153412622</v>
      </c>
      <c r="M155" s="10">
        <v>120.15559214603759</v>
      </c>
      <c r="N155" s="10">
        <v>98.061118831168301</v>
      </c>
    </row>
    <row r="156" spans="1:14" x14ac:dyDescent="0.25">
      <c r="A156" s="8">
        <v>48</v>
      </c>
      <c r="B156" s="10">
        <v>112</v>
      </c>
      <c r="C156" s="10">
        <v>107.20975994437661</v>
      </c>
      <c r="D156" s="10">
        <v>119.34403060297967</v>
      </c>
      <c r="E156" s="10">
        <v>127.35438112137214</v>
      </c>
      <c r="F156" s="10">
        <v>92.907162036144754</v>
      </c>
      <c r="G156" s="10">
        <v>94.622806453018057</v>
      </c>
      <c r="H156" s="10">
        <v>96.196012708016525</v>
      </c>
      <c r="I156" s="10">
        <v>115.15311503703668</v>
      </c>
      <c r="J156" s="10">
        <v>102.68581193293933</v>
      </c>
      <c r="K156" s="10">
        <v>112.6860866305984</v>
      </c>
      <c r="L156" s="10">
        <v>107.66906286709123</v>
      </c>
      <c r="M156" s="10">
        <v>109.9659309494166</v>
      </c>
      <c r="N156" s="10">
        <v>123.02506747447562</v>
      </c>
    </row>
    <row r="157" spans="1:14" x14ac:dyDescent="0.25">
      <c r="A157" s="8">
        <v>49</v>
      </c>
      <c r="B157" s="10">
        <v>115</v>
      </c>
      <c r="C157" s="10">
        <v>107.17464043561777</v>
      </c>
      <c r="D157" s="10">
        <v>102.55121386840341</v>
      </c>
      <c r="E157" s="10">
        <v>113.94179833510766</v>
      </c>
      <c r="F157" s="10">
        <v>121.95612277823933</v>
      </c>
      <c r="G157" s="10">
        <v>88.593355010076479</v>
      </c>
      <c r="H157" s="10">
        <v>90.23689079039363</v>
      </c>
      <c r="I157" s="10">
        <v>91.763321102553604</v>
      </c>
      <c r="J157" s="10">
        <v>110.05852641429503</v>
      </c>
      <c r="K157" s="10">
        <v>98.037515677048631</v>
      </c>
      <c r="L157" s="10">
        <v>107.75895248522896</v>
      </c>
      <c r="M157" s="10">
        <v>102.9085285899468</v>
      </c>
      <c r="N157" s="10">
        <v>105.1358232015877</v>
      </c>
    </row>
    <row r="158" spans="1:14" x14ac:dyDescent="0.25">
      <c r="A158" s="8">
        <v>50</v>
      </c>
      <c r="B158" s="10">
        <v>120</v>
      </c>
      <c r="C158" s="10">
        <v>112.9854243923639</v>
      </c>
      <c r="D158" s="10">
        <v>105.37865302694277</v>
      </c>
      <c r="E158" s="10">
        <v>100.91309269597704</v>
      </c>
      <c r="F158" s="10">
        <v>111.89844770341709</v>
      </c>
      <c r="G158" s="10">
        <v>119.68671780676888</v>
      </c>
      <c r="H158" s="10">
        <v>87.143314110672932</v>
      </c>
      <c r="I158" s="10">
        <v>88.634326633015547</v>
      </c>
      <c r="J158" s="10">
        <v>90.121994539472396</v>
      </c>
      <c r="K158" s="10">
        <v>107.93295933037808</v>
      </c>
      <c r="L158" s="10">
        <v>96.075371642401493</v>
      </c>
      <c r="M158" s="10">
        <v>105.89734630611245</v>
      </c>
      <c r="N158" s="10">
        <v>101.28326771204631</v>
      </c>
    </row>
    <row r="159" spans="1:14" x14ac:dyDescent="0.25">
      <c r="A159" s="8">
        <v>51</v>
      </c>
      <c r="B159" s="10">
        <v>116</v>
      </c>
      <c r="C159" s="10">
        <v>120.91607490672421</v>
      </c>
      <c r="D159" s="10">
        <v>113.78235368104548</v>
      </c>
      <c r="E159" s="10">
        <v>106.4059127707401</v>
      </c>
      <c r="F159" s="10">
        <v>102.12228719954264</v>
      </c>
      <c r="G159" s="10">
        <v>112.97687523380343</v>
      </c>
      <c r="H159" s="10">
        <v>120.50384452691985</v>
      </c>
      <c r="I159" s="10">
        <v>88.494887729802755</v>
      </c>
      <c r="J159" s="10">
        <v>89.949391370299239</v>
      </c>
      <c r="K159" s="10">
        <v>91.586425549674161</v>
      </c>
      <c r="L159" s="10">
        <v>108.95268275920097</v>
      </c>
      <c r="M159" s="10">
        <v>97.429155380966762</v>
      </c>
      <c r="N159" s="10">
        <v>107.26540373310237</v>
      </c>
    </row>
    <row r="160" spans="1:14" x14ac:dyDescent="0.25">
      <c r="A160" s="8">
        <v>52</v>
      </c>
      <c r="B160" s="10">
        <v>117</v>
      </c>
      <c r="C160" s="10">
        <v>115.78020877384697</v>
      </c>
      <c r="D160" s="10">
        <v>120.51550652898121</v>
      </c>
      <c r="E160" s="10">
        <v>113.54074580986897</v>
      </c>
      <c r="F160" s="10">
        <v>106.29025763711221</v>
      </c>
      <c r="G160" s="10">
        <v>102.21135277079371</v>
      </c>
      <c r="H160" s="10">
        <v>112.61218925758303</v>
      </c>
      <c r="I160" s="10">
        <v>119.88258509803414</v>
      </c>
      <c r="J160" s="10">
        <v>88.550183792461141</v>
      </c>
      <c r="K160" s="10">
        <v>89.970282372509274</v>
      </c>
      <c r="L160" s="10">
        <v>91.452628632772388</v>
      </c>
      <c r="M160" s="10">
        <v>108.60333796698393</v>
      </c>
      <c r="N160" s="10">
        <v>97.19351309246801</v>
      </c>
    </row>
    <row r="161" spans="1:14" x14ac:dyDescent="0.25">
      <c r="A161" s="8">
        <v>53</v>
      </c>
      <c r="B161" s="10">
        <v>110</v>
      </c>
      <c r="C161" s="10">
        <v>116.50588447629453</v>
      </c>
      <c r="D161" s="10">
        <v>115.27659487344626</v>
      </c>
      <c r="E161" s="10">
        <v>119.90470627543915</v>
      </c>
      <c r="F161" s="10">
        <v>113.18712855390983</v>
      </c>
      <c r="G161" s="10">
        <v>105.96276522319589</v>
      </c>
      <c r="H161" s="10">
        <v>101.92869993396515</v>
      </c>
      <c r="I161" s="10">
        <v>112.12557177716349</v>
      </c>
      <c r="J161" s="10">
        <v>119.17656773452957</v>
      </c>
      <c r="K161" s="10">
        <v>88.54601693241014</v>
      </c>
      <c r="L161" s="10">
        <v>89.780291726087583</v>
      </c>
      <c r="M161" s="10">
        <v>91.338581779199046</v>
      </c>
      <c r="N161" s="10">
        <v>108.10553269127499</v>
      </c>
    </row>
    <row r="162" spans="1:14" x14ac:dyDescent="0.25">
      <c r="A162" s="8">
        <v>54</v>
      </c>
      <c r="B162" s="10">
        <v>89</v>
      </c>
      <c r="C162" s="10">
        <v>110.27814799166589</v>
      </c>
      <c r="D162" s="10">
        <v>116.51695588370806</v>
      </c>
      <c r="E162" s="10">
        <v>115.26269688702646</v>
      </c>
      <c r="F162" s="10">
        <v>119.96528494519109</v>
      </c>
      <c r="G162" s="10">
        <v>113.30223390639011</v>
      </c>
      <c r="H162" s="10">
        <v>106.06321214775957</v>
      </c>
      <c r="I162" s="10">
        <v>102.11656642166567</v>
      </c>
      <c r="J162" s="10">
        <v>112.094474118365</v>
      </c>
      <c r="K162" s="10">
        <v>118.96724728156772</v>
      </c>
      <c r="L162" s="10">
        <v>88.793279721220003</v>
      </c>
      <c r="M162" s="10">
        <v>90.027786627189229</v>
      </c>
      <c r="N162" s="10">
        <v>91.628502405335624</v>
      </c>
    </row>
    <row r="163" spans="1:14" x14ac:dyDescent="0.25">
      <c r="A163" s="8">
        <v>55</v>
      </c>
      <c r="B163" s="10">
        <v>113</v>
      </c>
      <c r="C163" s="10">
        <v>87.588521689988241</v>
      </c>
      <c r="D163" s="10">
        <v>108.20272647170135</v>
      </c>
      <c r="E163" s="10">
        <v>114.17227685167165</v>
      </c>
      <c r="F163" s="10">
        <v>113.13229839981938</v>
      </c>
      <c r="G163" s="10">
        <v>117.63218625942172</v>
      </c>
      <c r="H163" s="10">
        <v>111.28635725620104</v>
      </c>
      <c r="I163" s="10">
        <v>104.03120904457197</v>
      </c>
      <c r="J163" s="10">
        <v>100.19875802582645</v>
      </c>
      <c r="K163" s="10">
        <v>109.83350503551787</v>
      </c>
      <c r="L163" s="10">
        <v>116.46945194063669</v>
      </c>
      <c r="M163" s="10">
        <v>87.039258023409431</v>
      </c>
      <c r="N163" s="10">
        <v>88.09861097549306</v>
      </c>
    </row>
    <row r="164" spans="1:14" x14ac:dyDescent="0.25">
      <c r="A164" s="8">
        <v>56</v>
      </c>
      <c r="B164" s="10">
        <v>118</v>
      </c>
      <c r="C164" s="10">
        <v>111.61558806203777</v>
      </c>
      <c r="D164" s="10">
        <v>86.776540378731838</v>
      </c>
      <c r="E164" s="10">
        <v>106.8099031982502</v>
      </c>
      <c r="F164" s="10">
        <v>112.40951219066199</v>
      </c>
      <c r="G164" s="10">
        <v>111.61301618406713</v>
      </c>
      <c r="H164" s="10">
        <v>116.07170318073403</v>
      </c>
      <c r="I164" s="10">
        <v>109.84456693754947</v>
      </c>
      <c r="J164" s="10">
        <v>102.66191930451427</v>
      </c>
      <c r="K164" s="10">
        <v>98.970918009767928</v>
      </c>
      <c r="L164" s="10">
        <v>108.28766516088776</v>
      </c>
      <c r="M164" s="10">
        <v>114.57730596353063</v>
      </c>
      <c r="N164" s="10">
        <v>85.857923926458625</v>
      </c>
    </row>
    <row r="165" spans="1:14" x14ac:dyDescent="0.25">
      <c r="A165" s="8">
        <v>57</v>
      </c>
      <c r="B165" s="10">
        <v>117</v>
      </c>
      <c r="C165" s="10">
        <v>117.00976955711796</v>
      </c>
      <c r="D165" s="10">
        <v>110.80947683495955</v>
      </c>
      <c r="E165" s="10">
        <v>86.386360809289485</v>
      </c>
      <c r="F165" s="10">
        <v>106.01940769732498</v>
      </c>
      <c r="G165" s="10">
        <v>111.48791773908957</v>
      </c>
      <c r="H165" s="10">
        <v>110.84971596358585</v>
      </c>
      <c r="I165" s="10">
        <v>115.12338853144979</v>
      </c>
      <c r="J165" s="10">
        <v>108.98965078970826</v>
      </c>
      <c r="K165" s="10">
        <v>101.89302402942636</v>
      </c>
      <c r="L165" s="10">
        <v>98.331420355236389</v>
      </c>
      <c r="M165" s="10">
        <v>107.36397305649655</v>
      </c>
      <c r="N165" s="10">
        <v>113.41930327269208</v>
      </c>
    </row>
    <row r="166" spans="1:14" x14ac:dyDescent="0.25">
      <c r="A166" s="8">
        <v>58</v>
      </c>
      <c r="B166" s="10">
        <v>114</v>
      </c>
      <c r="C166" s="10">
        <v>113.95888744898443</v>
      </c>
      <c r="D166" s="10">
        <v>113.92924223782362</v>
      </c>
      <c r="E166" s="10">
        <v>108.11324587382117</v>
      </c>
      <c r="F166" s="10">
        <v>84.360855980598174</v>
      </c>
      <c r="G166" s="10">
        <v>103.51473371745973</v>
      </c>
      <c r="H166" s="10">
        <v>108.80498711545137</v>
      </c>
      <c r="I166" s="10">
        <v>108.350170310365</v>
      </c>
      <c r="J166" s="10">
        <v>112.39034574872812</v>
      </c>
      <c r="K166" s="10">
        <v>106.46346557028367</v>
      </c>
      <c r="L166" s="10">
        <v>99.508790861576614</v>
      </c>
      <c r="M166" s="10">
        <v>95.940690574219744</v>
      </c>
      <c r="N166" s="10">
        <v>104.68821040370892</v>
      </c>
    </row>
    <row r="167" spans="1:14" x14ac:dyDescent="0.25">
      <c r="A167" s="8">
        <v>59</v>
      </c>
      <c r="B167" s="10">
        <v>106</v>
      </c>
      <c r="C167" s="10">
        <v>114.02506145061957</v>
      </c>
      <c r="D167" s="10">
        <v>114.08100845781372</v>
      </c>
      <c r="E167" s="10">
        <v>114.09902255803841</v>
      </c>
      <c r="F167" s="10">
        <v>108.42753491843722</v>
      </c>
      <c r="G167" s="10">
        <v>85.131510648740246</v>
      </c>
      <c r="H167" s="10">
        <v>103.99885527690856</v>
      </c>
      <c r="I167" s="10">
        <v>109.18101936757076</v>
      </c>
      <c r="J167" s="10">
        <v>108.7842142118743</v>
      </c>
      <c r="K167" s="10">
        <v>112.77005441958516</v>
      </c>
      <c r="L167" s="10">
        <v>106.95286132589602</v>
      </c>
      <c r="M167" s="10">
        <v>100.04123948346019</v>
      </c>
      <c r="N167" s="10">
        <v>96.459336744500504</v>
      </c>
    </row>
    <row r="168" spans="1:14" x14ac:dyDescent="0.25">
      <c r="A168" s="8">
        <v>60</v>
      </c>
      <c r="B168" s="10">
        <v>105</v>
      </c>
      <c r="C168" s="10">
        <v>106.27652208424126</v>
      </c>
      <c r="D168" s="10">
        <v>114.01641657807816</v>
      </c>
      <c r="E168" s="10">
        <v>114.09979244989007</v>
      </c>
      <c r="F168" s="10">
        <v>114.15755456056502</v>
      </c>
      <c r="G168" s="10">
        <v>108.58015377639538</v>
      </c>
      <c r="H168" s="10">
        <v>85.671446275846137</v>
      </c>
      <c r="I168" s="10">
        <v>104.16203499169065</v>
      </c>
      <c r="J168" s="10">
        <v>109.2121069393267</v>
      </c>
      <c r="K168" s="10">
        <v>108.91366267099822</v>
      </c>
      <c r="L168" s="10">
        <v>112.81890115797485</v>
      </c>
      <c r="M168" s="10">
        <v>107.12183960880969</v>
      </c>
      <c r="N168" s="10">
        <v>100.28764632006354</v>
      </c>
    </row>
    <row r="169" spans="1:14" x14ac:dyDescent="0.25">
      <c r="A169" s="8">
        <v>61</v>
      </c>
      <c r="B169" s="10">
        <v>108</v>
      </c>
      <c r="C169" s="10">
        <v>104.47431746520201</v>
      </c>
      <c r="D169" s="10">
        <v>105.7250258664541</v>
      </c>
      <c r="E169" s="10">
        <v>113.48484389086521</v>
      </c>
      <c r="F169" s="10">
        <v>113.66984779741772</v>
      </c>
      <c r="G169" s="10">
        <v>113.56647953056908</v>
      </c>
      <c r="H169" s="10">
        <v>108.13319048676695</v>
      </c>
      <c r="I169" s="10">
        <v>85.638050120963371</v>
      </c>
      <c r="J169" s="10">
        <v>103.81540834986406</v>
      </c>
      <c r="K169" s="10">
        <v>108.70103716757751</v>
      </c>
      <c r="L169" s="10">
        <v>108.46369143901727</v>
      </c>
      <c r="M169" s="10">
        <v>112.37259488187489</v>
      </c>
      <c r="N169" s="10">
        <v>106.7238834322507</v>
      </c>
    </row>
    <row r="170" spans="1:14" x14ac:dyDescent="0.25">
      <c r="A170" s="8">
        <v>62</v>
      </c>
      <c r="B170" s="10">
        <v>104</v>
      </c>
      <c r="C170" s="10">
        <v>106.27431713336067</v>
      </c>
      <c r="D170" s="10">
        <v>102.88806605649899</v>
      </c>
      <c r="E170" s="10">
        <v>104.09341679787597</v>
      </c>
      <c r="F170" s="10">
        <v>111.77421406970429</v>
      </c>
      <c r="G170" s="10">
        <v>111.95844391603552</v>
      </c>
      <c r="H170" s="10">
        <v>111.81866406276713</v>
      </c>
      <c r="I170" s="10">
        <v>106.59815948999237</v>
      </c>
      <c r="J170" s="10">
        <v>84.588683197810468</v>
      </c>
      <c r="K170" s="10">
        <v>102.30055732512665</v>
      </c>
      <c r="L170" s="10">
        <v>107.07306242599306</v>
      </c>
      <c r="M170" s="10">
        <v>106.980065371668</v>
      </c>
      <c r="N170" s="10">
        <v>110.88151516688069</v>
      </c>
    </row>
    <row r="171" spans="1:14" x14ac:dyDescent="0.25">
      <c r="A171" s="8">
        <v>63</v>
      </c>
      <c r="B171" s="10">
        <v>90</v>
      </c>
      <c r="C171" s="10">
        <v>102.41315119061534</v>
      </c>
      <c r="D171" s="10">
        <v>104.77553389035569</v>
      </c>
      <c r="E171" s="10">
        <v>101.53647739459244</v>
      </c>
      <c r="F171" s="10">
        <v>102.84693319289467</v>
      </c>
      <c r="G171" s="10">
        <v>110.39354321494801</v>
      </c>
      <c r="H171" s="10">
        <v>110.53479926050009</v>
      </c>
      <c r="I171" s="10">
        <v>110.36735887828941</v>
      </c>
      <c r="J171" s="10">
        <v>105.25066102137232</v>
      </c>
      <c r="K171" s="10">
        <v>83.728668045010636</v>
      </c>
      <c r="L171" s="10">
        <v>101.08661182389781</v>
      </c>
      <c r="M171" s="10">
        <v>105.84881219143695</v>
      </c>
      <c r="N171" s="10">
        <v>105.82561262961521</v>
      </c>
    </row>
    <row r="172" spans="1:14" x14ac:dyDescent="0.25">
      <c r="A172" s="8">
        <v>64</v>
      </c>
      <c r="B172" s="10">
        <v>99</v>
      </c>
      <c r="C172" s="10">
        <v>88.362777126097953</v>
      </c>
      <c r="D172" s="10">
        <v>100.50155922087656</v>
      </c>
      <c r="E172" s="10">
        <v>102.83061529350728</v>
      </c>
      <c r="F172" s="10">
        <v>99.841723615015255</v>
      </c>
      <c r="G172" s="10">
        <v>101.28751149824747</v>
      </c>
      <c r="H172" s="10">
        <v>108.43416877338416</v>
      </c>
      <c r="I172" s="10">
        <v>108.55658680612341</v>
      </c>
      <c r="J172" s="10">
        <v>108.46192186785187</v>
      </c>
      <c r="K172" s="10">
        <v>103.55562699211349</v>
      </c>
      <c r="L172" s="10">
        <v>82.552469205076491</v>
      </c>
      <c r="M172" s="10">
        <v>99.580026503427973</v>
      </c>
      <c r="N172" s="10">
        <v>104.13749476821276</v>
      </c>
    </row>
    <row r="173" spans="1:14" x14ac:dyDescent="0.25">
      <c r="A173" s="8">
        <v>65</v>
      </c>
      <c r="B173" s="10">
        <v>74</v>
      </c>
      <c r="C173" s="10">
        <v>99.46995182114965</v>
      </c>
      <c r="D173" s="10">
        <v>89.016480714425811</v>
      </c>
      <c r="E173" s="10">
        <v>100.90043834282454</v>
      </c>
      <c r="F173" s="10">
        <v>103.36817431457411</v>
      </c>
      <c r="G173" s="10">
        <v>100.47665012599565</v>
      </c>
      <c r="H173" s="10">
        <v>101.88010440761181</v>
      </c>
      <c r="I173" s="10">
        <v>108.99441386748636</v>
      </c>
      <c r="J173" s="10">
        <v>109.16479473638674</v>
      </c>
      <c r="K173" s="10">
        <v>109.10401366846926</v>
      </c>
      <c r="L173" s="10">
        <v>104.28935125338084</v>
      </c>
      <c r="M173" s="10">
        <v>83.640239383849618</v>
      </c>
      <c r="N173" s="10">
        <v>100.43587610356323</v>
      </c>
    </row>
    <row r="174" spans="1:14" x14ac:dyDescent="0.25">
      <c r="A174" s="8">
        <v>66</v>
      </c>
      <c r="B174" s="10">
        <v>89</v>
      </c>
      <c r="C174" s="10">
        <v>73.019138253259598</v>
      </c>
      <c r="D174" s="10">
        <v>97.853508834478461</v>
      </c>
      <c r="E174" s="10">
        <v>87.596674315191677</v>
      </c>
      <c r="F174" s="10">
        <v>99.24881973554146</v>
      </c>
      <c r="G174" s="10">
        <v>101.77954834334024</v>
      </c>
      <c r="H174" s="10">
        <v>98.947042504004017</v>
      </c>
      <c r="I174" s="10">
        <v>100.38976554828524</v>
      </c>
      <c r="J174" s="10">
        <v>107.33520318701777</v>
      </c>
      <c r="K174" s="10">
        <v>107.54862838663422</v>
      </c>
      <c r="L174" s="10">
        <v>107.50992201700353</v>
      </c>
      <c r="M174" s="10">
        <v>102.79238792775939</v>
      </c>
      <c r="N174" s="10">
        <v>82.6211878242013</v>
      </c>
    </row>
    <row r="175" spans="1:14" x14ac:dyDescent="0.25">
      <c r="A175" s="8">
        <v>67</v>
      </c>
      <c r="B175" s="10">
        <v>94</v>
      </c>
      <c r="C175" s="10">
        <v>86.983122980452634</v>
      </c>
      <c r="D175" s="10">
        <v>71.616131516734825</v>
      </c>
      <c r="E175" s="10">
        <v>95.868533287996158</v>
      </c>
      <c r="F175" s="10">
        <v>85.92801839089438</v>
      </c>
      <c r="G175" s="10">
        <v>97.429606574217345</v>
      </c>
      <c r="H175" s="10">
        <v>99.881027513073391</v>
      </c>
      <c r="I175" s="10">
        <v>97.219929650030366</v>
      </c>
      <c r="J175" s="10">
        <v>98.702058103169605</v>
      </c>
      <c r="K175" s="10">
        <v>105.55415470609613</v>
      </c>
      <c r="L175" s="10">
        <v>105.83217886045134</v>
      </c>
      <c r="M175" s="10">
        <v>105.80560261585684</v>
      </c>
      <c r="N175" s="10">
        <v>101.20743623522694</v>
      </c>
    </row>
    <row r="176" spans="1:14" x14ac:dyDescent="0.25">
      <c r="A176" s="8">
        <v>68</v>
      </c>
      <c r="B176" s="10">
        <v>80</v>
      </c>
      <c r="C176" s="10">
        <v>92.607029376176087</v>
      </c>
      <c r="D176" s="10">
        <v>85.783929413063902</v>
      </c>
      <c r="E176" s="10">
        <v>70.858760233561441</v>
      </c>
      <c r="F176" s="10">
        <v>94.48051804099974</v>
      </c>
      <c r="G176" s="10">
        <v>84.919104331801378</v>
      </c>
      <c r="H176" s="10">
        <v>96.077223756575236</v>
      </c>
      <c r="I176" s="10">
        <v>98.520925954236731</v>
      </c>
      <c r="J176" s="10">
        <v>96.093167633339576</v>
      </c>
      <c r="K176" s="10">
        <v>97.489442266258806</v>
      </c>
      <c r="L176" s="10">
        <v>104.29942617770755</v>
      </c>
      <c r="M176" s="10">
        <v>104.52450875946239</v>
      </c>
      <c r="N176" s="10">
        <v>104.4666945519396</v>
      </c>
    </row>
    <row r="177" spans="1:14" x14ac:dyDescent="0.25">
      <c r="A177" s="8">
        <v>69</v>
      </c>
      <c r="B177" s="10">
        <v>74</v>
      </c>
      <c r="C177" s="10">
        <v>77.688472362358979</v>
      </c>
      <c r="D177" s="10">
        <v>89.763578386553064</v>
      </c>
      <c r="E177" s="10">
        <v>83.436868606328815</v>
      </c>
      <c r="F177" s="10">
        <v>68.821158472667022</v>
      </c>
      <c r="G177" s="10">
        <v>91.872857991705445</v>
      </c>
      <c r="H177" s="10">
        <v>82.615431612232683</v>
      </c>
      <c r="I177" s="10">
        <v>93.556746696179118</v>
      </c>
      <c r="J177" s="10">
        <v>95.909434348477291</v>
      </c>
      <c r="K177" s="10">
        <v>93.597621603042938</v>
      </c>
      <c r="L177" s="10">
        <v>95.029082992354788</v>
      </c>
      <c r="M177" s="10">
        <v>101.68286243408909</v>
      </c>
      <c r="N177" s="10">
        <v>101.8611382554061</v>
      </c>
    </row>
    <row r="178" spans="1:14" x14ac:dyDescent="0.25">
      <c r="A178" s="8">
        <v>70</v>
      </c>
      <c r="B178" s="10">
        <v>84</v>
      </c>
      <c r="C178" s="10">
        <v>71.87091543981937</v>
      </c>
      <c r="D178" s="10">
        <v>75.223694834512642</v>
      </c>
      <c r="E178" s="10">
        <v>87.036335570835661</v>
      </c>
      <c r="F178" s="10">
        <v>80.846921764233343</v>
      </c>
      <c r="G178" s="10">
        <v>66.727430280326018</v>
      </c>
      <c r="H178" s="10">
        <v>89.139732243167103</v>
      </c>
      <c r="I178" s="10">
        <v>80.282539425128277</v>
      </c>
      <c r="J178" s="10">
        <v>90.862100245979192</v>
      </c>
      <c r="K178" s="10">
        <v>93.138183592128271</v>
      </c>
      <c r="L178" s="10">
        <v>91.143132529365587</v>
      </c>
      <c r="M178" s="10">
        <v>92.495412302703073</v>
      </c>
      <c r="N178" s="10">
        <v>99.11711766217546</v>
      </c>
    </row>
    <row r="179" spans="1:14" x14ac:dyDescent="0.25">
      <c r="A179" s="8">
        <v>71</v>
      </c>
      <c r="B179" s="10">
        <v>106</v>
      </c>
      <c r="C179" s="10">
        <v>83.158060344830915</v>
      </c>
      <c r="D179" s="10">
        <v>71.157534609204021</v>
      </c>
      <c r="E179" s="10">
        <v>74.505793970432194</v>
      </c>
      <c r="F179" s="10">
        <v>86.013161471134111</v>
      </c>
      <c r="G179" s="10">
        <v>79.914222275392845</v>
      </c>
      <c r="H179" s="10">
        <v>66.356806686113387</v>
      </c>
      <c r="I179" s="10">
        <v>88.271545401011096</v>
      </c>
      <c r="J179" s="10">
        <v>79.639344141853826</v>
      </c>
      <c r="K179" s="10">
        <v>89.857943713822607</v>
      </c>
      <c r="L179" s="10">
        <v>92.306389773118056</v>
      </c>
      <c r="M179" s="10">
        <v>90.360803586218623</v>
      </c>
      <c r="N179" s="10">
        <v>91.76459657738414</v>
      </c>
    </row>
    <row r="180" spans="1:14" x14ac:dyDescent="0.25">
      <c r="A180" s="8">
        <v>72</v>
      </c>
      <c r="B180" s="10">
        <v>68</v>
      </c>
      <c r="C180" s="10">
        <v>104.42124479904803</v>
      </c>
      <c r="D180" s="10">
        <v>82.09883964013693</v>
      </c>
      <c r="E180" s="10">
        <v>70.514301282080183</v>
      </c>
      <c r="F180" s="10">
        <v>73.80205637272806</v>
      </c>
      <c r="G180" s="10">
        <v>84.88618375877293</v>
      </c>
      <c r="H180" s="10">
        <v>79.028662483816305</v>
      </c>
      <c r="I180" s="10">
        <v>65.954075122922703</v>
      </c>
      <c r="J180" s="10">
        <v>87.265730800770584</v>
      </c>
      <c r="K180" s="10">
        <v>78.86797270377042</v>
      </c>
      <c r="L180" s="10">
        <v>88.797664449474965</v>
      </c>
      <c r="M180" s="10">
        <v>91.22552711352165</v>
      </c>
      <c r="N180" s="10">
        <v>89.402526646986828</v>
      </c>
    </row>
    <row r="181" spans="1:14" x14ac:dyDescent="0.25">
      <c r="A181" s="8">
        <v>73</v>
      </c>
      <c r="B181" s="10">
        <v>73</v>
      </c>
      <c r="C181" s="10">
        <v>67.00143140639527</v>
      </c>
      <c r="D181" s="10">
        <v>102.44335961374978</v>
      </c>
      <c r="E181" s="10">
        <v>80.795960064721726</v>
      </c>
      <c r="F181" s="10">
        <v>69.565043528522196</v>
      </c>
      <c r="G181" s="10">
        <v>72.778254464928665</v>
      </c>
      <c r="H181" s="10">
        <v>83.591593012950312</v>
      </c>
      <c r="I181" s="10">
        <v>77.919529258421377</v>
      </c>
      <c r="J181" s="10">
        <v>65.252515917523354</v>
      </c>
      <c r="K181" s="10">
        <v>86.050608083210719</v>
      </c>
      <c r="L181" s="10">
        <v>77.90001234852852</v>
      </c>
      <c r="M181" s="10">
        <v>87.527201897953631</v>
      </c>
      <c r="N181" s="10">
        <v>89.991725065715457</v>
      </c>
    </row>
    <row r="182" spans="1:14" x14ac:dyDescent="0.25">
      <c r="A182" s="8">
        <v>74</v>
      </c>
      <c r="B182" s="10">
        <v>55</v>
      </c>
      <c r="C182" s="10">
        <v>69.740244785436005</v>
      </c>
      <c r="D182" s="10">
        <v>63.88131904657719</v>
      </c>
      <c r="E182" s="10">
        <v>98.110914087180205</v>
      </c>
      <c r="F182" s="10">
        <v>77.431454950612633</v>
      </c>
      <c r="G182" s="10">
        <v>66.460420058226958</v>
      </c>
      <c r="H182" s="10">
        <v>69.597652257927763</v>
      </c>
      <c r="I182" s="10">
        <v>79.945782197576051</v>
      </c>
      <c r="J182" s="10">
        <v>74.589068047685132</v>
      </c>
      <c r="K182" s="10">
        <v>62.535178125845569</v>
      </c>
      <c r="L182" s="10">
        <v>82.542016781319546</v>
      </c>
      <c r="M182" s="10">
        <v>74.715230321836998</v>
      </c>
      <c r="N182" s="10">
        <v>83.945664698982142</v>
      </c>
    </row>
    <row r="183" spans="1:14" x14ac:dyDescent="0.25">
      <c r="A183" s="8">
        <v>75</v>
      </c>
      <c r="B183" s="10">
        <v>46</v>
      </c>
      <c r="C183" s="10">
        <v>53.987634519285585</v>
      </c>
      <c r="D183" s="10">
        <v>68.125305939961152</v>
      </c>
      <c r="E183" s="10">
        <v>62.497833892613215</v>
      </c>
      <c r="F183" s="10">
        <v>95.677142549468641</v>
      </c>
      <c r="G183" s="10">
        <v>75.704677015565323</v>
      </c>
      <c r="H183" s="10">
        <v>65.084652492343508</v>
      </c>
      <c r="I183" s="10">
        <v>68.107809915702362</v>
      </c>
      <c r="J183" s="10">
        <v>78.146762626152082</v>
      </c>
      <c r="K183" s="10">
        <v>72.954557222409321</v>
      </c>
      <c r="L183" s="10">
        <v>61.334906644814232</v>
      </c>
      <c r="M183" s="10">
        <v>80.806264453677798</v>
      </c>
      <c r="N183" s="10">
        <v>73.195200459297496</v>
      </c>
    </row>
    <row r="184" spans="1:14" x14ac:dyDescent="0.25">
      <c r="A184" s="8">
        <v>76</v>
      </c>
      <c r="B184" s="10">
        <v>66</v>
      </c>
      <c r="C184" s="10">
        <v>44.553452709632822</v>
      </c>
      <c r="D184" s="10">
        <v>52.081365392988722</v>
      </c>
      <c r="E184" s="10">
        <v>65.640170723674757</v>
      </c>
      <c r="F184" s="10">
        <v>60.31908415601977</v>
      </c>
      <c r="G184" s="10">
        <v>92.201185617280288</v>
      </c>
      <c r="H184" s="10">
        <v>73.125946207670552</v>
      </c>
      <c r="I184" s="10">
        <v>63.018431619591851</v>
      </c>
      <c r="J184" s="10">
        <v>65.858558884648531</v>
      </c>
      <c r="K184" s="10">
        <v>75.500017676438191</v>
      </c>
      <c r="L184" s="10">
        <v>70.552149544969154</v>
      </c>
      <c r="M184" s="10">
        <v>59.447866945664195</v>
      </c>
      <c r="N184" s="10">
        <v>78.257684877899308</v>
      </c>
    </row>
    <row r="185" spans="1:14" x14ac:dyDescent="0.25">
      <c r="A185" s="8">
        <v>77</v>
      </c>
      <c r="B185" s="10">
        <v>56</v>
      </c>
      <c r="C185" s="10">
        <v>63.803961044733697</v>
      </c>
      <c r="D185" s="10">
        <v>43.534944828663598</v>
      </c>
      <c r="E185" s="10">
        <v>50.751843136834559</v>
      </c>
      <c r="F185" s="10">
        <v>63.568041945780479</v>
      </c>
      <c r="G185" s="10">
        <v>58.471140871062559</v>
      </c>
      <c r="H185" s="10">
        <v>89.316958555989743</v>
      </c>
      <c r="I185" s="10">
        <v>71.180282340486968</v>
      </c>
      <c r="J185" s="10">
        <v>61.480589148505743</v>
      </c>
      <c r="K185" s="10">
        <v>64.198364237222776</v>
      </c>
      <c r="L185" s="10">
        <v>73.413039344123931</v>
      </c>
      <c r="M185" s="10">
        <v>68.688237888038046</v>
      </c>
      <c r="N185" s="10">
        <v>58.023193907616658</v>
      </c>
    </row>
    <row r="186" spans="1:14" x14ac:dyDescent="0.25">
      <c r="A186" s="8">
        <v>78</v>
      </c>
      <c r="B186" s="10">
        <v>43</v>
      </c>
      <c r="C186" s="10">
        <v>51.509210395682061</v>
      </c>
      <c r="D186" s="10">
        <v>58.758745270768706</v>
      </c>
      <c r="E186" s="10">
        <v>40.133054807047948</v>
      </c>
      <c r="F186" s="10">
        <v>46.943421507543967</v>
      </c>
      <c r="G186" s="10">
        <v>58.971313770287303</v>
      </c>
      <c r="H186" s="10">
        <v>54.217271541802887</v>
      </c>
      <c r="I186" s="10">
        <v>83.36590278866791</v>
      </c>
      <c r="J186" s="10">
        <v>66.412175762841173</v>
      </c>
      <c r="K186" s="10">
        <v>57.352387891002522</v>
      </c>
      <c r="L186" s="10">
        <v>59.985422728729404</v>
      </c>
      <c r="M186" s="10">
        <v>68.616850888599828</v>
      </c>
      <c r="N186" s="10">
        <v>64.177315261986521</v>
      </c>
    </row>
    <row r="187" spans="1:14" x14ac:dyDescent="0.25">
      <c r="A187" s="8">
        <v>79</v>
      </c>
      <c r="B187" s="10">
        <v>38</v>
      </c>
      <c r="C187" s="10">
        <v>40.517774435421266</v>
      </c>
      <c r="D187" s="10">
        <v>48.489890953729258</v>
      </c>
      <c r="E187" s="10">
        <v>55.319177277330503</v>
      </c>
      <c r="F187" s="10">
        <v>38.027363920714031</v>
      </c>
      <c r="G187" s="10">
        <v>44.435569800268219</v>
      </c>
      <c r="H187" s="10">
        <v>55.747634618288252</v>
      </c>
      <c r="I187" s="10">
        <v>51.357831009808969</v>
      </c>
      <c r="J187" s="10">
        <v>78.990625548535817</v>
      </c>
      <c r="K187" s="10">
        <v>62.991647903249365</v>
      </c>
      <c r="L187" s="10">
        <v>54.483972962605193</v>
      </c>
      <c r="M187" s="10">
        <v>56.959639611111108</v>
      </c>
      <c r="N187" s="10">
        <v>65.083257050703722</v>
      </c>
    </row>
    <row r="188" spans="1:14" x14ac:dyDescent="0.25">
      <c r="A188" s="8">
        <v>80</v>
      </c>
      <c r="B188" s="10">
        <v>35</v>
      </c>
      <c r="C188" s="10">
        <v>35.729277173150855</v>
      </c>
      <c r="D188" s="10">
        <v>38.120393093237318</v>
      </c>
      <c r="E188" s="10">
        <v>45.445353999248141</v>
      </c>
      <c r="F188" s="10">
        <v>51.884473949698034</v>
      </c>
      <c r="G188" s="10">
        <v>35.907221084393534</v>
      </c>
      <c r="H188" s="10">
        <v>41.896086094238491</v>
      </c>
      <c r="I188" s="10">
        <v>52.543797005208901</v>
      </c>
      <c r="J188" s="10">
        <v>48.475763393270967</v>
      </c>
      <c r="K188" s="10">
        <v>74.525919240173039</v>
      </c>
      <c r="L188" s="10">
        <v>59.519297283645244</v>
      </c>
      <c r="M188" s="10">
        <v>51.566587737672855</v>
      </c>
      <c r="N188" s="10">
        <v>53.891404551497132</v>
      </c>
    </row>
    <row r="189" spans="1:14" x14ac:dyDescent="0.25">
      <c r="A189" s="8">
        <v>81</v>
      </c>
      <c r="B189" s="10">
        <v>33</v>
      </c>
      <c r="C189" s="10">
        <v>32.160325292814434</v>
      </c>
      <c r="D189" s="10">
        <v>32.813256579484879</v>
      </c>
      <c r="E189" s="10">
        <v>34.91989638438907</v>
      </c>
      <c r="F189" s="10">
        <v>41.505074513562491</v>
      </c>
      <c r="G189" s="10">
        <v>47.643275411659715</v>
      </c>
      <c r="H189" s="10">
        <v>33.178785290715716</v>
      </c>
      <c r="I189" s="10">
        <v>38.850920168101325</v>
      </c>
      <c r="J189" s="10">
        <v>48.656192920008586</v>
      </c>
      <c r="K189" s="10">
        <v>45.007584807558629</v>
      </c>
      <c r="L189" s="10">
        <v>69.29886090776175</v>
      </c>
      <c r="M189" s="10">
        <v>55.316686850162696</v>
      </c>
      <c r="N189" s="10">
        <v>48.071589203438755</v>
      </c>
    </row>
    <row r="190" spans="1:14" x14ac:dyDescent="0.25">
      <c r="A190" s="8">
        <v>82</v>
      </c>
      <c r="B190" s="10">
        <v>28</v>
      </c>
      <c r="C190" s="10">
        <v>31.07482456997495</v>
      </c>
      <c r="D190" s="10">
        <v>30.366784487053359</v>
      </c>
      <c r="E190" s="10">
        <v>30.916290230837003</v>
      </c>
      <c r="F190" s="10">
        <v>32.890700894966457</v>
      </c>
      <c r="G190" s="10">
        <v>38.988773621279591</v>
      </c>
      <c r="H190" s="10">
        <v>44.686877148657757</v>
      </c>
      <c r="I190" s="10">
        <v>31.41413281604509</v>
      </c>
      <c r="J190" s="10">
        <v>36.694889454935783</v>
      </c>
      <c r="K190" s="10">
        <v>45.819819881248726</v>
      </c>
      <c r="L190" s="10">
        <v>42.503149417711079</v>
      </c>
      <c r="M190" s="10">
        <v>65.324345774172869</v>
      </c>
      <c r="N190" s="10">
        <v>52.232786024284216</v>
      </c>
    </row>
    <row r="191" spans="1:14" x14ac:dyDescent="0.25">
      <c r="A191" s="8">
        <v>83</v>
      </c>
      <c r="B191" s="10">
        <v>21</v>
      </c>
      <c r="C191" s="10">
        <v>26.923982980143453</v>
      </c>
      <c r="D191" s="10">
        <v>29.72033325524496</v>
      </c>
      <c r="E191" s="10">
        <v>29.12081741143826</v>
      </c>
      <c r="F191" s="10">
        <v>29.628561165341722</v>
      </c>
      <c r="G191" s="10">
        <v>31.465745233197129</v>
      </c>
      <c r="H191" s="10">
        <v>37.093139241207012</v>
      </c>
      <c r="I191" s="10">
        <v>42.444102437969605</v>
      </c>
      <c r="J191" s="10">
        <v>30.125914217167661</v>
      </c>
      <c r="K191" s="10">
        <v>35.099508074899049</v>
      </c>
      <c r="L191" s="10">
        <v>43.610728023927322</v>
      </c>
      <c r="M191" s="10">
        <v>40.54770689592808</v>
      </c>
      <c r="N191" s="10">
        <v>61.920211261915682</v>
      </c>
    </row>
    <row r="192" spans="1:14" x14ac:dyDescent="0.25">
      <c r="A192" s="8">
        <v>84</v>
      </c>
      <c r="B192" s="10">
        <v>21</v>
      </c>
      <c r="C192" s="10">
        <v>19.018195873615589</v>
      </c>
      <c r="D192" s="10">
        <v>24.234858833425211</v>
      </c>
      <c r="E192" s="10">
        <v>26.686287942723975</v>
      </c>
      <c r="F192" s="10">
        <v>26.285824143826868</v>
      </c>
      <c r="G192" s="10">
        <v>26.796325786981917</v>
      </c>
      <c r="H192" s="10">
        <v>28.388542757700403</v>
      </c>
      <c r="I192" s="10">
        <v>33.4132862395074</v>
      </c>
      <c r="J192" s="10">
        <v>38.342776845544691</v>
      </c>
      <c r="K192" s="10">
        <v>27.427176756903261</v>
      </c>
      <c r="L192" s="10">
        <v>31.89583245099076</v>
      </c>
      <c r="M192" s="10">
        <v>39.628413499870256</v>
      </c>
      <c r="N192" s="10">
        <v>36.867321808064816</v>
      </c>
    </row>
    <row r="193" spans="1:14" x14ac:dyDescent="0.25">
      <c r="A193" s="8">
        <v>85</v>
      </c>
      <c r="B193" s="10">
        <v>20</v>
      </c>
      <c r="C193" s="10">
        <v>18.687157293558307</v>
      </c>
      <c r="D193" s="10">
        <v>16.954564086034043</v>
      </c>
      <c r="E193" s="10">
        <v>21.495212458306209</v>
      </c>
      <c r="F193" s="10">
        <v>23.695357861910871</v>
      </c>
      <c r="G193" s="10">
        <v>23.445081120676321</v>
      </c>
      <c r="H193" s="10">
        <v>23.939849906103724</v>
      </c>
      <c r="I193" s="10">
        <v>25.41228275266425</v>
      </c>
      <c r="J193" s="10">
        <v>29.847840201048506</v>
      </c>
      <c r="K193" s="10">
        <v>34.351723197143137</v>
      </c>
      <c r="L193" s="10">
        <v>24.747697385881938</v>
      </c>
      <c r="M193" s="10">
        <v>28.764276079399973</v>
      </c>
      <c r="N193" s="10">
        <v>35.697909810688195</v>
      </c>
    </row>
    <row r="194" spans="1:14" x14ac:dyDescent="0.25">
      <c r="A194" s="8">
        <v>86</v>
      </c>
      <c r="B194" s="10">
        <v>13</v>
      </c>
      <c r="C194" s="10">
        <v>17.557836763013889</v>
      </c>
      <c r="D194" s="10">
        <v>16.432788654435264</v>
      </c>
      <c r="E194" s="10">
        <v>15.00117984590387</v>
      </c>
      <c r="F194" s="10">
        <v>18.939269173789118</v>
      </c>
      <c r="G194" s="10">
        <v>20.863827999700085</v>
      </c>
      <c r="H194" s="10">
        <v>20.706451825279299</v>
      </c>
      <c r="I194" s="10">
        <v>21.175239475202872</v>
      </c>
      <c r="J194" s="10">
        <v>22.488483275420364</v>
      </c>
      <c r="K194" s="10">
        <v>26.349920442878496</v>
      </c>
      <c r="L194" s="10">
        <v>30.44878418785661</v>
      </c>
      <c r="M194" s="10">
        <v>22.032082108179743</v>
      </c>
      <c r="N194" s="10">
        <v>25.595317368839179</v>
      </c>
    </row>
    <row r="195" spans="1:14" x14ac:dyDescent="0.25">
      <c r="A195" s="8">
        <v>87</v>
      </c>
      <c r="B195" s="10">
        <v>14</v>
      </c>
      <c r="C195" s="10">
        <v>11.808470135656867</v>
      </c>
      <c r="D195" s="10">
        <v>15.692709146682366</v>
      </c>
      <c r="E195" s="10">
        <v>14.662826839609318</v>
      </c>
      <c r="F195" s="10">
        <v>13.501751128586328</v>
      </c>
      <c r="G195" s="10">
        <v>16.892966404598774</v>
      </c>
      <c r="H195" s="10">
        <v>18.550981628383685</v>
      </c>
      <c r="I195" s="10">
        <v>18.496822436565299</v>
      </c>
      <c r="J195" s="10">
        <v>18.927948923889634</v>
      </c>
      <c r="K195" s="10">
        <v>20.085772440685467</v>
      </c>
      <c r="L195" s="10">
        <v>23.405600550963413</v>
      </c>
      <c r="M195" s="10">
        <v>27.110479113859313</v>
      </c>
      <c r="N195" s="10">
        <v>19.809980737111161</v>
      </c>
    </row>
    <row r="196" spans="1:14" x14ac:dyDescent="0.25">
      <c r="A196" s="8">
        <v>88</v>
      </c>
      <c r="B196" s="10">
        <v>11</v>
      </c>
      <c r="C196" s="10">
        <v>11.760486830650057</v>
      </c>
      <c r="D196" s="10">
        <v>10.095113395322675</v>
      </c>
      <c r="E196" s="10">
        <v>13.270267136490187</v>
      </c>
      <c r="F196" s="10">
        <v>12.458828622477141</v>
      </c>
      <c r="G196" s="10">
        <v>11.528524690216148</v>
      </c>
      <c r="H196" s="10">
        <v>14.27045383462778</v>
      </c>
      <c r="I196" s="10">
        <v>15.728889070492317</v>
      </c>
      <c r="J196" s="10">
        <v>15.826435058597314</v>
      </c>
      <c r="K196" s="10">
        <v>16.258751161278088</v>
      </c>
      <c r="L196" s="10">
        <v>17.162513568997461</v>
      </c>
      <c r="M196" s="10">
        <v>19.935274464081083</v>
      </c>
      <c r="N196" s="10">
        <v>23.168125510807467</v>
      </c>
    </row>
    <row r="197" spans="1:14" x14ac:dyDescent="0.25">
      <c r="A197" s="8">
        <v>89</v>
      </c>
      <c r="B197" s="10">
        <v>13</v>
      </c>
      <c r="C197" s="10">
        <v>9.5119374609126446</v>
      </c>
      <c r="D197" s="10">
        <v>10.086667359999154</v>
      </c>
      <c r="E197" s="10">
        <v>8.7544530759318313</v>
      </c>
      <c r="F197" s="10">
        <v>11.452454654346747</v>
      </c>
      <c r="G197" s="10">
        <v>10.781213078319471</v>
      </c>
      <c r="H197" s="10">
        <v>10.036823169282622</v>
      </c>
      <c r="I197" s="10">
        <v>12.34537485344646</v>
      </c>
      <c r="J197" s="10">
        <v>13.570075212913958</v>
      </c>
      <c r="K197" s="10">
        <v>13.684043098069468</v>
      </c>
      <c r="L197" s="10">
        <v>14.110668368679102</v>
      </c>
      <c r="M197" s="10">
        <v>14.892375119239309</v>
      </c>
      <c r="N197" s="10">
        <v>17.167364474246</v>
      </c>
    </row>
    <row r="198" spans="1:14" x14ac:dyDescent="0.25">
      <c r="A198" s="8" t="s">
        <v>11</v>
      </c>
      <c r="B198" s="10">
        <v>28.000000000000004</v>
      </c>
      <c r="C198" s="10">
        <v>30.801857765851679</v>
      </c>
      <c r="D198" s="10">
        <v>30.706934344665807</v>
      </c>
      <c r="E198" s="10">
        <v>31.624107036318858</v>
      </c>
      <c r="F198" s="10">
        <v>30.888452475577559</v>
      </c>
      <c r="G198" s="10">
        <v>32.138391691628691</v>
      </c>
      <c r="H198" s="10">
        <v>32.825339591063994</v>
      </c>
      <c r="I198" s="10">
        <v>32.76096760627248</v>
      </c>
      <c r="J198" s="10">
        <v>34.653253941568913</v>
      </c>
      <c r="K198" s="10">
        <v>36.945359682197726</v>
      </c>
      <c r="L198" s="10">
        <v>38.840785611657751</v>
      </c>
      <c r="M198" s="10">
        <v>40.522356261347731</v>
      </c>
      <c r="N198" s="10">
        <v>42.664133138444953</v>
      </c>
    </row>
    <row r="200" spans="1:14" ht="15.75" x14ac:dyDescent="0.25">
      <c r="A200" s="3" t="s">
        <v>8</v>
      </c>
    </row>
    <row r="201" spans="1:14" ht="15.75" x14ac:dyDescent="0.25">
      <c r="A201" s="3" t="s">
        <v>39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7821</v>
      </c>
      <c r="C205" s="9">
        <f t="shared" ref="C205:N205" si="8">SUM(C206:C296)</f>
        <v>7787.2624215840488</v>
      </c>
      <c r="D205" s="9">
        <f t="shared" si="8"/>
        <v>7752.491430129141</v>
      </c>
      <c r="E205" s="9">
        <f t="shared" si="8"/>
        <v>7719.2211423188382</v>
      </c>
      <c r="F205" s="9">
        <f t="shared" si="8"/>
        <v>7687.9449541264039</v>
      </c>
      <c r="G205" s="9">
        <f t="shared" si="8"/>
        <v>7654.6158389997508</v>
      </c>
      <c r="H205" s="9">
        <f t="shared" si="8"/>
        <v>7620.8808565206564</v>
      </c>
      <c r="I205" s="9">
        <f t="shared" si="8"/>
        <v>7586.7725263340571</v>
      </c>
      <c r="J205" s="9">
        <f t="shared" si="8"/>
        <v>7550.3034979835948</v>
      </c>
      <c r="K205" s="9">
        <f t="shared" si="8"/>
        <v>7512.5676690580567</v>
      </c>
      <c r="L205" s="9">
        <f t="shared" si="8"/>
        <v>7473.1912587126517</v>
      </c>
      <c r="M205" s="9">
        <f t="shared" si="8"/>
        <v>7432.7771358521431</v>
      </c>
      <c r="N205" s="9">
        <f t="shared" si="8"/>
        <v>7389.3779268775506</v>
      </c>
    </row>
    <row r="206" spans="1:14" x14ac:dyDescent="0.25">
      <c r="A206" s="8">
        <v>0</v>
      </c>
      <c r="B206" s="10">
        <v>86</v>
      </c>
      <c r="C206" s="10">
        <v>72.034712378038421</v>
      </c>
      <c r="D206" s="10">
        <v>71.813810879185823</v>
      </c>
      <c r="E206" s="10">
        <v>70.557202690299505</v>
      </c>
      <c r="F206" s="10">
        <v>69.115630332889054</v>
      </c>
      <c r="G206" s="10">
        <v>67.960349714630539</v>
      </c>
      <c r="H206" s="10">
        <v>67.035953099279865</v>
      </c>
      <c r="I206" s="10">
        <v>66.033302187061821</v>
      </c>
      <c r="J206" s="10">
        <v>65.042759233407139</v>
      </c>
      <c r="K206" s="10">
        <v>64.050462688061486</v>
      </c>
      <c r="L206" s="10">
        <v>63.007880871893697</v>
      </c>
      <c r="M206" s="10">
        <v>62.25693342924243</v>
      </c>
      <c r="N206" s="10">
        <v>61.343632223993133</v>
      </c>
    </row>
    <row r="207" spans="1:14" x14ac:dyDescent="0.25">
      <c r="A207" s="8">
        <v>1</v>
      </c>
      <c r="B207" s="10">
        <v>60</v>
      </c>
      <c r="C207" s="10">
        <v>82.704808569897807</v>
      </c>
      <c r="D207" s="10">
        <v>69.715588882267383</v>
      </c>
      <c r="E207" s="10">
        <v>69.479429505269252</v>
      </c>
      <c r="F207" s="10">
        <v>68.419357943762563</v>
      </c>
      <c r="G207" s="10">
        <v>66.757263264211574</v>
      </c>
      <c r="H207" s="10">
        <v>65.603761786937199</v>
      </c>
      <c r="I207" s="10">
        <v>64.672971251392212</v>
      </c>
      <c r="J207" s="10">
        <v>63.665203144899642</v>
      </c>
      <c r="K207" s="10">
        <v>62.669711197138632</v>
      </c>
      <c r="L207" s="10">
        <v>61.672526633488332</v>
      </c>
      <c r="M207" s="10">
        <v>60.628242002830994</v>
      </c>
      <c r="N207" s="10">
        <v>59.868848633750844</v>
      </c>
    </row>
    <row r="208" spans="1:14" x14ac:dyDescent="0.25">
      <c r="A208" s="8">
        <v>2</v>
      </c>
      <c r="B208" s="10">
        <v>79</v>
      </c>
      <c r="C208" s="10">
        <v>59.934409846588281</v>
      </c>
      <c r="D208" s="10">
        <v>80.926985892629517</v>
      </c>
      <c r="E208" s="10">
        <v>68.703154990711141</v>
      </c>
      <c r="F208" s="10">
        <v>68.762752697765009</v>
      </c>
      <c r="G208" s="10">
        <v>67.512198606885107</v>
      </c>
      <c r="H208" s="10">
        <v>65.905499543490038</v>
      </c>
      <c r="I208" s="10">
        <v>64.800908469432372</v>
      </c>
      <c r="J208" s="10">
        <v>63.869707279477751</v>
      </c>
      <c r="K208" s="10">
        <v>62.863084945337448</v>
      </c>
      <c r="L208" s="10">
        <v>61.823069112936189</v>
      </c>
      <c r="M208" s="10">
        <v>60.872450958332472</v>
      </c>
      <c r="N208" s="10">
        <v>59.788658489508364</v>
      </c>
    </row>
    <row r="209" spans="1:14" x14ac:dyDescent="0.25">
      <c r="A209" s="8">
        <v>3</v>
      </c>
      <c r="B209" s="10">
        <v>84</v>
      </c>
      <c r="C209" s="10">
        <v>78.11696003977022</v>
      </c>
      <c r="D209" s="10">
        <v>59.760178114624971</v>
      </c>
      <c r="E209" s="10">
        <v>79.346727598749624</v>
      </c>
      <c r="F209" s="10">
        <v>67.866780626192025</v>
      </c>
      <c r="G209" s="10">
        <v>67.959985669148622</v>
      </c>
      <c r="H209" s="10">
        <v>66.708519958596654</v>
      </c>
      <c r="I209" s="10">
        <v>65.064515834490251</v>
      </c>
      <c r="J209" s="10">
        <v>63.964883895922043</v>
      </c>
      <c r="K209" s="10">
        <v>63.036447407264774</v>
      </c>
      <c r="L209" s="10">
        <v>62.033236643013744</v>
      </c>
      <c r="M209" s="10">
        <v>60.997702476968428</v>
      </c>
      <c r="N209" s="10">
        <v>60.052583308429462</v>
      </c>
    </row>
    <row r="210" spans="1:14" x14ac:dyDescent="0.25">
      <c r="A210" s="8">
        <v>4</v>
      </c>
      <c r="B210" s="10">
        <v>84</v>
      </c>
      <c r="C210" s="10">
        <v>83.662685824261089</v>
      </c>
      <c r="D210" s="10">
        <v>77.686123824617724</v>
      </c>
      <c r="E210" s="10">
        <v>60.0359128644739</v>
      </c>
      <c r="F210" s="10">
        <v>78.648174464130918</v>
      </c>
      <c r="G210" s="10">
        <v>67.591456298814762</v>
      </c>
      <c r="H210" s="10">
        <v>67.631948388564425</v>
      </c>
      <c r="I210" s="10">
        <v>66.423897936736125</v>
      </c>
      <c r="J210" s="10">
        <v>64.787709759617101</v>
      </c>
      <c r="K210" s="10">
        <v>63.694167306217544</v>
      </c>
      <c r="L210" s="10">
        <v>62.77017496239845</v>
      </c>
      <c r="M210" s="10">
        <v>61.772216231299801</v>
      </c>
      <c r="N210" s="10">
        <v>60.743898879343227</v>
      </c>
    </row>
    <row r="211" spans="1:14" x14ac:dyDescent="0.25">
      <c r="A211" s="8">
        <v>5</v>
      </c>
      <c r="B211" s="10">
        <v>76</v>
      </c>
      <c r="C211" s="10">
        <v>82.814383573311275</v>
      </c>
      <c r="D211" s="10">
        <v>82.622395171494318</v>
      </c>
      <c r="E211" s="10">
        <v>76.698252964251836</v>
      </c>
      <c r="F211" s="10">
        <v>59.538281399860928</v>
      </c>
      <c r="G211" s="10">
        <v>77.257599194762761</v>
      </c>
      <c r="H211" s="10">
        <v>66.620098832837371</v>
      </c>
      <c r="I211" s="10">
        <v>66.635861531512205</v>
      </c>
      <c r="J211" s="10">
        <v>65.389318618588831</v>
      </c>
      <c r="K211" s="10">
        <v>63.836547827011806</v>
      </c>
      <c r="L211" s="10">
        <v>62.679299064423546</v>
      </c>
      <c r="M211" s="10">
        <v>61.75052673211993</v>
      </c>
      <c r="N211" s="10">
        <v>60.747524199214674</v>
      </c>
    </row>
    <row r="212" spans="1:14" x14ac:dyDescent="0.25">
      <c r="A212" s="8">
        <v>6</v>
      </c>
      <c r="B212" s="10">
        <v>92</v>
      </c>
      <c r="C212" s="10">
        <v>75.351237747058164</v>
      </c>
      <c r="D212" s="10">
        <v>81.853358304553595</v>
      </c>
      <c r="E212" s="10">
        <v>81.783334980419909</v>
      </c>
      <c r="F212" s="10">
        <v>75.709630338970854</v>
      </c>
      <c r="G212" s="10">
        <v>59.229667170724177</v>
      </c>
      <c r="H212" s="10">
        <v>76.047650887659657</v>
      </c>
      <c r="I212" s="10">
        <v>65.867357144103451</v>
      </c>
      <c r="J212" s="10">
        <v>65.804219427430169</v>
      </c>
      <c r="K212" s="10">
        <v>64.665051227612565</v>
      </c>
      <c r="L212" s="10">
        <v>63.052804912980605</v>
      </c>
      <c r="M212" s="10">
        <v>61.85616378579779</v>
      </c>
      <c r="N212" s="10">
        <v>60.924935074961532</v>
      </c>
    </row>
    <row r="213" spans="1:14" x14ac:dyDescent="0.25">
      <c r="A213" s="8">
        <v>7</v>
      </c>
      <c r="B213" s="10">
        <v>82</v>
      </c>
      <c r="C213" s="10">
        <v>89.967889443495238</v>
      </c>
      <c r="D213" s="10">
        <v>73.841686326020806</v>
      </c>
      <c r="E213" s="10">
        <v>79.951723797844394</v>
      </c>
      <c r="F213" s="10">
        <v>79.788998929091491</v>
      </c>
      <c r="G213" s="10">
        <v>73.867852491926655</v>
      </c>
      <c r="H213" s="10">
        <v>57.944883198791345</v>
      </c>
      <c r="I213" s="10">
        <v>73.909133701391795</v>
      </c>
      <c r="J213" s="10">
        <v>64.124937385366096</v>
      </c>
      <c r="K213" s="10">
        <v>64.063536399813074</v>
      </c>
      <c r="L213" s="10">
        <v>62.856731586543084</v>
      </c>
      <c r="M213" s="10">
        <v>61.253395826316577</v>
      </c>
      <c r="N213" s="10">
        <v>60.060506067750374</v>
      </c>
    </row>
    <row r="214" spans="1:14" x14ac:dyDescent="0.25">
      <c r="A214" s="8">
        <v>8</v>
      </c>
      <c r="B214" s="10">
        <v>82</v>
      </c>
      <c r="C214" s="10">
        <v>81.960109818417507</v>
      </c>
      <c r="D214" s="10">
        <v>89.319424327283969</v>
      </c>
      <c r="E214" s="10">
        <v>73.755810435685888</v>
      </c>
      <c r="F214" s="10">
        <v>79.509389887414969</v>
      </c>
      <c r="G214" s="10">
        <v>79.591317486269602</v>
      </c>
      <c r="H214" s="10">
        <v>73.611387770907314</v>
      </c>
      <c r="I214" s="10">
        <v>58.210795650975925</v>
      </c>
      <c r="J214" s="10">
        <v>73.466880519782933</v>
      </c>
      <c r="K214" s="10">
        <v>64.072167660433109</v>
      </c>
      <c r="L214" s="10">
        <v>63.9529790190375</v>
      </c>
      <c r="M214" s="10">
        <v>62.744526332852182</v>
      </c>
      <c r="N214" s="10">
        <v>61.143757715039072</v>
      </c>
    </row>
    <row r="215" spans="1:14" x14ac:dyDescent="0.25">
      <c r="A215" s="8">
        <v>9</v>
      </c>
      <c r="B215" s="10">
        <v>103</v>
      </c>
      <c r="C215" s="10">
        <v>81.892777710047412</v>
      </c>
      <c r="D215" s="10">
        <v>81.974439254640799</v>
      </c>
      <c r="E215" s="10">
        <v>88.958323261098698</v>
      </c>
      <c r="F215" s="10">
        <v>73.784949803021547</v>
      </c>
      <c r="G215" s="10">
        <v>79.346593804927608</v>
      </c>
      <c r="H215" s="10">
        <v>79.41552940085046</v>
      </c>
      <c r="I215" s="10">
        <v>73.517110656996181</v>
      </c>
      <c r="J215" s="10">
        <v>58.382719198934488</v>
      </c>
      <c r="K215" s="10">
        <v>73.108036765039927</v>
      </c>
      <c r="L215" s="10">
        <v>63.949578306206398</v>
      </c>
      <c r="M215" s="10">
        <v>63.822565427202228</v>
      </c>
      <c r="N215" s="10">
        <v>62.614059957960144</v>
      </c>
    </row>
    <row r="216" spans="1:14" x14ac:dyDescent="0.25">
      <c r="A216" s="8">
        <v>10</v>
      </c>
      <c r="B216" s="10">
        <v>77</v>
      </c>
      <c r="C216" s="10">
        <v>102.02589070957086</v>
      </c>
      <c r="D216" s="10">
        <v>81.440742962415086</v>
      </c>
      <c r="E216" s="10">
        <v>81.417070824175354</v>
      </c>
      <c r="F216" s="10">
        <v>88.147734770115974</v>
      </c>
      <c r="G216" s="10">
        <v>73.384453919986385</v>
      </c>
      <c r="H216" s="10">
        <v>78.648638173633998</v>
      </c>
      <c r="I216" s="10">
        <v>78.881982505187807</v>
      </c>
      <c r="J216" s="10">
        <v>73.023607420781119</v>
      </c>
      <c r="K216" s="10">
        <v>58.063182564784491</v>
      </c>
      <c r="L216" s="10">
        <v>72.284077325357529</v>
      </c>
      <c r="M216" s="10">
        <v>63.404439143023993</v>
      </c>
      <c r="N216" s="10">
        <v>63.287297073804396</v>
      </c>
    </row>
    <row r="217" spans="1:14" x14ac:dyDescent="0.25">
      <c r="A217" s="8">
        <v>11</v>
      </c>
      <c r="B217" s="10">
        <v>76</v>
      </c>
      <c r="C217" s="10">
        <v>75.999204341823372</v>
      </c>
      <c r="D217" s="10">
        <v>100.26009439884493</v>
      </c>
      <c r="E217" s="10">
        <v>79.987371914576983</v>
      </c>
      <c r="F217" s="10">
        <v>80.244727352052635</v>
      </c>
      <c r="G217" s="10">
        <v>86.634982457960675</v>
      </c>
      <c r="H217" s="10">
        <v>72.181095983464942</v>
      </c>
      <c r="I217" s="10">
        <v>77.255329985210835</v>
      </c>
      <c r="J217" s="10">
        <v>77.541422145150221</v>
      </c>
      <c r="K217" s="10">
        <v>71.519174178891021</v>
      </c>
      <c r="L217" s="10">
        <v>57.072915669442764</v>
      </c>
      <c r="M217" s="10">
        <v>70.674790036785225</v>
      </c>
      <c r="N217" s="10">
        <v>61.99500584694654</v>
      </c>
    </row>
    <row r="218" spans="1:14" x14ac:dyDescent="0.25">
      <c r="A218" s="8">
        <v>12</v>
      </c>
      <c r="B218" s="10">
        <v>92</v>
      </c>
      <c r="C218" s="10">
        <v>77.567175887725099</v>
      </c>
      <c r="D218" s="10">
        <v>77.53182988929818</v>
      </c>
      <c r="E218" s="10">
        <v>101.37183659221576</v>
      </c>
      <c r="F218" s="10">
        <v>81.411624912202697</v>
      </c>
      <c r="G218" s="10">
        <v>81.848006072837649</v>
      </c>
      <c r="H218" s="10">
        <v>88.018493716536128</v>
      </c>
      <c r="I218" s="10">
        <v>73.677193194042985</v>
      </c>
      <c r="J218" s="10">
        <v>78.664252711407443</v>
      </c>
      <c r="K218" s="10">
        <v>78.907859979010624</v>
      </c>
      <c r="L218" s="10">
        <v>72.911976764609634</v>
      </c>
      <c r="M218" s="10">
        <v>58.591526623382705</v>
      </c>
      <c r="N218" s="10">
        <v>71.836762472138957</v>
      </c>
    </row>
    <row r="219" spans="1:14" x14ac:dyDescent="0.25">
      <c r="A219" s="8">
        <v>13</v>
      </c>
      <c r="B219" s="10">
        <v>93</v>
      </c>
      <c r="C219" s="10">
        <v>91.68516315366287</v>
      </c>
      <c r="D219" s="10">
        <v>77.481952232817392</v>
      </c>
      <c r="E219" s="10">
        <v>77.477126386222011</v>
      </c>
      <c r="F219" s="10">
        <v>100.83447688542942</v>
      </c>
      <c r="G219" s="10">
        <v>81.405251727027249</v>
      </c>
      <c r="H219" s="10">
        <v>81.757297580028123</v>
      </c>
      <c r="I219" s="10">
        <v>87.612241920762855</v>
      </c>
      <c r="J219" s="10">
        <v>73.595905883795709</v>
      </c>
      <c r="K219" s="10">
        <v>78.26742370257746</v>
      </c>
      <c r="L219" s="10">
        <v>78.630290468569868</v>
      </c>
      <c r="M219" s="10">
        <v>72.606352350199913</v>
      </c>
      <c r="N219" s="10">
        <v>58.561878864023441</v>
      </c>
    </row>
    <row r="220" spans="1:14" x14ac:dyDescent="0.25">
      <c r="A220" s="8">
        <v>14</v>
      </c>
      <c r="B220" s="10">
        <v>82</v>
      </c>
      <c r="C220" s="10">
        <v>90.835148526335303</v>
      </c>
      <c r="D220" s="10">
        <v>89.661463399457787</v>
      </c>
      <c r="E220" s="10">
        <v>75.620062753900868</v>
      </c>
      <c r="F220" s="10">
        <v>75.927928018832404</v>
      </c>
      <c r="G220" s="10">
        <v>98.538992252498176</v>
      </c>
      <c r="H220" s="10">
        <v>79.398978559027015</v>
      </c>
      <c r="I220" s="10">
        <v>79.969561581772254</v>
      </c>
      <c r="J220" s="10">
        <v>85.50853305745639</v>
      </c>
      <c r="K220" s="10">
        <v>71.747079611193897</v>
      </c>
      <c r="L220" s="10">
        <v>76.224237167618043</v>
      </c>
      <c r="M220" s="10">
        <v>76.637698618293058</v>
      </c>
      <c r="N220" s="10">
        <v>70.602857523546533</v>
      </c>
    </row>
    <row r="221" spans="1:14" x14ac:dyDescent="0.25">
      <c r="A221" s="8">
        <v>15</v>
      </c>
      <c r="B221" s="10">
        <v>78.999999999999986</v>
      </c>
      <c r="C221" s="10">
        <v>80.261954612757151</v>
      </c>
      <c r="D221" s="10">
        <v>88.781072680433951</v>
      </c>
      <c r="E221" s="10">
        <v>87.837903339428877</v>
      </c>
      <c r="F221" s="10">
        <v>74.297945073349439</v>
      </c>
      <c r="G221" s="10">
        <v>74.744244454280889</v>
      </c>
      <c r="H221" s="10">
        <v>96.664040560174811</v>
      </c>
      <c r="I221" s="10">
        <v>77.961491506776781</v>
      </c>
      <c r="J221" s="10">
        <v>78.325911892678803</v>
      </c>
      <c r="K221" s="10">
        <v>83.541483440270866</v>
      </c>
      <c r="L221" s="10">
        <v>70.455129525994181</v>
      </c>
      <c r="M221" s="10">
        <v>74.409782574541055</v>
      </c>
      <c r="N221" s="10">
        <v>74.958201299588694</v>
      </c>
    </row>
    <row r="222" spans="1:14" x14ac:dyDescent="0.25">
      <c r="A222" s="8">
        <v>16</v>
      </c>
      <c r="B222" s="10">
        <v>78</v>
      </c>
      <c r="C222" s="10">
        <v>78.620022066970122</v>
      </c>
      <c r="D222" s="10">
        <v>79.754181365734127</v>
      </c>
      <c r="E222" s="10">
        <v>88.079604442333732</v>
      </c>
      <c r="F222" s="10">
        <v>87.226719306183057</v>
      </c>
      <c r="G222" s="10">
        <v>74.161405867365289</v>
      </c>
      <c r="H222" s="10">
        <v>74.753433145762983</v>
      </c>
      <c r="I222" s="10">
        <v>95.861580629805559</v>
      </c>
      <c r="J222" s="10">
        <v>77.399728410768702</v>
      </c>
      <c r="K222" s="10">
        <v>77.972454042671188</v>
      </c>
      <c r="L222" s="10">
        <v>82.977419930213486</v>
      </c>
      <c r="M222" s="10">
        <v>70.071724655944394</v>
      </c>
      <c r="N222" s="10">
        <v>73.829511859804583</v>
      </c>
    </row>
    <row r="223" spans="1:14" x14ac:dyDescent="0.25">
      <c r="A223" s="8">
        <v>17</v>
      </c>
      <c r="B223" s="10">
        <v>80</v>
      </c>
      <c r="C223" s="10">
        <v>78.473005187620842</v>
      </c>
      <c r="D223" s="10">
        <v>79.067937932972498</v>
      </c>
      <c r="E223" s="10">
        <v>80.231619977690144</v>
      </c>
      <c r="F223" s="10">
        <v>88.222162548610129</v>
      </c>
      <c r="G223" s="10">
        <v>87.494531111356181</v>
      </c>
      <c r="H223" s="10">
        <v>74.856152929234582</v>
      </c>
      <c r="I223" s="10">
        <v>75.56403733812229</v>
      </c>
      <c r="J223" s="10">
        <v>95.840169713296717</v>
      </c>
      <c r="K223" s="10">
        <v>77.846519607737534</v>
      </c>
      <c r="L223" s="10">
        <v>78.698572462267876</v>
      </c>
      <c r="M223" s="10">
        <v>83.156394653448601</v>
      </c>
      <c r="N223" s="10">
        <v>70.621898478553973</v>
      </c>
    </row>
    <row r="224" spans="1:14" x14ac:dyDescent="0.25">
      <c r="A224" s="8">
        <v>18</v>
      </c>
      <c r="B224" s="10">
        <v>88</v>
      </c>
      <c r="C224" s="10">
        <v>81.628258738664712</v>
      </c>
      <c r="D224" s="10">
        <v>79.772812630131128</v>
      </c>
      <c r="E224" s="10">
        <v>80.263094450954981</v>
      </c>
      <c r="F224" s="10">
        <v>81.431608846012807</v>
      </c>
      <c r="G224" s="10">
        <v>88.964914833585425</v>
      </c>
      <c r="H224" s="10">
        <v>88.729464999347996</v>
      </c>
      <c r="I224" s="10">
        <v>76.98792430883762</v>
      </c>
      <c r="J224" s="10">
        <v>77.332583613354245</v>
      </c>
      <c r="K224" s="10">
        <v>96.050416320970484</v>
      </c>
      <c r="L224" s="10">
        <v>79.887536593075325</v>
      </c>
      <c r="M224" s="10">
        <v>80.559202453285437</v>
      </c>
      <c r="N224" s="10">
        <v>84.14429930054024</v>
      </c>
    </row>
    <row r="225" spans="1:14" x14ac:dyDescent="0.25">
      <c r="A225" s="8">
        <v>19</v>
      </c>
      <c r="B225" s="10">
        <v>84</v>
      </c>
      <c r="C225" s="10">
        <v>83.024166297219125</v>
      </c>
      <c r="D225" s="10">
        <v>77.160727396485129</v>
      </c>
      <c r="E225" s="10">
        <v>74.902858355389881</v>
      </c>
      <c r="F225" s="10">
        <v>74.864557379373622</v>
      </c>
      <c r="G225" s="10">
        <v>76.31805929838265</v>
      </c>
      <c r="H225" s="10">
        <v>82.984939725390717</v>
      </c>
      <c r="I225" s="10">
        <v>82.533686992762028</v>
      </c>
      <c r="J225" s="10">
        <v>72.174881909250757</v>
      </c>
      <c r="K225" s="10">
        <v>73.939888511373098</v>
      </c>
      <c r="L225" s="10">
        <v>89.987169672611444</v>
      </c>
      <c r="M225" s="10">
        <v>75.148193697678664</v>
      </c>
      <c r="N225" s="10">
        <v>76.572564952223885</v>
      </c>
    </row>
    <row r="226" spans="1:14" x14ac:dyDescent="0.25">
      <c r="A226" s="8">
        <v>20</v>
      </c>
      <c r="B226" s="10">
        <v>73</v>
      </c>
      <c r="C226" s="10">
        <v>79.683986514911027</v>
      </c>
      <c r="D226" s="10">
        <v>78.060586118877424</v>
      </c>
      <c r="E226" s="10">
        <v>73.641966311494812</v>
      </c>
      <c r="F226" s="10">
        <v>71.678483424996244</v>
      </c>
      <c r="G226" s="10">
        <v>72.032216374283152</v>
      </c>
      <c r="H226" s="10">
        <v>73.690629799321812</v>
      </c>
      <c r="I226" s="10">
        <v>79.411859453779897</v>
      </c>
      <c r="J226" s="10">
        <v>79.978909268912275</v>
      </c>
      <c r="K226" s="10">
        <v>71.398865385887888</v>
      </c>
      <c r="L226" s="10">
        <v>73.14379760505787</v>
      </c>
      <c r="M226" s="10">
        <v>86.790229578293378</v>
      </c>
      <c r="N226" s="10">
        <v>73.372458817534991</v>
      </c>
    </row>
    <row r="227" spans="1:14" x14ac:dyDescent="0.25">
      <c r="A227" s="8">
        <v>21</v>
      </c>
      <c r="B227" s="10">
        <v>76</v>
      </c>
      <c r="C227" s="10">
        <v>71.541119006003512</v>
      </c>
      <c r="D227" s="10">
        <v>77.886666166883344</v>
      </c>
      <c r="E227" s="10">
        <v>75.584656632624814</v>
      </c>
      <c r="F227" s="10">
        <v>72.366302955323022</v>
      </c>
      <c r="G227" s="10">
        <v>70.206072572120121</v>
      </c>
      <c r="H227" s="10">
        <v>71.07750909264692</v>
      </c>
      <c r="I227" s="10">
        <v>72.902408112097547</v>
      </c>
      <c r="J227" s="10">
        <v>77.959767342005463</v>
      </c>
      <c r="K227" s="10">
        <v>78.6769151225418</v>
      </c>
      <c r="L227" s="10">
        <v>71.411798259290421</v>
      </c>
      <c r="M227" s="10">
        <v>73.622496013982925</v>
      </c>
      <c r="N227" s="10">
        <v>84.810771680249204</v>
      </c>
    </row>
    <row r="228" spans="1:14" x14ac:dyDescent="0.25">
      <c r="A228" s="8">
        <v>22</v>
      </c>
      <c r="B228" s="10">
        <v>78.000000000000014</v>
      </c>
      <c r="C228" s="10">
        <v>74.691430526683476</v>
      </c>
      <c r="D228" s="10">
        <v>71.0182264278574</v>
      </c>
      <c r="E228" s="10">
        <v>77.203187019697253</v>
      </c>
      <c r="F228" s="10">
        <v>74.60236118132967</v>
      </c>
      <c r="G228" s="10">
        <v>72.037727056834257</v>
      </c>
      <c r="H228" s="10">
        <v>69.94290498956515</v>
      </c>
      <c r="I228" s="10">
        <v>71.297380923649229</v>
      </c>
      <c r="J228" s="10">
        <v>73.220086004772696</v>
      </c>
      <c r="K228" s="10">
        <v>77.166768185681804</v>
      </c>
      <c r="L228" s="10">
        <v>78.062417600849315</v>
      </c>
      <c r="M228" s="10">
        <v>72.375875999026675</v>
      </c>
      <c r="N228" s="10">
        <v>74.3899313720527</v>
      </c>
    </row>
    <row r="229" spans="1:14" x14ac:dyDescent="0.25">
      <c r="A229" s="8">
        <v>23</v>
      </c>
      <c r="B229" s="10">
        <v>75</v>
      </c>
      <c r="C229" s="10">
        <v>63.34091627543625</v>
      </c>
      <c r="D229" s="10">
        <v>61.025656251474636</v>
      </c>
      <c r="E229" s="10">
        <v>58.530728884538441</v>
      </c>
      <c r="F229" s="10">
        <v>64.238528074493701</v>
      </c>
      <c r="G229" s="10">
        <v>61.291860054123937</v>
      </c>
      <c r="H229" s="10">
        <v>59.862710804383582</v>
      </c>
      <c r="I229" s="10">
        <v>58.171780451195055</v>
      </c>
      <c r="J229" s="10">
        <v>59.761211827270571</v>
      </c>
      <c r="K229" s="10">
        <v>61.065945310480167</v>
      </c>
      <c r="L229" s="10">
        <v>63.671239086277595</v>
      </c>
      <c r="M229" s="10">
        <v>65.350432745300296</v>
      </c>
      <c r="N229" s="10">
        <v>60.700799191264458</v>
      </c>
    </row>
    <row r="230" spans="1:14" x14ac:dyDescent="0.25">
      <c r="A230" s="8">
        <v>24</v>
      </c>
      <c r="B230" s="10">
        <v>106</v>
      </c>
      <c r="C230" s="10">
        <v>81.657057386165903</v>
      </c>
      <c r="D230" s="10">
        <v>71.542459125458961</v>
      </c>
      <c r="E230" s="10">
        <v>70.066853788445385</v>
      </c>
      <c r="F230" s="10">
        <v>68.550098540327895</v>
      </c>
      <c r="G230" s="10">
        <v>74.788675071958323</v>
      </c>
      <c r="H230" s="10">
        <v>71.143711717815918</v>
      </c>
      <c r="I230" s="10">
        <v>69.857590897024139</v>
      </c>
      <c r="J230" s="10">
        <v>67.803135512750032</v>
      </c>
      <c r="K230" s="10">
        <v>69.047461974673425</v>
      </c>
      <c r="L230" s="10">
        <v>70.167587166289493</v>
      </c>
      <c r="M230" s="10">
        <v>72.475856733660663</v>
      </c>
      <c r="N230" s="10">
        <v>74.035179933057009</v>
      </c>
    </row>
    <row r="231" spans="1:14" x14ac:dyDescent="0.25">
      <c r="A231" s="8">
        <v>25</v>
      </c>
      <c r="B231" s="10">
        <v>89</v>
      </c>
      <c r="C231" s="10">
        <v>99.677616724999297</v>
      </c>
      <c r="D231" s="10">
        <v>78.060095994836274</v>
      </c>
      <c r="E231" s="10">
        <v>69.360976240651013</v>
      </c>
      <c r="F231" s="10">
        <v>67.737440525189115</v>
      </c>
      <c r="G231" s="10">
        <v>65.846815355358487</v>
      </c>
      <c r="H231" s="10">
        <v>70.501957552662972</v>
      </c>
      <c r="I231" s="10">
        <v>66.482039513396771</v>
      </c>
      <c r="J231" s="10">
        <v>65.739051247518873</v>
      </c>
      <c r="K231" s="10">
        <v>63.87055300841476</v>
      </c>
      <c r="L231" s="10">
        <v>65.586048120115038</v>
      </c>
      <c r="M231" s="10">
        <v>66.975897289509916</v>
      </c>
      <c r="N231" s="10">
        <v>69.172242444606766</v>
      </c>
    </row>
    <row r="232" spans="1:14" x14ac:dyDescent="0.25">
      <c r="A232" s="8">
        <v>26</v>
      </c>
      <c r="B232" s="10">
        <v>89</v>
      </c>
      <c r="C232" s="10">
        <v>99.625415881417268</v>
      </c>
      <c r="D232" s="10">
        <v>108.64052943266886</v>
      </c>
      <c r="E232" s="10">
        <v>88.346177556275649</v>
      </c>
      <c r="F232" s="10">
        <v>79.794293492238936</v>
      </c>
      <c r="G232" s="10">
        <v>78.347231448374146</v>
      </c>
      <c r="H232" s="10">
        <v>76.434692940539776</v>
      </c>
      <c r="I232" s="10">
        <v>81.65358634248048</v>
      </c>
      <c r="J232" s="10">
        <v>77.263389405404041</v>
      </c>
      <c r="K232" s="10">
        <v>76.862083079825354</v>
      </c>
      <c r="L232" s="10">
        <v>74.841605222248816</v>
      </c>
      <c r="M232" s="10">
        <v>76.909996152398236</v>
      </c>
      <c r="N232" s="10">
        <v>78.486771720687045</v>
      </c>
    </row>
    <row r="233" spans="1:14" x14ac:dyDescent="0.25">
      <c r="A233" s="8">
        <v>27</v>
      </c>
      <c r="B233" s="10">
        <v>91</v>
      </c>
      <c r="C233" s="10">
        <v>82.363881541740852</v>
      </c>
      <c r="D233" s="10">
        <v>89.684284929752096</v>
      </c>
      <c r="E233" s="10">
        <v>96.154234417537026</v>
      </c>
      <c r="F233" s="10">
        <v>78.370073979457956</v>
      </c>
      <c r="G233" s="10">
        <v>70.569739339821439</v>
      </c>
      <c r="H233" s="10">
        <v>69.023726994005557</v>
      </c>
      <c r="I233" s="10">
        <v>67.30293162722036</v>
      </c>
      <c r="J233" s="10">
        <v>72.342326951365266</v>
      </c>
      <c r="K233" s="10">
        <v>68.00226285705908</v>
      </c>
      <c r="L233" s="10">
        <v>67.813097402720501</v>
      </c>
      <c r="M233" s="10">
        <v>65.564087449262331</v>
      </c>
      <c r="N233" s="10">
        <v>67.603218593697207</v>
      </c>
    </row>
    <row r="234" spans="1:14" x14ac:dyDescent="0.25">
      <c r="A234" s="8">
        <v>28</v>
      </c>
      <c r="B234" s="10">
        <v>117</v>
      </c>
      <c r="C234" s="10">
        <v>95.90472127553069</v>
      </c>
      <c r="D234" s="10">
        <v>87.361772731150367</v>
      </c>
      <c r="E234" s="10">
        <v>93.968262962602509</v>
      </c>
      <c r="F234" s="10">
        <v>99.154053804824585</v>
      </c>
      <c r="G234" s="10">
        <v>82.382583627501575</v>
      </c>
      <c r="H234" s="10">
        <v>75.133187172633569</v>
      </c>
      <c r="I234" s="10">
        <v>73.812283247604682</v>
      </c>
      <c r="J234" s="10">
        <v>72.494202358579415</v>
      </c>
      <c r="K234" s="10">
        <v>77.685404177408145</v>
      </c>
      <c r="L234" s="10">
        <v>73.055290334260206</v>
      </c>
      <c r="M234" s="10">
        <v>72.824202327315248</v>
      </c>
      <c r="N234" s="10">
        <v>70.36808826681856</v>
      </c>
    </row>
    <row r="235" spans="1:14" x14ac:dyDescent="0.25">
      <c r="A235" s="8">
        <v>29</v>
      </c>
      <c r="B235" s="10">
        <v>104</v>
      </c>
      <c r="C235" s="10">
        <v>111.40775414538901</v>
      </c>
      <c r="D235" s="10">
        <v>92.577998353104974</v>
      </c>
      <c r="E235" s="10">
        <v>84.817940897888079</v>
      </c>
      <c r="F235" s="10">
        <v>90.238088046771054</v>
      </c>
      <c r="G235" s="10">
        <v>94.087818094698633</v>
      </c>
      <c r="H235" s="10">
        <v>78.612821782279198</v>
      </c>
      <c r="I235" s="10">
        <v>71.987373322848612</v>
      </c>
      <c r="J235" s="10">
        <v>71.089836287021427</v>
      </c>
      <c r="K235" s="10">
        <v>69.866611216619148</v>
      </c>
      <c r="L235" s="10">
        <v>75.036585897210074</v>
      </c>
      <c r="M235" s="10">
        <v>70.223716705592309</v>
      </c>
      <c r="N235" s="10">
        <v>70.007444636575642</v>
      </c>
    </row>
    <row r="236" spans="1:14" x14ac:dyDescent="0.25">
      <c r="A236" s="8">
        <v>30</v>
      </c>
      <c r="B236" s="10">
        <v>106</v>
      </c>
      <c r="C236" s="10">
        <v>112.14368834071533</v>
      </c>
      <c r="D236" s="10">
        <v>119.30728750225113</v>
      </c>
      <c r="E236" s="10">
        <v>101.92373262269636</v>
      </c>
      <c r="F236" s="10">
        <v>94.216470650647324</v>
      </c>
      <c r="G236" s="10">
        <v>98.709897570563982</v>
      </c>
      <c r="H236" s="10">
        <v>101.98451325861603</v>
      </c>
      <c r="I236" s="10">
        <v>86.853309112089519</v>
      </c>
      <c r="J236" s="10">
        <v>80.403807562942717</v>
      </c>
      <c r="K236" s="10">
        <v>79.440702671375419</v>
      </c>
      <c r="L236" s="10">
        <v>78.119629691171411</v>
      </c>
      <c r="M236" s="10">
        <v>83.106301350310616</v>
      </c>
      <c r="N236" s="10">
        <v>78.157318962455648</v>
      </c>
    </row>
    <row r="237" spans="1:14" x14ac:dyDescent="0.25">
      <c r="A237" s="8">
        <v>31</v>
      </c>
      <c r="B237" s="10">
        <v>110</v>
      </c>
      <c r="C237" s="10">
        <v>100.5959049027382</v>
      </c>
      <c r="D237" s="10">
        <v>106.58820657365506</v>
      </c>
      <c r="E237" s="10">
        <v>112.58323348498877</v>
      </c>
      <c r="F237" s="10">
        <v>96.805671566424849</v>
      </c>
      <c r="G237" s="10">
        <v>89.38827795753194</v>
      </c>
      <c r="H237" s="10">
        <v>93.139120668059462</v>
      </c>
      <c r="I237" s="10">
        <v>95.310843015300946</v>
      </c>
      <c r="J237" s="10">
        <v>80.961449850740522</v>
      </c>
      <c r="K237" s="10">
        <v>74.93403218141917</v>
      </c>
      <c r="L237" s="10">
        <v>73.618760502619722</v>
      </c>
      <c r="M237" s="10">
        <v>72.060639300827717</v>
      </c>
      <c r="N237" s="10">
        <v>76.857639471856388</v>
      </c>
    </row>
    <row r="238" spans="1:14" x14ac:dyDescent="0.25">
      <c r="A238" s="8">
        <v>32</v>
      </c>
      <c r="B238" s="10">
        <v>111</v>
      </c>
      <c r="C238" s="10">
        <v>109.11226436717432</v>
      </c>
      <c r="D238" s="10">
        <v>100.28028594578009</v>
      </c>
      <c r="E238" s="10">
        <v>106.13738125091874</v>
      </c>
      <c r="F238" s="10">
        <v>111.4284505038674</v>
      </c>
      <c r="G238" s="10">
        <v>97.094710985904698</v>
      </c>
      <c r="H238" s="10">
        <v>89.875289823789117</v>
      </c>
      <c r="I238" s="10">
        <v>92.795900556543714</v>
      </c>
      <c r="J238" s="10">
        <v>94.348034485782961</v>
      </c>
      <c r="K238" s="10">
        <v>80.766015824289326</v>
      </c>
      <c r="L238" s="10">
        <v>74.913108735199458</v>
      </c>
      <c r="M238" s="10">
        <v>73.52317791711863</v>
      </c>
      <c r="N238" s="10">
        <v>72.126872411577978</v>
      </c>
    </row>
    <row r="239" spans="1:14" x14ac:dyDescent="0.25">
      <c r="A239" s="8">
        <v>33</v>
      </c>
      <c r="B239" s="10">
        <v>102</v>
      </c>
      <c r="C239" s="10">
        <v>109.37156609726148</v>
      </c>
      <c r="D239" s="10">
        <v>107.99368191941241</v>
      </c>
      <c r="E239" s="10">
        <v>99.727381767490385</v>
      </c>
      <c r="F239" s="10">
        <v>105.15852251650792</v>
      </c>
      <c r="G239" s="10">
        <v>109.88685889156368</v>
      </c>
      <c r="H239" s="10">
        <v>96.635095733453241</v>
      </c>
      <c r="I239" s="10">
        <v>89.687377043909422</v>
      </c>
      <c r="J239" s="10">
        <v>91.993258849773781</v>
      </c>
      <c r="K239" s="10">
        <v>92.979056400457225</v>
      </c>
      <c r="L239" s="10">
        <v>80.06895922740523</v>
      </c>
      <c r="M239" s="10">
        <v>74.370114512729259</v>
      </c>
      <c r="N239" s="10">
        <v>73.18864720869847</v>
      </c>
    </row>
    <row r="240" spans="1:14" x14ac:dyDescent="0.25">
      <c r="A240" s="8">
        <v>34</v>
      </c>
      <c r="B240" s="10">
        <v>95</v>
      </c>
      <c r="C240" s="10">
        <v>102.41672808149934</v>
      </c>
      <c r="D240" s="10">
        <v>109.43886663886769</v>
      </c>
      <c r="E240" s="10">
        <v>108.05815421215901</v>
      </c>
      <c r="F240" s="10">
        <v>100.14769610003039</v>
      </c>
      <c r="G240" s="10">
        <v>105.23356977796659</v>
      </c>
      <c r="H240" s="10">
        <v>109.71561016846508</v>
      </c>
      <c r="I240" s="10">
        <v>97.367775285053355</v>
      </c>
      <c r="J240" s="10">
        <v>90.533544920031289</v>
      </c>
      <c r="K240" s="10">
        <v>92.297034578118939</v>
      </c>
      <c r="L240" s="10">
        <v>92.947483604754325</v>
      </c>
      <c r="M240" s="10">
        <v>80.558605404423645</v>
      </c>
      <c r="N240" s="10">
        <v>75.159288830266149</v>
      </c>
    </row>
    <row r="241" spans="1:14" x14ac:dyDescent="0.25">
      <c r="A241" s="8">
        <v>35</v>
      </c>
      <c r="B241" s="10">
        <v>100.99999999999999</v>
      </c>
      <c r="C241" s="10">
        <v>93.288978359471429</v>
      </c>
      <c r="D241" s="10">
        <v>100.76569085597953</v>
      </c>
      <c r="E241" s="10">
        <v>107.46079343181657</v>
      </c>
      <c r="F241" s="10">
        <v>106.46508497704757</v>
      </c>
      <c r="G241" s="10">
        <v>99.216160928977999</v>
      </c>
      <c r="H241" s="10">
        <v>104.03634070106719</v>
      </c>
      <c r="I241" s="10">
        <v>108.29242307702727</v>
      </c>
      <c r="J241" s="10">
        <v>96.725182119167243</v>
      </c>
      <c r="K241" s="10">
        <v>90.01015780461799</v>
      </c>
      <c r="L241" s="10">
        <v>91.339476471081696</v>
      </c>
      <c r="M241" s="10">
        <v>91.657106057379025</v>
      </c>
      <c r="N241" s="10">
        <v>79.549364243503547</v>
      </c>
    </row>
    <row r="242" spans="1:14" x14ac:dyDescent="0.25">
      <c r="A242" s="8">
        <v>36</v>
      </c>
      <c r="B242" s="10">
        <v>105</v>
      </c>
      <c r="C242" s="10">
        <v>105.966062542667</v>
      </c>
      <c r="D242" s="10">
        <v>98.361656755484063</v>
      </c>
      <c r="E242" s="10">
        <v>105.80579500992343</v>
      </c>
      <c r="F242" s="10">
        <v>112.18131820726421</v>
      </c>
      <c r="G242" s="10">
        <v>111.43074431703957</v>
      </c>
      <c r="H242" s="10">
        <v>104.64968760713927</v>
      </c>
      <c r="I242" s="10">
        <v>109.27633881935469</v>
      </c>
      <c r="J242" s="10">
        <v>113.26452970839614</v>
      </c>
      <c r="K242" s="10">
        <v>102.11226608486797</v>
      </c>
      <c r="L242" s="10">
        <v>95.450539468939155</v>
      </c>
      <c r="M242" s="10">
        <v>96.501341702605615</v>
      </c>
      <c r="N242" s="10">
        <v>96.608348322661968</v>
      </c>
    </row>
    <row r="243" spans="1:14" x14ac:dyDescent="0.25">
      <c r="A243" s="8">
        <v>37</v>
      </c>
      <c r="B243" s="10">
        <v>98</v>
      </c>
      <c r="C243" s="10">
        <v>101.06174064320814</v>
      </c>
      <c r="D243" s="10">
        <v>102.19928569741909</v>
      </c>
      <c r="E243" s="10">
        <v>94.979543156125175</v>
      </c>
      <c r="F243" s="10">
        <v>102.3878106565751</v>
      </c>
      <c r="G243" s="10">
        <v>108.27961341145313</v>
      </c>
      <c r="H243" s="10">
        <v>107.58215822513897</v>
      </c>
      <c r="I243" s="10">
        <v>101.50245792092532</v>
      </c>
      <c r="J243" s="10">
        <v>105.75702413551849</v>
      </c>
      <c r="K243" s="10">
        <v>109.2955596356493</v>
      </c>
      <c r="L243" s="10">
        <v>98.884325048234373</v>
      </c>
      <c r="M243" s="10">
        <v>92.469528854917215</v>
      </c>
      <c r="N243" s="10">
        <v>92.898445556284599</v>
      </c>
    </row>
    <row r="244" spans="1:14" x14ac:dyDescent="0.25">
      <c r="A244" s="8">
        <v>38</v>
      </c>
      <c r="B244" s="10">
        <v>102</v>
      </c>
      <c r="C244" s="10">
        <v>101.87770805844808</v>
      </c>
      <c r="D244" s="10">
        <v>104.8462799640081</v>
      </c>
      <c r="E244" s="10">
        <v>106.24176557723065</v>
      </c>
      <c r="F244" s="10">
        <v>99.016668405934865</v>
      </c>
      <c r="G244" s="10">
        <v>106.31480547740664</v>
      </c>
      <c r="H244" s="10">
        <v>111.97661781904026</v>
      </c>
      <c r="I244" s="10">
        <v>111.44927638021014</v>
      </c>
      <c r="J244" s="10">
        <v>105.53771464388674</v>
      </c>
      <c r="K244" s="10">
        <v>109.76676810636162</v>
      </c>
      <c r="L244" s="10">
        <v>113.18197732607561</v>
      </c>
      <c r="M244" s="10">
        <v>103.22745699895717</v>
      </c>
      <c r="N244" s="10">
        <v>96.843922571973167</v>
      </c>
    </row>
    <row r="245" spans="1:14" x14ac:dyDescent="0.25">
      <c r="A245" s="8">
        <v>39</v>
      </c>
      <c r="B245" s="10">
        <v>117</v>
      </c>
      <c r="C245" s="10">
        <v>101.63797434919104</v>
      </c>
      <c r="D245" s="10">
        <v>101.63579053163947</v>
      </c>
      <c r="E245" s="10">
        <v>104.68247903744822</v>
      </c>
      <c r="F245" s="10">
        <v>106.13515374895226</v>
      </c>
      <c r="G245" s="10">
        <v>98.952737960863956</v>
      </c>
      <c r="H245" s="10">
        <v>106.21684448171082</v>
      </c>
      <c r="I245" s="10">
        <v>111.69496928975276</v>
      </c>
      <c r="J245" s="10">
        <v>111.08120591963042</v>
      </c>
      <c r="K245" s="10">
        <v>105.34756519540565</v>
      </c>
      <c r="L245" s="10">
        <v>109.46651231976512</v>
      </c>
      <c r="M245" s="10">
        <v>112.78029219545489</v>
      </c>
      <c r="N245" s="10">
        <v>103.20670743382523</v>
      </c>
    </row>
    <row r="246" spans="1:14" x14ac:dyDescent="0.25">
      <c r="A246" s="8">
        <v>40</v>
      </c>
      <c r="B246" s="10">
        <v>95</v>
      </c>
      <c r="C246" s="10">
        <v>116.81951693500376</v>
      </c>
      <c r="D246" s="10">
        <v>102.05786911254344</v>
      </c>
      <c r="E246" s="10">
        <v>101.84627785287579</v>
      </c>
      <c r="F246" s="10">
        <v>104.73789199725834</v>
      </c>
      <c r="G246" s="10">
        <v>106.3015658399781</v>
      </c>
      <c r="H246" s="10">
        <v>99.019402854308069</v>
      </c>
      <c r="I246" s="10">
        <v>106.25849894646211</v>
      </c>
      <c r="J246" s="10">
        <v>111.70100860483616</v>
      </c>
      <c r="K246" s="10">
        <v>111.17521804863767</v>
      </c>
      <c r="L246" s="10">
        <v>105.77065422545542</v>
      </c>
      <c r="M246" s="10">
        <v>109.82085290382368</v>
      </c>
      <c r="N246" s="10">
        <v>113.02733894489798</v>
      </c>
    </row>
    <row r="247" spans="1:14" x14ac:dyDescent="0.25">
      <c r="A247" s="8">
        <v>41</v>
      </c>
      <c r="B247" s="10">
        <v>100</v>
      </c>
      <c r="C247" s="10">
        <v>91.973789856047091</v>
      </c>
      <c r="D247" s="10">
        <v>113.07889466706867</v>
      </c>
      <c r="E247" s="10">
        <v>98.939452371648642</v>
      </c>
      <c r="F247" s="10">
        <v>98.836006275023223</v>
      </c>
      <c r="G247" s="10">
        <v>101.6571627246156</v>
      </c>
      <c r="H247" s="10">
        <v>103.02339079848647</v>
      </c>
      <c r="I247" s="10">
        <v>96.020977660506119</v>
      </c>
      <c r="J247" s="10">
        <v>103.0924231701853</v>
      </c>
      <c r="K247" s="10">
        <v>108.38391185706607</v>
      </c>
      <c r="L247" s="10">
        <v>107.96819336713013</v>
      </c>
      <c r="M247" s="10">
        <v>102.90085439390052</v>
      </c>
      <c r="N247" s="10">
        <v>106.87682212623614</v>
      </c>
    </row>
    <row r="248" spans="1:14" x14ac:dyDescent="0.25">
      <c r="A248" s="8">
        <v>42</v>
      </c>
      <c r="B248" s="10">
        <v>99</v>
      </c>
      <c r="C248" s="10">
        <v>98.728208473115657</v>
      </c>
      <c r="D248" s="10">
        <v>91.189000384633104</v>
      </c>
      <c r="E248" s="10">
        <v>111.90080269818608</v>
      </c>
      <c r="F248" s="10">
        <v>98.326264004425511</v>
      </c>
      <c r="G248" s="10">
        <v>98.085225656241391</v>
      </c>
      <c r="H248" s="10">
        <v>100.80015066404522</v>
      </c>
      <c r="I248" s="10">
        <v>102.12784892629425</v>
      </c>
      <c r="J248" s="10">
        <v>95.312922630782822</v>
      </c>
      <c r="K248" s="10">
        <v>102.32998913415308</v>
      </c>
      <c r="L248" s="10">
        <v>107.43500764116575</v>
      </c>
      <c r="M248" s="10">
        <v>107.05018763977709</v>
      </c>
      <c r="N248" s="10">
        <v>102.18800075869473</v>
      </c>
    </row>
    <row r="249" spans="1:14" x14ac:dyDescent="0.25">
      <c r="A249" s="8">
        <v>43</v>
      </c>
      <c r="B249" s="10">
        <v>94</v>
      </c>
      <c r="C249" s="10">
        <v>97.509967294691378</v>
      </c>
      <c r="D249" s="10">
        <v>97.086632934514668</v>
      </c>
      <c r="E249" s="10">
        <v>89.816615448777995</v>
      </c>
      <c r="F249" s="10">
        <v>110.06777902141847</v>
      </c>
      <c r="G249" s="10">
        <v>97.037276752649788</v>
      </c>
      <c r="H249" s="10">
        <v>96.755416558415178</v>
      </c>
      <c r="I249" s="10">
        <v>99.389627445878133</v>
      </c>
      <c r="J249" s="10">
        <v>100.69118765777155</v>
      </c>
      <c r="K249" s="10">
        <v>94.10100271693976</v>
      </c>
      <c r="L249" s="10">
        <v>100.91094801059151</v>
      </c>
      <c r="M249" s="10">
        <v>105.92758631889501</v>
      </c>
      <c r="N249" s="10">
        <v>105.50753836720716</v>
      </c>
    </row>
    <row r="250" spans="1:14" x14ac:dyDescent="0.25">
      <c r="A250" s="8">
        <v>44</v>
      </c>
      <c r="B250" s="10">
        <v>112</v>
      </c>
      <c r="C250" s="10">
        <v>95.407192532884721</v>
      </c>
      <c r="D250" s="10">
        <v>98.870578914978239</v>
      </c>
      <c r="E250" s="10">
        <v>98.049513972265132</v>
      </c>
      <c r="F250" s="10">
        <v>91.069469251116416</v>
      </c>
      <c r="G250" s="10">
        <v>110.96050129365135</v>
      </c>
      <c r="H250" s="10">
        <v>98.484320849744563</v>
      </c>
      <c r="I250" s="10">
        <v>98.281602533130823</v>
      </c>
      <c r="J250" s="10">
        <v>100.77225518561663</v>
      </c>
      <c r="K250" s="10">
        <v>102.11378632541762</v>
      </c>
      <c r="L250" s="10">
        <v>95.480882135145166</v>
      </c>
      <c r="M250" s="10">
        <v>102.24442427271821</v>
      </c>
      <c r="N250" s="10">
        <v>107.24932056357038</v>
      </c>
    </row>
    <row r="251" spans="1:14" x14ac:dyDescent="0.25">
      <c r="A251" s="8">
        <v>45</v>
      </c>
      <c r="B251" s="10">
        <v>104</v>
      </c>
      <c r="C251" s="10">
        <v>109.59417757394012</v>
      </c>
      <c r="D251" s="10">
        <v>93.854175832711718</v>
      </c>
      <c r="E251" s="10">
        <v>96.785998218286181</v>
      </c>
      <c r="F251" s="10">
        <v>95.836187687024278</v>
      </c>
      <c r="G251" s="10">
        <v>89.372929862056282</v>
      </c>
      <c r="H251" s="10">
        <v>108.74927678856362</v>
      </c>
      <c r="I251" s="10">
        <v>96.754253710991165</v>
      </c>
      <c r="J251" s="10">
        <v>96.608700607192532</v>
      </c>
      <c r="K251" s="10">
        <v>98.868468377174736</v>
      </c>
      <c r="L251" s="10">
        <v>100.37225578255847</v>
      </c>
      <c r="M251" s="10">
        <v>93.694619825211475</v>
      </c>
      <c r="N251" s="10">
        <v>100.40544852347712</v>
      </c>
    </row>
    <row r="252" spans="1:14" x14ac:dyDescent="0.25">
      <c r="A252" s="8">
        <v>46</v>
      </c>
      <c r="B252" s="10">
        <v>97</v>
      </c>
      <c r="C252" s="10">
        <v>103.83677298581996</v>
      </c>
      <c r="D252" s="10">
        <v>109.08241221586964</v>
      </c>
      <c r="E252" s="10">
        <v>93.841628899476746</v>
      </c>
      <c r="F252" s="10">
        <v>96.691413804038802</v>
      </c>
      <c r="G252" s="10">
        <v>95.514970915766611</v>
      </c>
      <c r="H252" s="10">
        <v>89.333974695834868</v>
      </c>
      <c r="I252" s="10">
        <v>108.34860160078442</v>
      </c>
      <c r="J252" s="10">
        <v>96.752077134158213</v>
      </c>
      <c r="K252" s="10">
        <v>96.552706583186279</v>
      </c>
      <c r="L252" s="10">
        <v>98.791229109511193</v>
      </c>
      <c r="M252" s="10">
        <v>100.22708161525833</v>
      </c>
      <c r="N252" s="10">
        <v>93.600166057694111</v>
      </c>
    </row>
    <row r="253" spans="1:14" x14ac:dyDescent="0.25">
      <c r="A253" s="8">
        <v>47</v>
      </c>
      <c r="B253" s="10">
        <v>129</v>
      </c>
      <c r="C253" s="10">
        <v>97.060784471341648</v>
      </c>
      <c r="D253" s="10">
        <v>103.72033152112768</v>
      </c>
      <c r="E253" s="10">
        <v>108.3699097488855</v>
      </c>
      <c r="F253" s="10">
        <v>93.802371123865214</v>
      </c>
      <c r="G253" s="10">
        <v>96.473489688186191</v>
      </c>
      <c r="H253" s="10">
        <v>95.114104983733469</v>
      </c>
      <c r="I253" s="10">
        <v>89.223808363350045</v>
      </c>
      <c r="J253" s="10">
        <v>107.95338907610579</v>
      </c>
      <c r="K253" s="10">
        <v>96.623697237334284</v>
      </c>
      <c r="L253" s="10">
        <v>96.551918532021361</v>
      </c>
      <c r="M253" s="10">
        <v>98.680169073126251</v>
      </c>
      <c r="N253" s="10">
        <v>100.12689855860549</v>
      </c>
    </row>
    <row r="254" spans="1:14" x14ac:dyDescent="0.25">
      <c r="A254" s="8">
        <v>48</v>
      </c>
      <c r="B254" s="10">
        <v>120</v>
      </c>
      <c r="C254" s="10">
        <v>131.43001737392927</v>
      </c>
      <c r="D254" s="10">
        <v>99.935931095640854</v>
      </c>
      <c r="E254" s="10">
        <v>106.09685146742196</v>
      </c>
      <c r="F254" s="10">
        <v>110.81605638543451</v>
      </c>
      <c r="G254" s="10">
        <v>96.504978229939084</v>
      </c>
      <c r="H254" s="10">
        <v>99.046158585152853</v>
      </c>
      <c r="I254" s="10">
        <v>97.504320349895309</v>
      </c>
      <c r="J254" s="10">
        <v>91.708137606549897</v>
      </c>
      <c r="K254" s="10">
        <v>110.39294817269131</v>
      </c>
      <c r="L254" s="10">
        <v>99.252188325708289</v>
      </c>
      <c r="M254" s="10">
        <v>99.277553474045817</v>
      </c>
      <c r="N254" s="10">
        <v>101.39759812953415</v>
      </c>
    </row>
    <row r="255" spans="1:14" x14ac:dyDescent="0.25">
      <c r="A255" s="8">
        <v>49</v>
      </c>
      <c r="B255" s="10">
        <v>109</v>
      </c>
      <c r="C255" s="10">
        <v>115.38864853838147</v>
      </c>
      <c r="D255" s="10">
        <v>126.52534041610451</v>
      </c>
      <c r="E255" s="10">
        <v>95.848342380526518</v>
      </c>
      <c r="F255" s="10">
        <v>101.58539594526177</v>
      </c>
      <c r="G255" s="10">
        <v>105.84778232384035</v>
      </c>
      <c r="H255" s="10">
        <v>92.462526750583152</v>
      </c>
      <c r="I255" s="10">
        <v>94.740636372044023</v>
      </c>
      <c r="J255" s="10">
        <v>92.896140451670206</v>
      </c>
      <c r="K255" s="10">
        <v>87.480459816283357</v>
      </c>
      <c r="L255" s="10">
        <v>105.6755186048652</v>
      </c>
      <c r="M255" s="10">
        <v>95.039857587321364</v>
      </c>
      <c r="N255" s="10">
        <v>95.11245804990449</v>
      </c>
    </row>
    <row r="256" spans="1:14" x14ac:dyDescent="0.25">
      <c r="A256" s="8">
        <v>50</v>
      </c>
      <c r="B256" s="10">
        <v>119</v>
      </c>
      <c r="C256" s="10">
        <v>107.92607040211087</v>
      </c>
      <c r="D256" s="10">
        <v>114.30399225247197</v>
      </c>
      <c r="E256" s="10">
        <v>125.16152106362166</v>
      </c>
      <c r="F256" s="10">
        <v>94.995272332745145</v>
      </c>
      <c r="G256" s="10">
        <v>100.54860682739476</v>
      </c>
      <c r="H256" s="10">
        <v>104.6612492878713</v>
      </c>
      <c r="I256" s="10">
        <v>91.48858458858976</v>
      </c>
      <c r="J256" s="10">
        <v>93.675601740750494</v>
      </c>
      <c r="K256" s="10">
        <v>91.775280013561854</v>
      </c>
      <c r="L256" s="10">
        <v>86.527547568228044</v>
      </c>
      <c r="M256" s="10">
        <v>104.47653001292798</v>
      </c>
      <c r="N256" s="10">
        <v>94.160359599626503</v>
      </c>
    </row>
    <row r="257" spans="1:14" x14ac:dyDescent="0.25">
      <c r="A257" s="8">
        <v>51</v>
      </c>
      <c r="B257" s="10">
        <v>114</v>
      </c>
      <c r="C257" s="10">
        <v>120.51488802608917</v>
      </c>
      <c r="D257" s="10">
        <v>109.4291590001164</v>
      </c>
      <c r="E257" s="10">
        <v>115.60372378716549</v>
      </c>
      <c r="F257" s="10">
        <v>126.41493182004599</v>
      </c>
      <c r="G257" s="10">
        <v>96.667271691547285</v>
      </c>
      <c r="H257" s="10">
        <v>101.94573047689822</v>
      </c>
      <c r="I257" s="10">
        <v>105.83570288795784</v>
      </c>
      <c r="J257" s="10">
        <v>93.011251793597239</v>
      </c>
      <c r="K257" s="10">
        <v>95.190986472759633</v>
      </c>
      <c r="L257" s="10">
        <v>93.153753424510356</v>
      </c>
      <c r="M257" s="10">
        <v>88.103456396185067</v>
      </c>
      <c r="N257" s="10">
        <v>105.91126453717456</v>
      </c>
    </row>
    <row r="258" spans="1:14" x14ac:dyDescent="0.25">
      <c r="A258" s="8">
        <v>52</v>
      </c>
      <c r="B258" s="10">
        <v>134</v>
      </c>
      <c r="C258" s="10">
        <v>114.27481893477668</v>
      </c>
      <c r="D258" s="10">
        <v>120.60886495734589</v>
      </c>
      <c r="E258" s="10">
        <v>109.78607132527878</v>
      </c>
      <c r="F258" s="10">
        <v>115.72589319595936</v>
      </c>
      <c r="G258" s="10">
        <v>126.50716254332036</v>
      </c>
      <c r="H258" s="10">
        <v>97.096029454392706</v>
      </c>
      <c r="I258" s="10">
        <v>102.21982245558758</v>
      </c>
      <c r="J258" s="10">
        <v>105.86185051772247</v>
      </c>
      <c r="K258" s="10">
        <v>93.377065088877814</v>
      </c>
      <c r="L258" s="10">
        <v>95.446297545495554</v>
      </c>
      <c r="M258" s="10">
        <v>93.298536095057202</v>
      </c>
      <c r="N258" s="10">
        <v>88.446334061549464</v>
      </c>
    </row>
    <row r="259" spans="1:14" x14ac:dyDescent="0.25">
      <c r="A259" s="8">
        <v>53</v>
      </c>
      <c r="B259" s="10">
        <v>123</v>
      </c>
      <c r="C259" s="10">
        <v>133.73038162332858</v>
      </c>
      <c r="D259" s="10">
        <v>114.47479386916562</v>
      </c>
      <c r="E259" s="10">
        <v>120.73461405715635</v>
      </c>
      <c r="F259" s="10">
        <v>109.97532291151613</v>
      </c>
      <c r="G259" s="10">
        <v>115.75698157167497</v>
      </c>
      <c r="H259" s="10">
        <v>126.5086502915546</v>
      </c>
      <c r="I259" s="10">
        <v>97.494441600660309</v>
      </c>
      <c r="J259" s="10">
        <v>102.40460431358865</v>
      </c>
      <c r="K259" s="10">
        <v>105.88810534391635</v>
      </c>
      <c r="L259" s="10">
        <v>93.659940622076718</v>
      </c>
      <c r="M259" s="10">
        <v>95.642336677064378</v>
      </c>
      <c r="N259" s="10">
        <v>93.371419500159419</v>
      </c>
    </row>
    <row r="260" spans="1:14" x14ac:dyDescent="0.25">
      <c r="A260" s="8">
        <v>54</v>
      </c>
      <c r="B260" s="10">
        <v>117</v>
      </c>
      <c r="C260" s="10">
        <v>122.37697515967373</v>
      </c>
      <c r="D260" s="10">
        <v>132.87567835774027</v>
      </c>
      <c r="E260" s="10">
        <v>114.01667384161372</v>
      </c>
      <c r="F260" s="10">
        <v>120.20189865161554</v>
      </c>
      <c r="G260" s="10">
        <v>109.53517378467333</v>
      </c>
      <c r="H260" s="10">
        <v>115.14630543715678</v>
      </c>
      <c r="I260" s="10">
        <v>125.81208916757879</v>
      </c>
      <c r="J260" s="10">
        <v>97.221589888511232</v>
      </c>
      <c r="K260" s="10">
        <v>102.02164157432932</v>
      </c>
      <c r="L260" s="10">
        <v>105.27741438345382</v>
      </c>
      <c r="M260" s="10">
        <v>93.395682125441198</v>
      </c>
      <c r="N260" s="10">
        <v>95.249270238615594</v>
      </c>
    </row>
    <row r="261" spans="1:14" x14ac:dyDescent="0.25">
      <c r="A261" s="8">
        <v>55</v>
      </c>
      <c r="B261" s="10">
        <v>108</v>
      </c>
      <c r="C261" s="10">
        <v>115.39093816690804</v>
      </c>
      <c r="D261" s="10">
        <v>120.62321138411436</v>
      </c>
      <c r="E261" s="10">
        <v>130.80101168022824</v>
      </c>
      <c r="F261" s="10">
        <v>112.39448882954481</v>
      </c>
      <c r="G261" s="10">
        <v>118.433905474338</v>
      </c>
      <c r="H261" s="10">
        <v>107.92540344765773</v>
      </c>
      <c r="I261" s="10">
        <v>113.2334152213227</v>
      </c>
      <c r="J261" s="10">
        <v>123.80342503770677</v>
      </c>
      <c r="K261" s="10">
        <v>95.761672673953086</v>
      </c>
      <c r="L261" s="10">
        <v>100.2972499463779</v>
      </c>
      <c r="M261" s="10">
        <v>103.40804547736467</v>
      </c>
      <c r="N261" s="10">
        <v>91.777899114694719</v>
      </c>
    </row>
    <row r="262" spans="1:14" x14ac:dyDescent="0.25">
      <c r="A262" s="8">
        <v>56</v>
      </c>
      <c r="B262" s="10">
        <v>130</v>
      </c>
      <c r="C262" s="10">
        <v>107.4637520650213</v>
      </c>
      <c r="D262" s="10">
        <v>114.59783092524412</v>
      </c>
      <c r="E262" s="10">
        <v>119.84380449482143</v>
      </c>
      <c r="F262" s="10">
        <v>129.64457190463224</v>
      </c>
      <c r="G262" s="10">
        <v>111.7184762713041</v>
      </c>
      <c r="H262" s="10">
        <v>117.61644415842723</v>
      </c>
      <c r="I262" s="10">
        <v>107.27530302862603</v>
      </c>
      <c r="J262" s="10">
        <v>112.36914370246987</v>
      </c>
      <c r="K262" s="10">
        <v>122.72741788104423</v>
      </c>
      <c r="L262" s="10">
        <v>95.167903805070594</v>
      </c>
      <c r="M262" s="10">
        <v>99.621258220648556</v>
      </c>
      <c r="N262" s="10">
        <v>102.33991366409514</v>
      </c>
    </row>
    <row r="263" spans="1:14" x14ac:dyDescent="0.25">
      <c r="A263" s="8">
        <v>57</v>
      </c>
      <c r="B263" s="10">
        <v>116</v>
      </c>
      <c r="C263" s="10">
        <v>128.54672012937695</v>
      </c>
      <c r="D263" s="10">
        <v>106.25962028956332</v>
      </c>
      <c r="E263" s="10">
        <v>113.42231815086022</v>
      </c>
      <c r="F263" s="10">
        <v>118.45252733699422</v>
      </c>
      <c r="G263" s="10">
        <v>128.09628384681486</v>
      </c>
      <c r="H263" s="10">
        <v>110.48510324231837</v>
      </c>
      <c r="I263" s="10">
        <v>116.25596119799907</v>
      </c>
      <c r="J263" s="10">
        <v>106.12526361004129</v>
      </c>
      <c r="K263" s="10">
        <v>110.95566782132133</v>
      </c>
      <c r="L263" s="10">
        <v>121.14514851667029</v>
      </c>
      <c r="M263" s="10">
        <v>94.154616242540456</v>
      </c>
      <c r="N263" s="10">
        <v>98.390142953974433</v>
      </c>
    </row>
    <row r="264" spans="1:14" x14ac:dyDescent="0.25">
      <c r="A264" s="8">
        <v>58</v>
      </c>
      <c r="B264" s="10">
        <v>109</v>
      </c>
      <c r="C264" s="10">
        <v>113.90453811316843</v>
      </c>
      <c r="D264" s="10">
        <v>126.15115900604556</v>
      </c>
      <c r="E264" s="10">
        <v>104.53120405218306</v>
      </c>
      <c r="F264" s="10">
        <v>111.55599426735151</v>
      </c>
      <c r="G264" s="10">
        <v>116.46317095824281</v>
      </c>
      <c r="H264" s="10">
        <v>125.77580813627847</v>
      </c>
      <c r="I264" s="10">
        <v>108.54104244610498</v>
      </c>
      <c r="J264" s="10">
        <v>114.26654093880899</v>
      </c>
      <c r="K264" s="10">
        <v>104.28466752492204</v>
      </c>
      <c r="L264" s="10">
        <v>108.83256178030727</v>
      </c>
      <c r="M264" s="10">
        <v>118.95570850222107</v>
      </c>
      <c r="N264" s="10">
        <v>92.460556587215947</v>
      </c>
    </row>
    <row r="265" spans="1:14" x14ac:dyDescent="0.25">
      <c r="A265" s="8">
        <v>59</v>
      </c>
      <c r="B265" s="10">
        <v>100</v>
      </c>
      <c r="C265" s="10">
        <v>109.00703630040867</v>
      </c>
      <c r="D265" s="10">
        <v>113.83098829859442</v>
      </c>
      <c r="E265" s="10">
        <v>125.79255100196058</v>
      </c>
      <c r="F265" s="10">
        <v>104.63378432236247</v>
      </c>
      <c r="G265" s="10">
        <v>111.60306598743107</v>
      </c>
      <c r="H265" s="10">
        <v>116.48594786973798</v>
      </c>
      <c r="I265" s="10">
        <v>125.55721347090844</v>
      </c>
      <c r="J265" s="10">
        <v>108.56454539735731</v>
      </c>
      <c r="K265" s="10">
        <v>114.23132383809214</v>
      </c>
      <c r="L265" s="10">
        <v>104.40713553734177</v>
      </c>
      <c r="M265" s="10">
        <v>108.89257716563812</v>
      </c>
      <c r="N265" s="10">
        <v>118.80175038455135</v>
      </c>
    </row>
    <row r="266" spans="1:14" x14ac:dyDescent="0.25">
      <c r="A266" s="8">
        <v>60</v>
      </c>
      <c r="B266" s="10">
        <v>110</v>
      </c>
      <c r="C266" s="10">
        <v>101.03826313901722</v>
      </c>
      <c r="D266" s="10">
        <v>109.99892093158608</v>
      </c>
      <c r="E266" s="10">
        <v>114.70761075208213</v>
      </c>
      <c r="F266" s="10">
        <v>126.67081888942488</v>
      </c>
      <c r="G266" s="10">
        <v>105.68115424409528</v>
      </c>
      <c r="H266" s="10">
        <v>112.67055228267799</v>
      </c>
      <c r="I266" s="10">
        <v>117.4854555283507</v>
      </c>
      <c r="J266" s="10">
        <v>126.43646542217269</v>
      </c>
      <c r="K266" s="10">
        <v>109.61055529321671</v>
      </c>
      <c r="L266" s="10">
        <v>115.24650298450067</v>
      </c>
      <c r="M266" s="10">
        <v>105.51739328667104</v>
      </c>
      <c r="N266" s="10">
        <v>109.89397905628266</v>
      </c>
    </row>
    <row r="267" spans="1:14" x14ac:dyDescent="0.25">
      <c r="A267" s="8">
        <v>61</v>
      </c>
      <c r="B267" s="10">
        <v>112</v>
      </c>
      <c r="C267" s="10">
        <v>109.5401148667917</v>
      </c>
      <c r="D267" s="10">
        <v>100.78152434379597</v>
      </c>
      <c r="E267" s="10">
        <v>109.54619044247799</v>
      </c>
      <c r="F267" s="10">
        <v>114.36906134403634</v>
      </c>
      <c r="G267" s="10">
        <v>126.13526029088035</v>
      </c>
      <c r="H267" s="10">
        <v>105.61101891609388</v>
      </c>
      <c r="I267" s="10">
        <v>112.44068444964408</v>
      </c>
      <c r="J267" s="10">
        <v>117.20315930211949</v>
      </c>
      <c r="K267" s="10">
        <v>125.95018524204161</v>
      </c>
      <c r="L267" s="10">
        <v>109.40346673324602</v>
      </c>
      <c r="M267" s="10">
        <v>114.99403856282277</v>
      </c>
      <c r="N267" s="10">
        <v>105.37969934934725</v>
      </c>
    </row>
    <row r="268" spans="1:14" x14ac:dyDescent="0.25">
      <c r="A268" s="8">
        <v>62</v>
      </c>
      <c r="B268" s="10">
        <v>105</v>
      </c>
      <c r="C268" s="10">
        <v>110.59693578977142</v>
      </c>
      <c r="D268" s="10">
        <v>108.39256174689618</v>
      </c>
      <c r="E268" s="10">
        <v>99.96438665638793</v>
      </c>
      <c r="F268" s="10">
        <v>108.44249619360343</v>
      </c>
      <c r="G268" s="10">
        <v>113.25660386126037</v>
      </c>
      <c r="H268" s="10">
        <v>124.96543764745924</v>
      </c>
      <c r="I268" s="10">
        <v>104.81770574627561</v>
      </c>
      <c r="J268" s="10">
        <v>111.52807662584685</v>
      </c>
      <c r="K268" s="10">
        <v>116.17275369624888</v>
      </c>
      <c r="L268" s="10">
        <v>124.78711056001215</v>
      </c>
      <c r="M268" s="10">
        <v>108.49617882758338</v>
      </c>
      <c r="N268" s="10">
        <v>114.04087665909026</v>
      </c>
    </row>
    <row r="269" spans="1:14" x14ac:dyDescent="0.25">
      <c r="A269" s="8">
        <v>63</v>
      </c>
      <c r="B269" s="10">
        <v>100</v>
      </c>
      <c r="C269" s="10">
        <v>104.28233333834048</v>
      </c>
      <c r="D269" s="10">
        <v>109.75615632364926</v>
      </c>
      <c r="E269" s="10">
        <v>107.67716352291883</v>
      </c>
      <c r="F269" s="10">
        <v>99.400999993586623</v>
      </c>
      <c r="G269" s="10">
        <v>107.7342078485775</v>
      </c>
      <c r="H269" s="10">
        <v>112.53726046127423</v>
      </c>
      <c r="I269" s="10">
        <v>124.15108708472356</v>
      </c>
      <c r="J269" s="10">
        <v>104.26318488599827</v>
      </c>
      <c r="K269" s="10">
        <v>110.90192535547766</v>
      </c>
      <c r="L269" s="10">
        <v>115.54898877876357</v>
      </c>
      <c r="M269" s="10">
        <v>124.02827416710234</v>
      </c>
      <c r="N269" s="10">
        <v>107.91761370084436</v>
      </c>
    </row>
    <row r="270" spans="1:14" x14ac:dyDescent="0.25">
      <c r="A270" s="8">
        <v>64</v>
      </c>
      <c r="B270" s="10">
        <v>72</v>
      </c>
      <c r="C270" s="10">
        <v>98.807779594769599</v>
      </c>
      <c r="D270" s="10">
        <v>103.04801051923366</v>
      </c>
      <c r="E270" s="10">
        <v>108.37093590908643</v>
      </c>
      <c r="F270" s="10">
        <v>106.51192073250955</v>
      </c>
      <c r="G270" s="10">
        <v>98.369237442033324</v>
      </c>
      <c r="H270" s="10">
        <v>106.55218690223397</v>
      </c>
      <c r="I270" s="10">
        <v>111.2766564390357</v>
      </c>
      <c r="J270" s="10">
        <v>122.79496562724552</v>
      </c>
      <c r="K270" s="10">
        <v>103.30719842916218</v>
      </c>
      <c r="L270" s="10">
        <v>109.79297765390203</v>
      </c>
      <c r="M270" s="10">
        <v>114.34375906972132</v>
      </c>
      <c r="N270" s="10">
        <v>122.67403258081492</v>
      </c>
    </row>
    <row r="271" spans="1:14" x14ac:dyDescent="0.25">
      <c r="A271" s="8">
        <v>65</v>
      </c>
      <c r="B271" s="10">
        <v>79</v>
      </c>
      <c r="C271" s="10">
        <v>72.223431246398988</v>
      </c>
      <c r="D271" s="10">
        <v>98.595494506437689</v>
      </c>
      <c r="E271" s="10">
        <v>102.63861935594791</v>
      </c>
      <c r="F271" s="10">
        <v>108.12632123148829</v>
      </c>
      <c r="G271" s="10">
        <v>106.32601786898122</v>
      </c>
      <c r="H271" s="10">
        <v>98.445944171445078</v>
      </c>
      <c r="I271" s="10">
        <v>106.58165655225437</v>
      </c>
      <c r="J271" s="10">
        <v>111.22066485492768</v>
      </c>
      <c r="K271" s="10">
        <v>122.55227592419708</v>
      </c>
      <c r="L271" s="10">
        <v>103.39701593005344</v>
      </c>
      <c r="M271" s="10">
        <v>109.88609037338718</v>
      </c>
      <c r="N271" s="10">
        <v>114.33457997269284</v>
      </c>
    </row>
    <row r="272" spans="1:14" x14ac:dyDescent="0.25">
      <c r="A272" s="8">
        <v>66</v>
      </c>
      <c r="B272" s="10">
        <v>80</v>
      </c>
      <c r="C272" s="10">
        <v>78.788294431029925</v>
      </c>
      <c r="D272" s="10">
        <v>72.09995760780825</v>
      </c>
      <c r="E272" s="10">
        <v>98.014438269635605</v>
      </c>
      <c r="F272" s="10">
        <v>102.05874743283579</v>
      </c>
      <c r="G272" s="10">
        <v>107.35800873804229</v>
      </c>
      <c r="H272" s="10">
        <v>105.91115175027097</v>
      </c>
      <c r="I272" s="10">
        <v>98.191979597356237</v>
      </c>
      <c r="J272" s="10">
        <v>106.10961019783377</v>
      </c>
      <c r="K272" s="10">
        <v>110.68161736790628</v>
      </c>
      <c r="L272" s="10">
        <v>121.84706422053989</v>
      </c>
      <c r="M272" s="10">
        <v>103.11411354952567</v>
      </c>
      <c r="N272" s="10">
        <v>109.49471470909398</v>
      </c>
    </row>
    <row r="273" spans="1:14" x14ac:dyDescent="0.25">
      <c r="A273" s="8">
        <v>67</v>
      </c>
      <c r="B273" s="10">
        <v>82</v>
      </c>
      <c r="C273" s="10">
        <v>78.476158076236572</v>
      </c>
      <c r="D273" s="10">
        <v>77.243023606538671</v>
      </c>
      <c r="E273" s="10">
        <v>70.787173378850639</v>
      </c>
      <c r="F273" s="10">
        <v>96.011564552741206</v>
      </c>
      <c r="G273" s="10">
        <v>100.09569102788944</v>
      </c>
      <c r="H273" s="10">
        <v>105.2600928396584</v>
      </c>
      <c r="I273" s="10">
        <v>104.07824119027273</v>
      </c>
      <c r="J273" s="10">
        <v>96.666999658994897</v>
      </c>
      <c r="K273" s="10">
        <v>104.30486806615518</v>
      </c>
      <c r="L273" s="10">
        <v>108.78736475619139</v>
      </c>
      <c r="M273" s="10">
        <v>119.77276992987744</v>
      </c>
      <c r="N273" s="10">
        <v>101.59692699914176</v>
      </c>
    </row>
    <row r="274" spans="1:14" x14ac:dyDescent="0.25">
      <c r="A274" s="8">
        <v>68</v>
      </c>
      <c r="B274" s="10">
        <v>102</v>
      </c>
      <c r="C274" s="10">
        <v>81.260287325128104</v>
      </c>
      <c r="D274" s="10">
        <v>77.783570243177053</v>
      </c>
      <c r="E274" s="10">
        <v>76.573927008249697</v>
      </c>
      <c r="F274" s="10">
        <v>70.360379733686088</v>
      </c>
      <c r="G274" s="10">
        <v>94.916916151919779</v>
      </c>
      <c r="H274" s="10">
        <v>99.24169056216779</v>
      </c>
      <c r="I274" s="10">
        <v>104.28569733184678</v>
      </c>
      <c r="J274" s="10">
        <v>103.17560917965839</v>
      </c>
      <c r="K274" s="10">
        <v>95.979657759776998</v>
      </c>
      <c r="L274" s="10">
        <v>103.54292955414105</v>
      </c>
      <c r="M274" s="10">
        <v>107.89392367151366</v>
      </c>
      <c r="N274" s="10">
        <v>118.73987866178341</v>
      </c>
    </row>
    <row r="275" spans="1:14" x14ac:dyDescent="0.25">
      <c r="A275" s="8">
        <v>69</v>
      </c>
      <c r="B275" s="10">
        <v>91</v>
      </c>
      <c r="C275" s="10">
        <v>99.545892521883388</v>
      </c>
      <c r="D275" s="10">
        <v>79.255293978792494</v>
      </c>
      <c r="E275" s="10">
        <v>75.787997107379752</v>
      </c>
      <c r="F275" s="10">
        <v>74.84302163734796</v>
      </c>
      <c r="G275" s="10">
        <v>68.844818248102769</v>
      </c>
      <c r="H275" s="10">
        <v>92.825706347042285</v>
      </c>
      <c r="I275" s="10">
        <v>97.118245965636831</v>
      </c>
      <c r="J275" s="10">
        <v>102.01707445108235</v>
      </c>
      <c r="K275" s="10">
        <v>101.03320485473125</v>
      </c>
      <c r="L275" s="10">
        <v>94.119073794445626</v>
      </c>
      <c r="M275" s="10">
        <v>101.47946369209083</v>
      </c>
      <c r="N275" s="10">
        <v>105.75239498847648</v>
      </c>
    </row>
    <row r="276" spans="1:14" x14ac:dyDescent="0.25">
      <c r="A276" s="8">
        <v>70</v>
      </c>
      <c r="B276" s="10">
        <v>101</v>
      </c>
      <c r="C276" s="10">
        <v>88.762735651135287</v>
      </c>
      <c r="D276" s="10">
        <v>97.010344187092031</v>
      </c>
      <c r="E276" s="10">
        <v>77.378087486504285</v>
      </c>
      <c r="F276" s="10">
        <v>73.959727451944445</v>
      </c>
      <c r="G276" s="10">
        <v>72.976209411694413</v>
      </c>
      <c r="H276" s="10">
        <v>67.229199058559132</v>
      </c>
      <c r="I276" s="10">
        <v>90.371051383854436</v>
      </c>
      <c r="J276" s="10">
        <v>94.619806457924696</v>
      </c>
      <c r="K276" s="10">
        <v>99.476593247180602</v>
      </c>
      <c r="L276" s="10">
        <v>98.611795866894482</v>
      </c>
      <c r="M276" s="10">
        <v>92.109454611940066</v>
      </c>
      <c r="N276" s="10">
        <v>99.318142077901499</v>
      </c>
    </row>
    <row r="277" spans="1:14" x14ac:dyDescent="0.25">
      <c r="A277" s="8">
        <v>71</v>
      </c>
      <c r="B277" s="10">
        <v>110</v>
      </c>
      <c r="C277" s="10">
        <v>100.25818957213978</v>
      </c>
      <c r="D277" s="10">
        <v>88.092449093868865</v>
      </c>
      <c r="E277" s="10">
        <v>96.10531234148435</v>
      </c>
      <c r="F277" s="10">
        <v>76.942094142391682</v>
      </c>
      <c r="G277" s="10">
        <v>73.597390531693861</v>
      </c>
      <c r="H277" s="10">
        <v>72.709700420234924</v>
      </c>
      <c r="I277" s="10">
        <v>67.070566806652025</v>
      </c>
      <c r="J277" s="10">
        <v>89.715216606101862</v>
      </c>
      <c r="K277" s="10">
        <v>93.909925599476594</v>
      </c>
      <c r="L277" s="10">
        <v>98.635717315510306</v>
      </c>
      <c r="M277" s="10">
        <v>97.977732881698827</v>
      </c>
      <c r="N277" s="10">
        <v>91.751818567685163</v>
      </c>
    </row>
    <row r="278" spans="1:14" x14ac:dyDescent="0.25">
      <c r="A278" s="8">
        <v>72</v>
      </c>
      <c r="B278" s="10">
        <v>68</v>
      </c>
      <c r="C278" s="10">
        <v>109.14189393028438</v>
      </c>
      <c r="D278" s="10">
        <v>99.558711330340529</v>
      </c>
      <c r="E278" s="10">
        <v>87.731172953462064</v>
      </c>
      <c r="F278" s="10">
        <v>95.527924113907687</v>
      </c>
      <c r="G278" s="10">
        <v>76.761922618923592</v>
      </c>
      <c r="H278" s="10">
        <v>73.452553656773915</v>
      </c>
      <c r="I278" s="10">
        <v>72.753210949703032</v>
      </c>
      <c r="J278" s="10">
        <v>67.267358077586763</v>
      </c>
      <c r="K278" s="10">
        <v>89.4252367688634</v>
      </c>
      <c r="L278" s="10">
        <v>93.562075508683549</v>
      </c>
      <c r="M278" s="10">
        <v>98.292082707156766</v>
      </c>
      <c r="N278" s="10">
        <v>97.678274143520923</v>
      </c>
    </row>
    <row r="279" spans="1:14" x14ac:dyDescent="0.25">
      <c r="A279" s="8">
        <v>73</v>
      </c>
      <c r="B279" s="10">
        <v>70</v>
      </c>
      <c r="C279" s="10">
        <v>67.55603786554596</v>
      </c>
      <c r="D279" s="10">
        <v>107.93883085889699</v>
      </c>
      <c r="E279" s="10">
        <v>98.595102166409504</v>
      </c>
      <c r="F279" s="10">
        <v>87.042326942596645</v>
      </c>
      <c r="G279" s="10">
        <v>94.635082958400503</v>
      </c>
      <c r="H279" s="10">
        <v>76.298113911571321</v>
      </c>
      <c r="I279" s="10">
        <v>73.062595106875548</v>
      </c>
      <c r="J279" s="10">
        <v>72.424271792643722</v>
      </c>
      <c r="K279" s="10">
        <v>67.082775119116761</v>
      </c>
      <c r="L279" s="10">
        <v>88.789092562362214</v>
      </c>
      <c r="M279" s="10">
        <v>92.922593865962412</v>
      </c>
      <c r="N279" s="10">
        <v>97.521160531472745</v>
      </c>
    </row>
    <row r="280" spans="1:14" x14ac:dyDescent="0.25">
      <c r="A280" s="8">
        <v>74</v>
      </c>
      <c r="B280" s="10">
        <v>69</v>
      </c>
      <c r="C280" s="10">
        <v>67.708160157377918</v>
      </c>
      <c r="D280" s="10">
        <v>65.218111792342171</v>
      </c>
      <c r="E280" s="10">
        <v>104.38292205689325</v>
      </c>
      <c r="F280" s="10">
        <v>95.373591763386344</v>
      </c>
      <c r="G280" s="10">
        <v>84.06546820415096</v>
      </c>
      <c r="H280" s="10">
        <v>91.337943128499148</v>
      </c>
      <c r="I280" s="10">
        <v>73.599876869675271</v>
      </c>
      <c r="J280" s="10">
        <v>70.606802688114456</v>
      </c>
      <c r="K280" s="10">
        <v>70.118561980475121</v>
      </c>
      <c r="L280" s="10">
        <v>64.92053143981839</v>
      </c>
      <c r="M280" s="10">
        <v>85.957055994408236</v>
      </c>
      <c r="N280" s="10">
        <v>90.014737027922479</v>
      </c>
    </row>
    <row r="281" spans="1:14" x14ac:dyDescent="0.25">
      <c r="A281" s="8">
        <v>75</v>
      </c>
      <c r="B281" s="10">
        <v>91</v>
      </c>
      <c r="C281" s="10">
        <v>68.221004125392142</v>
      </c>
      <c r="D281" s="10">
        <v>66.781908804222297</v>
      </c>
      <c r="E281" s="10">
        <v>64.468828532596618</v>
      </c>
      <c r="F281" s="10">
        <v>102.67771453455784</v>
      </c>
      <c r="G281" s="10">
        <v>93.959585990398779</v>
      </c>
      <c r="H281" s="10">
        <v>82.91305372906109</v>
      </c>
      <c r="I281" s="10">
        <v>89.97995368368052</v>
      </c>
      <c r="J281" s="10">
        <v>72.692079738539093</v>
      </c>
      <c r="K281" s="10">
        <v>69.780662398452122</v>
      </c>
      <c r="L281" s="10">
        <v>69.371871462996751</v>
      </c>
      <c r="M281" s="10">
        <v>64.27372014086184</v>
      </c>
      <c r="N281" s="10">
        <v>84.83498847739348</v>
      </c>
    </row>
    <row r="282" spans="1:14" x14ac:dyDescent="0.25">
      <c r="A282" s="8">
        <v>76</v>
      </c>
      <c r="B282" s="10">
        <v>72</v>
      </c>
      <c r="C282" s="10">
        <v>88.361646268203032</v>
      </c>
      <c r="D282" s="10">
        <v>66.459070009534656</v>
      </c>
      <c r="E282" s="10">
        <v>65.093699967947302</v>
      </c>
      <c r="F282" s="10">
        <v>62.843246147414888</v>
      </c>
      <c r="G282" s="10">
        <v>100.0067458848976</v>
      </c>
      <c r="H282" s="10">
        <v>91.601841231849932</v>
      </c>
      <c r="I282" s="10">
        <v>80.935436868096872</v>
      </c>
      <c r="J282" s="10">
        <v>87.730998811429998</v>
      </c>
      <c r="K282" s="10">
        <v>70.991236042477667</v>
      </c>
      <c r="L282" s="10">
        <v>68.212917829506765</v>
      </c>
      <c r="M282" s="10">
        <v>67.855165854242671</v>
      </c>
      <c r="N282" s="10">
        <v>62.918611555213879</v>
      </c>
    </row>
    <row r="283" spans="1:14" x14ac:dyDescent="0.25">
      <c r="A283" s="8">
        <v>77</v>
      </c>
      <c r="B283" s="10">
        <v>48</v>
      </c>
      <c r="C283" s="10">
        <v>69.879434266914302</v>
      </c>
      <c r="D283" s="10">
        <v>85.564394421081289</v>
      </c>
      <c r="E283" s="10">
        <v>64.782348375840868</v>
      </c>
      <c r="F283" s="10">
        <v>63.424132182014972</v>
      </c>
      <c r="G283" s="10">
        <v>61.247733352773345</v>
      </c>
      <c r="H283" s="10">
        <v>97.240904430458301</v>
      </c>
      <c r="I283" s="10">
        <v>89.159778200814642</v>
      </c>
      <c r="J283" s="10">
        <v>78.851757403927735</v>
      </c>
      <c r="K283" s="10">
        <v>85.439749136408707</v>
      </c>
      <c r="L283" s="10">
        <v>69.403895086723864</v>
      </c>
      <c r="M283" s="10">
        <v>66.735730540592613</v>
      </c>
      <c r="N283" s="10">
        <v>66.389747278314204</v>
      </c>
    </row>
    <row r="284" spans="1:14" x14ac:dyDescent="0.25">
      <c r="A284" s="8">
        <v>78</v>
      </c>
      <c r="B284" s="10">
        <v>47</v>
      </c>
      <c r="C284" s="10">
        <v>44.96173535830367</v>
      </c>
      <c r="D284" s="10">
        <v>65.592943371323486</v>
      </c>
      <c r="E284" s="10">
        <v>80.335562384725307</v>
      </c>
      <c r="F284" s="10">
        <v>60.888697609529324</v>
      </c>
      <c r="G284" s="10">
        <v>59.718107397962974</v>
      </c>
      <c r="H284" s="10">
        <v>57.714003434885697</v>
      </c>
      <c r="I284" s="10">
        <v>92.01165348267854</v>
      </c>
      <c r="J284" s="10">
        <v>84.348840004811791</v>
      </c>
      <c r="K284" s="10">
        <v>74.661067792890037</v>
      </c>
      <c r="L284" s="10">
        <v>80.962084145275739</v>
      </c>
      <c r="M284" s="10">
        <v>65.690727672271663</v>
      </c>
      <c r="N284" s="10">
        <v>63.158406092896485</v>
      </c>
    </row>
    <row r="285" spans="1:14" x14ac:dyDescent="0.25">
      <c r="A285" s="8">
        <v>79</v>
      </c>
      <c r="B285" s="10">
        <v>50</v>
      </c>
      <c r="C285" s="10">
        <v>45.148579277481829</v>
      </c>
      <c r="D285" s="10">
        <v>43.13405484491377</v>
      </c>
      <c r="E285" s="10">
        <v>62.871991426428835</v>
      </c>
      <c r="F285" s="10">
        <v>76.954370168633716</v>
      </c>
      <c r="G285" s="10">
        <v>58.436805459345031</v>
      </c>
      <c r="H285" s="10">
        <v>57.390514966085391</v>
      </c>
      <c r="I285" s="10">
        <v>55.485847823340642</v>
      </c>
      <c r="J285" s="10">
        <v>88.412095520302756</v>
      </c>
      <c r="K285" s="10">
        <v>81.039735205972036</v>
      </c>
      <c r="L285" s="10">
        <v>71.829884664092077</v>
      </c>
      <c r="M285" s="10">
        <v>77.856529964425093</v>
      </c>
      <c r="N285" s="10">
        <v>63.264666836822236</v>
      </c>
    </row>
    <row r="286" spans="1:14" x14ac:dyDescent="0.25">
      <c r="A286" s="8">
        <v>80</v>
      </c>
      <c r="B286" s="10">
        <v>41</v>
      </c>
      <c r="C286" s="10">
        <v>47.824893586098291</v>
      </c>
      <c r="D286" s="10">
        <v>43.146643827618995</v>
      </c>
      <c r="E286" s="10">
        <v>41.30802968240274</v>
      </c>
      <c r="F286" s="10">
        <v>60.015369921466764</v>
      </c>
      <c r="G286" s="10">
        <v>73.458496487418245</v>
      </c>
      <c r="H286" s="10">
        <v>55.945256609977292</v>
      </c>
      <c r="I286" s="10">
        <v>54.991963306411876</v>
      </c>
      <c r="J286" s="10">
        <v>53.206366872500311</v>
      </c>
      <c r="K286" s="10">
        <v>84.640028287197836</v>
      </c>
      <c r="L286" s="10">
        <v>77.682501975607508</v>
      </c>
      <c r="M286" s="10">
        <v>68.956117511862388</v>
      </c>
      <c r="N286" s="10">
        <v>74.660379661783367</v>
      </c>
    </row>
    <row r="287" spans="1:14" x14ac:dyDescent="0.25">
      <c r="A287" s="8">
        <v>81</v>
      </c>
      <c r="B287" s="10">
        <v>43</v>
      </c>
      <c r="C287" s="10">
        <v>38.513432759296883</v>
      </c>
      <c r="D287" s="10">
        <v>44.764645534209301</v>
      </c>
      <c r="E287" s="10">
        <v>40.548294865932533</v>
      </c>
      <c r="F287" s="10">
        <v>38.725613796450247</v>
      </c>
      <c r="G287" s="10">
        <v>56.1934522153323</v>
      </c>
      <c r="H287" s="10">
        <v>68.917668899049985</v>
      </c>
      <c r="I287" s="10">
        <v>52.629880472871363</v>
      </c>
      <c r="J287" s="10">
        <v>51.794908009643649</v>
      </c>
      <c r="K287" s="10">
        <v>50.226510560463232</v>
      </c>
      <c r="L287" s="10">
        <v>79.958547869085507</v>
      </c>
      <c r="M287" s="10">
        <v>73.3333250750036</v>
      </c>
      <c r="N287" s="10">
        <v>65.078581011182663</v>
      </c>
    </row>
    <row r="288" spans="1:14" x14ac:dyDescent="0.25">
      <c r="A288" s="8">
        <v>82</v>
      </c>
      <c r="B288" s="10">
        <v>35</v>
      </c>
      <c r="C288" s="10">
        <v>41.184019586595205</v>
      </c>
      <c r="D288" s="10">
        <v>36.844450177871927</v>
      </c>
      <c r="E288" s="10">
        <v>42.695204764476166</v>
      </c>
      <c r="F288" s="10">
        <v>38.736227299376488</v>
      </c>
      <c r="G288" s="10">
        <v>36.972649783855481</v>
      </c>
      <c r="H288" s="10">
        <v>53.585010727449799</v>
      </c>
      <c r="I288" s="10">
        <v>65.578520689936084</v>
      </c>
      <c r="J288" s="10">
        <v>50.279419029339927</v>
      </c>
      <c r="K288" s="10">
        <v>49.457546559893558</v>
      </c>
      <c r="L288" s="10">
        <v>48.049747157685395</v>
      </c>
      <c r="M288" s="10">
        <v>76.317036950905674</v>
      </c>
      <c r="N288" s="10">
        <v>69.982400976063843</v>
      </c>
    </row>
    <row r="289" spans="1:14" x14ac:dyDescent="0.25">
      <c r="A289" s="8">
        <v>83</v>
      </c>
      <c r="B289" s="10">
        <v>30</v>
      </c>
      <c r="C289" s="10">
        <v>34.070117736572513</v>
      </c>
      <c r="D289" s="10">
        <v>39.815173421967984</v>
      </c>
      <c r="E289" s="10">
        <v>35.697415914859434</v>
      </c>
      <c r="F289" s="10">
        <v>41.202047070776196</v>
      </c>
      <c r="G289" s="10">
        <v>37.465420508067034</v>
      </c>
      <c r="H289" s="10">
        <v>35.767460806360987</v>
      </c>
      <c r="I289" s="10">
        <v>51.53549129732383</v>
      </c>
      <c r="J289" s="10">
        <v>62.83851027582935</v>
      </c>
      <c r="K289" s="10">
        <v>48.450286752776208</v>
      </c>
      <c r="L289" s="10">
        <v>47.688298699422319</v>
      </c>
      <c r="M289" s="10">
        <v>46.342897639595186</v>
      </c>
      <c r="N289" s="10">
        <v>73.224730882966568</v>
      </c>
    </row>
    <row r="290" spans="1:14" x14ac:dyDescent="0.25">
      <c r="A290" s="8">
        <v>84</v>
      </c>
      <c r="B290" s="10">
        <v>27</v>
      </c>
      <c r="C290" s="10">
        <v>27.924923700943395</v>
      </c>
      <c r="D290" s="10">
        <v>31.619243473734834</v>
      </c>
      <c r="E290" s="10">
        <v>36.815338953132859</v>
      </c>
      <c r="F290" s="10">
        <v>33.08091743794602</v>
      </c>
      <c r="G290" s="10">
        <v>38.200084526856131</v>
      </c>
      <c r="H290" s="10">
        <v>34.805077350226675</v>
      </c>
      <c r="I290" s="10">
        <v>33.197750362901971</v>
      </c>
      <c r="J290" s="10">
        <v>47.770503538168342</v>
      </c>
      <c r="K290" s="10">
        <v>58.183556043842913</v>
      </c>
      <c r="L290" s="10">
        <v>45.090129440000759</v>
      </c>
      <c r="M290" s="10">
        <v>44.372711059588852</v>
      </c>
      <c r="N290" s="10">
        <v>43.115484437780047</v>
      </c>
    </row>
    <row r="291" spans="1:14" x14ac:dyDescent="0.25">
      <c r="A291" s="8">
        <v>85</v>
      </c>
      <c r="B291" s="10">
        <v>26</v>
      </c>
      <c r="C291" s="10">
        <v>24.641469493276492</v>
      </c>
      <c r="D291" s="10">
        <v>25.471228840616952</v>
      </c>
      <c r="E291" s="10">
        <v>28.931572845538568</v>
      </c>
      <c r="F291" s="10">
        <v>33.627366480834155</v>
      </c>
      <c r="G291" s="10">
        <v>30.267480593667027</v>
      </c>
      <c r="H291" s="10">
        <v>34.986578187508862</v>
      </c>
      <c r="I291" s="10">
        <v>31.905261811862456</v>
      </c>
      <c r="J291" s="10">
        <v>30.391479372386513</v>
      </c>
      <c r="K291" s="10">
        <v>43.765934841499309</v>
      </c>
      <c r="L291" s="10">
        <v>53.277307415590933</v>
      </c>
      <c r="M291" s="10">
        <v>41.456893788460071</v>
      </c>
      <c r="N291" s="10">
        <v>40.761805257765424</v>
      </c>
    </row>
    <row r="292" spans="1:14" x14ac:dyDescent="0.25">
      <c r="A292" s="8">
        <v>86</v>
      </c>
      <c r="B292" s="10">
        <v>18</v>
      </c>
      <c r="C292" s="10">
        <v>23.668373027211608</v>
      </c>
      <c r="D292" s="10">
        <v>22.382526332558417</v>
      </c>
      <c r="E292" s="10">
        <v>23.141264536694891</v>
      </c>
      <c r="F292" s="10">
        <v>26.25771144402983</v>
      </c>
      <c r="G292" s="10">
        <v>30.496279660444468</v>
      </c>
      <c r="H292" s="10">
        <v>27.52484135353448</v>
      </c>
      <c r="I292" s="10">
        <v>31.799161230554834</v>
      </c>
      <c r="J292" s="10">
        <v>29.03956678196295</v>
      </c>
      <c r="K292" s="10">
        <v>27.65900279030992</v>
      </c>
      <c r="L292" s="10">
        <v>39.799777757593411</v>
      </c>
      <c r="M292" s="10">
        <v>48.406208644876749</v>
      </c>
      <c r="N292" s="10">
        <v>37.804533793308309</v>
      </c>
    </row>
    <row r="293" spans="1:14" x14ac:dyDescent="0.25">
      <c r="A293" s="8">
        <v>87</v>
      </c>
      <c r="B293" s="10">
        <v>20</v>
      </c>
      <c r="C293" s="10">
        <v>16.633045806315579</v>
      </c>
      <c r="D293" s="10">
        <v>21.540093017087468</v>
      </c>
      <c r="E293" s="10">
        <v>20.427444986852983</v>
      </c>
      <c r="F293" s="10">
        <v>21.159942822162357</v>
      </c>
      <c r="G293" s="10">
        <v>24.004909477956179</v>
      </c>
      <c r="H293" s="10">
        <v>27.769546977295409</v>
      </c>
      <c r="I293" s="10">
        <v>25.132317603659097</v>
      </c>
      <c r="J293" s="10">
        <v>28.93224832164784</v>
      </c>
      <c r="K293" s="10">
        <v>26.573407470104609</v>
      </c>
      <c r="L293" s="10">
        <v>25.305226530011058</v>
      </c>
      <c r="M293" s="10">
        <v>36.122849402529816</v>
      </c>
      <c r="N293" s="10">
        <v>43.892143057340498</v>
      </c>
    </row>
    <row r="294" spans="1:14" x14ac:dyDescent="0.25">
      <c r="A294" s="8">
        <v>88</v>
      </c>
      <c r="B294" s="10">
        <v>19</v>
      </c>
      <c r="C294" s="10">
        <v>17.716841611256378</v>
      </c>
      <c r="D294" s="10">
        <v>14.829286293822745</v>
      </c>
      <c r="E294" s="10">
        <v>19.045086834620445</v>
      </c>
      <c r="F294" s="10">
        <v>18.101619670662696</v>
      </c>
      <c r="G294" s="10">
        <v>18.877214907560106</v>
      </c>
      <c r="H294" s="10">
        <v>21.402604698122584</v>
      </c>
      <c r="I294" s="10">
        <v>24.608704968650457</v>
      </c>
      <c r="J294" s="10">
        <v>22.366523907892141</v>
      </c>
      <c r="K294" s="10">
        <v>25.64438548317079</v>
      </c>
      <c r="L294" s="10">
        <v>23.763240843517703</v>
      </c>
      <c r="M294" s="10">
        <v>22.568134167674067</v>
      </c>
      <c r="N294" s="10">
        <v>31.900351093347009</v>
      </c>
    </row>
    <row r="295" spans="1:14" x14ac:dyDescent="0.25">
      <c r="A295" s="8">
        <v>89</v>
      </c>
      <c r="B295" s="10">
        <v>14</v>
      </c>
      <c r="C295" s="10">
        <v>16.798970930721069</v>
      </c>
      <c r="D295" s="10">
        <v>15.622840576569056</v>
      </c>
      <c r="E295" s="10">
        <v>13.168528369434876</v>
      </c>
      <c r="F295" s="10">
        <v>16.783630549872058</v>
      </c>
      <c r="G295" s="10">
        <v>15.997513202044759</v>
      </c>
      <c r="H295" s="10">
        <v>16.669093322756989</v>
      </c>
      <c r="I295" s="10">
        <v>18.899339929791967</v>
      </c>
      <c r="J295" s="10">
        <v>21.693347075343954</v>
      </c>
      <c r="K295" s="10">
        <v>19.75308808880385</v>
      </c>
      <c r="L295" s="10">
        <v>22.661184722993688</v>
      </c>
      <c r="M295" s="10">
        <v>21.036224284581909</v>
      </c>
      <c r="N295" s="10">
        <v>19.956460286736139</v>
      </c>
    </row>
    <row r="296" spans="1:14" x14ac:dyDescent="0.25">
      <c r="A296" s="7" t="s">
        <v>11</v>
      </c>
      <c r="B296" s="11">
        <v>58</v>
      </c>
      <c r="C296" s="11">
        <v>56.915752093709891</v>
      </c>
      <c r="D296" s="11">
        <v>57.89138689348875</v>
      </c>
      <c r="E296" s="11">
        <v>58.706937568099114</v>
      </c>
      <c r="F296" s="11">
        <v>57.635826894087302</v>
      </c>
      <c r="G296" s="11">
        <v>58.806145888932193</v>
      </c>
      <c r="H296" s="11">
        <v>59.410552836060312</v>
      </c>
      <c r="I296" s="11">
        <v>60.722212905813656</v>
      </c>
      <c r="J296" s="11">
        <v>62.950524803357588</v>
      </c>
      <c r="K296" s="11">
        <v>67.051396213539789</v>
      </c>
      <c r="L296" s="11">
        <v>69.311340807550522</v>
      </c>
      <c r="M296" s="11">
        <v>73.273820645431144</v>
      </c>
      <c r="N296" s="11">
        <v>74.683162540316701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B23FA-726E-4E58-88C3-D9F9919E7493}">
  <sheetPr codeName="Sheet23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40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19389</v>
      </c>
      <c r="C9" s="12">
        <f t="shared" ref="C9:N9" si="0">SUM(C107,C205)</f>
        <v>19496.351582439118</v>
      </c>
      <c r="D9" s="12">
        <f t="shared" si="0"/>
        <v>19606.459204640341</v>
      </c>
      <c r="E9" s="12">
        <f t="shared" si="0"/>
        <v>19729.41485262206</v>
      </c>
      <c r="F9" s="12">
        <f t="shared" si="0"/>
        <v>19870.762427693458</v>
      </c>
      <c r="G9" s="12">
        <f t="shared" si="0"/>
        <v>20019.849457662669</v>
      </c>
      <c r="H9" s="12">
        <f t="shared" si="0"/>
        <v>20179.931263143546</v>
      </c>
      <c r="I9" s="12">
        <f t="shared" si="0"/>
        <v>20349.588012292726</v>
      </c>
      <c r="J9" s="12">
        <f t="shared" si="0"/>
        <v>20527.138412534401</v>
      </c>
      <c r="K9" s="12">
        <f t="shared" si="0"/>
        <v>20708.707754812451</v>
      </c>
      <c r="L9" s="12">
        <f t="shared" si="0"/>
        <v>20894.783884223558</v>
      </c>
      <c r="M9" s="12">
        <f t="shared" si="0"/>
        <v>21086.92671816266</v>
      </c>
      <c r="N9" s="12">
        <f t="shared" si="0"/>
        <v>21281.943648612785</v>
      </c>
    </row>
    <row r="10" spans="1:14" x14ac:dyDescent="0.25">
      <c r="A10" s="8">
        <v>0</v>
      </c>
      <c r="B10" s="14">
        <f t="shared" ref="B10:N25" si="1">SUM(B108,B206)</f>
        <v>66</v>
      </c>
      <c r="C10" s="14">
        <f t="shared" si="1"/>
        <v>65.130426475609838</v>
      </c>
      <c r="D10" s="14">
        <f t="shared" si="1"/>
        <v>67.439229080449664</v>
      </c>
      <c r="E10" s="14">
        <f t="shared" si="1"/>
        <v>68.598016605732539</v>
      </c>
      <c r="F10" s="14">
        <f t="shared" si="1"/>
        <v>69.668156759539357</v>
      </c>
      <c r="G10" s="14">
        <f t="shared" si="1"/>
        <v>71.076214676863145</v>
      </c>
      <c r="H10" s="14">
        <f t="shared" si="1"/>
        <v>72.937854662632787</v>
      </c>
      <c r="I10" s="14">
        <f t="shared" si="1"/>
        <v>74.838518589658321</v>
      </c>
      <c r="J10" s="14">
        <f t="shared" si="1"/>
        <v>76.565458998111069</v>
      </c>
      <c r="K10" s="14">
        <f t="shared" si="1"/>
        <v>78.278693950502145</v>
      </c>
      <c r="L10" s="14">
        <f t="shared" si="1"/>
        <v>79.786139016737707</v>
      </c>
      <c r="M10" s="14">
        <f t="shared" si="1"/>
        <v>81.206190617182074</v>
      </c>
      <c r="N10" s="14">
        <f t="shared" si="1"/>
        <v>82.138067179560352</v>
      </c>
    </row>
    <row r="11" spans="1:14" x14ac:dyDescent="0.25">
      <c r="A11" s="8">
        <v>1</v>
      </c>
      <c r="B11" s="14">
        <f t="shared" si="1"/>
        <v>61</v>
      </c>
      <c r="C11" s="14">
        <f t="shared" si="1"/>
        <v>70.277158184101225</v>
      </c>
      <c r="D11" s="14">
        <f t="shared" si="1"/>
        <v>69.241510914478226</v>
      </c>
      <c r="E11" s="14">
        <f t="shared" si="1"/>
        <v>71.533529850870593</v>
      </c>
      <c r="F11" s="14">
        <f t="shared" si="1"/>
        <v>72.727841341782238</v>
      </c>
      <c r="G11" s="14">
        <f t="shared" si="1"/>
        <v>73.718839833855981</v>
      </c>
      <c r="H11" s="14">
        <f t="shared" si="1"/>
        <v>75.189552748213941</v>
      </c>
      <c r="I11" s="14">
        <f t="shared" si="1"/>
        <v>77.049134140194042</v>
      </c>
      <c r="J11" s="14">
        <f t="shared" si="1"/>
        <v>78.943006327518106</v>
      </c>
      <c r="K11" s="14">
        <f t="shared" si="1"/>
        <v>80.659762635973522</v>
      </c>
      <c r="L11" s="14">
        <f t="shared" si="1"/>
        <v>82.364304745573122</v>
      </c>
      <c r="M11" s="14">
        <f t="shared" si="1"/>
        <v>83.86720593434211</v>
      </c>
      <c r="N11" s="14">
        <f t="shared" si="1"/>
        <v>85.28979712834618</v>
      </c>
    </row>
    <row r="12" spans="1:14" x14ac:dyDescent="0.25">
      <c r="A12" s="8">
        <v>2</v>
      </c>
      <c r="B12" s="14">
        <f t="shared" si="1"/>
        <v>81</v>
      </c>
      <c r="C12" s="14">
        <f t="shared" si="1"/>
        <v>65.22213111385777</v>
      </c>
      <c r="D12" s="14">
        <f t="shared" si="1"/>
        <v>74.237567148498044</v>
      </c>
      <c r="E12" s="14">
        <f t="shared" si="1"/>
        <v>73.219526587907751</v>
      </c>
      <c r="F12" s="14">
        <f t="shared" si="1"/>
        <v>75.60852092217884</v>
      </c>
      <c r="G12" s="14">
        <f t="shared" si="1"/>
        <v>76.763419644767225</v>
      </c>
      <c r="H12" s="14">
        <f t="shared" si="1"/>
        <v>77.789734916458428</v>
      </c>
      <c r="I12" s="14">
        <f t="shared" si="1"/>
        <v>79.283813947001732</v>
      </c>
      <c r="J12" s="14">
        <f t="shared" si="1"/>
        <v>81.146829867768218</v>
      </c>
      <c r="K12" s="14">
        <f t="shared" si="1"/>
        <v>83.039827542452798</v>
      </c>
      <c r="L12" s="14">
        <f t="shared" si="1"/>
        <v>84.731457714118946</v>
      </c>
      <c r="M12" s="14">
        <f t="shared" si="1"/>
        <v>86.451948991461165</v>
      </c>
      <c r="N12" s="14">
        <f t="shared" si="1"/>
        <v>87.928116959095803</v>
      </c>
    </row>
    <row r="13" spans="1:14" x14ac:dyDescent="0.25">
      <c r="A13" s="8">
        <v>3</v>
      </c>
      <c r="B13" s="14">
        <f t="shared" si="1"/>
        <v>90</v>
      </c>
      <c r="C13" s="14">
        <f t="shared" si="1"/>
        <v>83.325401802497424</v>
      </c>
      <c r="D13" s="14">
        <f t="shared" si="1"/>
        <v>67.87903739149607</v>
      </c>
      <c r="E13" s="14">
        <f t="shared" si="1"/>
        <v>76.660218772370101</v>
      </c>
      <c r="F13" s="14">
        <f t="shared" si="1"/>
        <v>75.636296393461095</v>
      </c>
      <c r="G13" s="14">
        <f t="shared" si="1"/>
        <v>78.134056531918347</v>
      </c>
      <c r="H13" s="14">
        <f t="shared" si="1"/>
        <v>79.255011082872386</v>
      </c>
      <c r="I13" s="14">
        <f t="shared" si="1"/>
        <v>80.285241430703735</v>
      </c>
      <c r="J13" s="14">
        <f t="shared" si="1"/>
        <v>81.804345587678668</v>
      </c>
      <c r="K13" s="14">
        <f t="shared" si="1"/>
        <v>83.672228102281437</v>
      </c>
      <c r="L13" s="14">
        <f t="shared" si="1"/>
        <v>85.566463634596573</v>
      </c>
      <c r="M13" s="14">
        <f t="shared" si="1"/>
        <v>87.254694761956472</v>
      </c>
      <c r="N13" s="14">
        <f t="shared" si="1"/>
        <v>88.968506831259802</v>
      </c>
    </row>
    <row r="14" spans="1:14" x14ac:dyDescent="0.25">
      <c r="A14" s="8">
        <v>4</v>
      </c>
      <c r="B14" s="14">
        <f t="shared" si="1"/>
        <v>71</v>
      </c>
      <c r="C14" s="14">
        <f t="shared" si="1"/>
        <v>92.855835398277236</v>
      </c>
      <c r="D14" s="14">
        <f t="shared" si="1"/>
        <v>86.303880350725606</v>
      </c>
      <c r="E14" s="14">
        <f t="shared" si="1"/>
        <v>71.143653836674275</v>
      </c>
      <c r="F14" s="14">
        <f t="shared" si="1"/>
        <v>79.785220866700058</v>
      </c>
      <c r="G14" s="14">
        <f t="shared" si="1"/>
        <v>78.770967897841388</v>
      </c>
      <c r="H14" s="14">
        <f t="shared" si="1"/>
        <v>81.243831760666183</v>
      </c>
      <c r="I14" s="14">
        <f t="shared" si="1"/>
        <v>82.41463508253004</v>
      </c>
      <c r="J14" s="14">
        <f t="shared" si="1"/>
        <v>83.447305034101305</v>
      </c>
      <c r="K14" s="14">
        <f t="shared" si="1"/>
        <v>84.972990650214825</v>
      </c>
      <c r="L14" s="14">
        <f t="shared" si="1"/>
        <v>86.847273882911608</v>
      </c>
      <c r="M14" s="14">
        <f t="shared" si="1"/>
        <v>88.74307510791607</v>
      </c>
      <c r="N14" s="14">
        <f t="shared" si="1"/>
        <v>90.424623287689428</v>
      </c>
    </row>
    <row r="15" spans="1:14" x14ac:dyDescent="0.25">
      <c r="A15" s="8">
        <v>5</v>
      </c>
      <c r="B15" s="14">
        <f t="shared" si="1"/>
        <v>92</v>
      </c>
      <c r="C15" s="14">
        <f t="shared" si="1"/>
        <v>72.702145604986981</v>
      </c>
      <c r="D15" s="14">
        <f t="shared" si="1"/>
        <v>94.071208402896616</v>
      </c>
      <c r="E15" s="14">
        <f t="shared" si="1"/>
        <v>87.475706084001587</v>
      </c>
      <c r="F15" s="14">
        <f t="shared" si="1"/>
        <v>72.642762375983267</v>
      </c>
      <c r="G15" s="14">
        <f t="shared" si="1"/>
        <v>80.991371916155316</v>
      </c>
      <c r="H15" s="14">
        <f t="shared" si="1"/>
        <v>80.072650504966361</v>
      </c>
      <c r="I15" s="14">
        <f t="shared" si="1"/>
        <v>82.448655298141233</v>
      </c>
      <c r="J15" s="14">
        <f t="shared" si="1"/>
        <v>83.565832944196984</v>
      </c>
      <c r="K15" s="14">
        <f t="shared" si="1"/>
        <v>84.640185345487609</v>
      </c>
      <c r="L15" s="14">
        <f t="shared" si="1"/>
        <v>86.183846036280499</v>
      </c>
      <c r="M15" s="14">
        <f t="shared" si="1"/>
        <v>88.052827564548267</v>
      </c>
      <c r="N15" s="14">
        <f t="shared" si="1"/>
        <v>89.939958195736025</v>
      </c>
    </row>
    <row r="16" spans="1:14" x14ac:dyDescent="0.25">
      <c r="A16" s="8">
        <v>6</v>
      </c>
      <c r="B16" s="14">
        <f t="shared" si="1"/>
        <v>93</v>
      </c>
      <c r="C16" s="14">
        <f t="shared" si="1"/>
        <v>94.621941704592459</v>
      </c>
      <c r="D16" s="14">
        <f t="shared" si="1"/>
        <v>75.624139326684315</v>
      </c>
      <c r="E16" s="14">
        <f t="shared" si="1"/>
        <v>96.762393954562754</v>
      </c>
      <c r="F16" s="14">
        <f t="shared" si="1"/>
        <v>90.149905503994233</v>
      </c>
      <c r="G16" s="14">
        <f t="shared" si="1"/>
        <v>75.527923223834932</v>
      </c>
      <c r="H16" s="14">
        <f t="shared" si="1"/>
        <v>83.780291531862275</v>
      </c>
      <c r="I16" s="14">
        <f t="shared" si="1"/>
        <v>82.789615158720864</v>
      </c>
      <c r="J16" s="14">
        <f t="shared" si="1"/>
        <v>85.137563086272735</v>
      </c>
      <c r="K16" s="14">
        <f t="shared" si="1"/>
        <v>86.306250679703737</v>
      </c>
      <c r="L16" s="14">
        <f t="shared" si="1"/>
        <v>87.37810634247505</v>
      </c>
      <c r="M16" s="14">
        <f t="shared" si="1"/>
        <v>88.897730911696726</v>
      </c>
      <c r="N16" s="14">
        <f t="shared" si="1"/>
        <v>90.767050695088244</v>
      </c>
    </row>
    <row r="17" spans="1:14" x14ac:dyDescent="0.25">
      <c r="A17" s="8">
        <v>7</v>
      </c>
      <c r="B17" s="14">
        <f t="shared" si="1"/>
        <v>95</v>
      </c>
      <c r="C17" s="14">
        <f t="shared" si="1"/>
        <v>95.142897809866639</v>
      </c>
      <c r="D17" s="14">
        <f t="shared" si="1"/>
        <v>96.724071927777317</v>
      </c>
      <c r="E17" s="14">
        <f t="shared" si="1"/>
        <v>78.076165888694106</v>
      </c>
      <c r="F17" s="14">
        <f t="shared" si="1"/>
        <v>98.777719004013761</v>
      </c>
      <c r="G17" s="14">
        <f t="shared" si="1"/>
        <v>92.145485089899523</v>
      </c>
      <c r="H17" s="14">
        <f t="shared" si="1"/>
        <v>77.891038575843808</v>
      </c>
      <c r="I17" s="14">
        <f t="shared" si="1"/>
        <v>85.961226091661359</v>
      </c>
      <c r="J17" s="14">
        <f t="shared" si="1"/>
        <v>84.913601286041299</v>
      </c>
      <c r="K17" s="14">
        <f t="shared" si="1"/>
        <v>87.254415453452893</v>
      </c>
      <c r="L17" s="14">
        <f t="shared" si="1"/>
        <v>88.427949979966087</v>
      </c>
      <c r="M17" s="14">
        <f t="shared" si="1"/>
        <v>89.495578475983493</v>
      </c>
      <c r="N17" s="14">
        <f t="shared" si="1"/>
        <v>91.014969996415317</v>
      </c>
    </row>
    <row r="18" spans="1:14" x14ac:dyDescent="0.25">
      <c r="A18" s="8">
        <v>8</v>
      </c>
      <c r="B18" s="14">
        <f t="shared" si="1"/>
        <v>101</v>
      </c>
      <c r="C18" s="14">
        <f t="shared" si="1"/>
        <v>95.274201233547814</v>
      </c>
      <c r="D18" s="14">
        <f t="shared" si="1"/>
        <v>95.255811560414458</v>
      </c>
      <c r="E18" s="14">
        <f t="shared" si="1"/>
        <v>96.773506194041147</v>
      </c>
      <c r="F18" s="14">
        <f t="shared" si="1"/>
        <v>78.656863898556736</v>
      </c>
      <c r="G18" s="14">
        <f t="shared" si="1"/>
        <v>98.775213374895188</v>
      </c>
      <c r="H18" s="14">
        <f t="shared" si="1"/>
        <v>92.302317200340397</v>
      </c>
      <c r="I18" s="14">
        <f t="shared" si="1"/>
        <v>78.426612837601738</v>
      </c>
      <c r="J18" s="14">
        <f t="shared" si="1"/>
        <v>86.241970957377688</v>
      </c>
      <c r="K18" s="14">
        <f t="shared" si="1"/>
        <v>85.194146522432732</v>
      </c>
      <c r="L18" s="14">
        <f t="shared" si="1"/>
        <v>87.54148132950435</v>
      </c>
      <c r="M18" s="14">
        <f t="shared" si="1"/>
        <v>88.720750880935441</v>
      </c>
      <c r="N18" s="14">
        <f t="shared" si="1"/>
        <v>89.788851568097186</v>
      </c>
    </row>
    <row r="19" spans="1:14" x14ac:dyDescent="0.25">
      <c r="A19" s="8">
        <v>9</v>
      </c>
      <c r="B19" s="14">
        <f t="shared" si="1"/>
        <v>107</v>
      </c>
      <c r="C19" s="14">
        <f t="shared" si="1"/>
        <v>102.07689595628639</v>
      </c>
      <c r="D19" s="14">
        <f t="shared" si="1"/>
        <v>96.827332675975924</v>
      </c>
      <c r="E19" s="14">
        <f t="shared" si="1"/>
        <v>96.640072933417116</v>
      </c>
      <c r="F19" s="14">
        <f t="shared" si="1"/>
        <v>98.104343299734936</v>
      </c>
      <c r="G19" s="14">
        <f t="shared" si="1"/>
        <v>80.551467213011051</v>
      </c>
      <c r="H19" s="14">
        <f t="shared" si="1"/>
        <v>100.21506990788694</v>
      </c>
      <c r="I19" s="14">
        <f t="shared" si="1"/>
        <v>93.714971560982633</v>
      </c>
      <c r="J19" s="14">
        <f t="shared" si="1"/>
        <v>80.133680491105324</v>
      </c>
      <c r="K19" s="14">
        <f t="shared" si="1"/>
        <v>87.79571871613588</v>
      </c>
      <c r="L19" s="14">
        <f t="shared" si="1"/>
        <v>86.701919363304143</v>
      </c>
      <c r="M19" s="14">
        <f t="shared" si="1"/>
        <v>89.091652619880165</v>
      </c>
      <c r="N19" s="14">
        <f t="shared" si="1"/>
        <v>90.306586020166364</v>
      </c>
    </row>
    <row r="20" spans="1:14" x14ac:dyDescent="0.25">
      <c r="A20" s="8">
        <v>10</v>
      </c>
      <c r="B20" s="14">
        <f t="shared" si="1"/>
        <v>105</v>
      </c>
      <c r="C20" s="14">
        <f t="shared" si="1"/>
        <v>109.81003530414105</v>
      </c>
      <c r="D20" s="14">
        <f t="shared" si="1"/>
        <v>105.03972752768298</v>
      </c>
      <c r="E20" s="14">
        <f t="shared" si="1"/>
        <v>99.841146842965969</v>
      </c>
      <c r="F20" s="14">
        <f t="shared" si="1"/>
        <v>99.49797966138172</v>
      </c>
      <c r="G20" s="14">
        <f t="shared" si="1"/>
        <v>100.84733960641543</v>
      </c>
      <c r="H20" s="14">
        <f t="shared" si="1"/>
        <v>83.469255765851301</v>
      </c>
      <c r="I20" s="14">
        <f t="shared" si="1"/>
        <v>102.95742087639591</v>
      </c>
      <c r="J20" s="14">
        <f t="shared" si="1"/>
        <v>96.487505216776611</v>
      </c>
      <c r="K20" s="14">
        <f t="shared" si="1"/>
        <v>82.958620540779066</v>
      </c>
      <c r="L20" s="14">
        <f t="shared" si="1"/>
        <v>90.483508289988521</v>
      </c>
      <c r="M20" s="14">
        <f t="shared" si="1"/>
        <v>89.358638614698094</v>
      </c>
      <c r="N20" s="14">
        <f t="shared" si="1"/>
        <v>91.804184707373992</v>
      </c>
    </row>
    <row r="21" spans="1:14" x14ac:dyDescent="0.25">
      <c r="A21" s="8">
        <v>11</v>
      </c>
      <c r="B21" s="14">
        <f t="shared" si="1"/>
        <v>102</v>
      </c>
      <c r="C21" s="14">
        <f t="shared" si="1"/>
        <v>106.50062764192839</v>
      </c>
      <c r="D21" s="14">
        <f t="shared" si="1"/>
        <v>111.29254991249307</v>
      </c>
      <c r="E21" s="14">
        <f t="shared" si="1"/>
        <v>106.46938984407606</v>
      </c>
      <c r="F21" s="14">
        <f t="shared" si="1"/>
        <v>101.44529905445536</v>
      </c>
      <c r="G21" s="14">
        <f t="shared" si="1"/>
        <v>100.99457021332753</v>
      </c>
      <c r="H21" s="14">
        <f t="shared" si="1"/>
        <v>102.22645245975076</v>
      </c>
      <c r="I21" s="14">
        <f t="shared" si="1"/>
        <v>85.144199914872218</v>
      </c>
      <c r="J21" s="14">
        <f t="shared" si="1"/>
        <v>104.30690862547647</v>
      </c>
      <c r="K21" s="14">
        <f t="shared" si="1"/>
        <v>97.816372352953465</v>
      </c>
      <c r="L21" s="14">
        <f t="shared" si="1"/>
        <v>84.495465084560692</v>
      </c>
      <c r="M21" s="14">
        <f t="shared" si="1"/>
        <v>91.856189622956066</v>
      </c>
      <c r="N21" s="14">
        <f t="shared" si="1"/>
        <v>90.707665069545158</v>
      </c>
    </row>
    <row r="22" spans="1:14" x14ac:dyDescent="0.25">
      <c r="A22" s="8">
        <v>12</v>
      </c>
      <c r="B22" s="14">
        <f t="shared" si="1"/>
        <v>109</v>
      </c>
      <c r="C22" s="14">
        <f t="shared" si="1"/>
        <v>104.30305808561879</v>
      </c>
      <c r="D22" s="14">
        <f t="shared" si="1"/>
        <v>108.71946279309867</v>
      </c>
      <c r="E22" s="14">
        <f t="shared" si="1"/>
        <v>113.32910481858113</v>
      </c>
      <c r="F22" s="14">
        <f t="shared" si="1"/>
        <v>108.52862044561357</v>
      </c>
      <c r="G22" s="14">
        <f t="shared" si="1"/>
        <v>103.69718559885632</v>
      </c>
      <c r="H22" s="14">
        <f t="shared" si="1"/>
        <v>103.20744065707269</v>
      </c>
      <c r="I22" s="14">
        <f t="shared" si="1"/>
        <v>104.26364107044229</v>
      </c>
      <c r="J22" s="14">
        <f t="shared" si="1"/>
        <v>87.502819703500137</v>
      </c>
      <c r="K22" s="14">
        <f t="shared" si="1"/>
        <v>106.33531577470504</v>
      </c>
      <c r="L22" s="14">
        <f t="shared" si="1"/>
        <v>99.842171822974962</v>
      </c>
      <c r="M22" s="14">
        <f t="shared" si="1"/>
        <v>86.636036569531612</v>
      </c>
      <c r="N22" s="14">
        <f t="shared" si="1"/>
        <v>93.876384177548772</v>
      </c>
    </row>
    <row r="23" spans="1:14" x14ac:dyDescent="0.25">
      <c r="A23" s="8">
        <v>13</v>
      </c>
      <c r="B23" s="14">
        <f t="shared" si="1"/>
        <v>119</v>
      </c>
      <c r="C23" s="14">
        <f t="shared" si="1"/>
        <v>112.15075665485173</v>
      </c>
      <c r="D23" s="14">
        <f t="shared" si="1"/>
        <v>107.49069637627657</v>
      </c>
      <c r="E23" s="14">
        <f t="shared" si="1"/>
        <v>112.07188993827332</v>
      </c>
      <c r="F23" s="14">
        <f t="shared" si="1"/>
        <v>116.65503651392304</v>
      </c>
      <c r="G23" s="14">
        <f t="shared" si="1"/>
        <v>111.91542916604882</v>
      </c>
      <c r="H23" s="14">
        <f t="shared" si="1"/>
        <v>107.15672290673578</v>
      </c>
      <c r="I23" s="14">
        <f t="shared" si="1"/>
        <v>106.49431274635661</v>
      </c>
      <c r="J23" s="14">
        <f t="shared" si="1"/>
        <v>107.54949441506062</v>
      </c>
      <c r="K23" s="14">
        <f t="shared" si="1"/>
        <v>90.996239620379782</v>
      </c>
      <c r="L23" s="14">
        <f t="shared" si="1"/>
        <v>109.63304006357616</v>
      </c>
      <c r="M23" s="14">
        <f t="shared" si="1"/>
        <v>103.09106930936225</v>
      </c>
      <c r="N23" s="14">
        <f t="shared" si="1"/>
        <v>89.97933797475217</v>
      </c>
    </row>
    <row r="24" spans="1:14" x14ac:dyDescent="0.25">
      <c r="A24" s="8">
        <v>14</v>
      </c>
      <c r="B24" s="14">
        <f t="shared" si="1"/>
        <v>101</v>
      </c>
      <c r="C24" s="14">
        <f t="shared" si="1"/>
        <v>125.53117813718674</v>
      </c>
      <c r="D24" s="14">
        <f t="shared" si="1"/>
        <v>118.81795700175255</v>
      </c>
      <c r="E24" s="14">
        <f t="shared" si="1"/>
        <v>114.22123074336952</v>
      </c>
      <c r="F24" s="14">
        <f t="shared" si="1"/>
        <v>118.8979309596491</v>
      </c>
      <c r="G24" s="14">
        <f t="shared" si="1"/>
        <v>123.52181585632948</v>
      </c>
      <c r="H24" s="14">
        <f t="shared" si="1"/>
        <v>118.61883594608531</v>
      </c>
      <c r="I24" s="14">
        <f t="shared" si="1"/>
        <v>114.1489413983075</v>
      </c>
      <c r="J24" s="14">
        <f t="shared" si="1"/>
        <v>113.46025250382694</v>
      </c>
      <c r="K24" s="14">
        <f t="shared" si="1"/>
        <v>114.531734891231</v>
      </c>
      <c r="L24" s="14">
        <f t="shared" si="1"/>
        <v>98.088879124885864</v>
      </c>
      <c r="M24" s="14">
        <f t="shared" si="1"/>
        <v>116.71816825997053</v>
      </c>
      <c r="N24" s="14">
        <f t="shared" si="1"/>
        <v>110.12429665175553</v>
      </c>
    </row>
    <row r="25" spans="1:14" x14ac:dyDescent="0.25">
      <c r="A25" s="8">
        <v>15</v>
      </c>
      <c r="B25" s="14">
        <f t="shared" si="1"/>
        <v>119</v>
      </c>
      <c r="C25" s="14">
        <f t="shared" si="1"/>
        <v>118.09873415443566</v>
      </c>
      <c r="D25" s="14">
        <f t="shared" si="1"/>
        <v>143.15978031457018</v>
      </c>
      <c r="E25" s="14">
        <f t="shared" si="1"/>
        <v>136.5388395236165</v>
      </c>
      <c r="F25" s="14">
        <f t="shared" si="1"/>
        <v>132.20072039232431</v>
      </c>
      <c r="G25" s="14">
        <f t="shared" si="1"/>
        <v>136.85054465598739</v>
      </c>
      <c r="H25" s="14">
        <f t="shared" si="1"/>
        <v>141.50371220362467</v>
      </c>
      <c r="I25" s="14">
        <f t="shared" si="1"/>
        <v>136.54741625437347</v>
      </c>
      <c r="J25" s="14">
        <f t="shared" si="1"/>
        <v>132.04487930709627</v>
      </c>
      <c r="K25" s="14">
        <f t="shared" si="1"/>
        <v>130.59901099585144</v>
      </c>
      <c r="L25" s="14">
        <f t="shared" si="1"/>
        <v>131.5058820396722</v>
      </c>
      <c r="M25" s="14">
        <f t="shared" si="1"/>
        <v>114.92724167736461</v>
      </c>
      <c r="N25" s="14">
        <f t="shared" si="1"/>
        <v>133.60338749135437</v>
      </c>
    </row>
    <row r="26" spans="1:14" x14ac:dyDescent="0.25">
      <c r="A26" s="8">
        <v>16</v>
      </c>
      <c r="B26" s="14">
        <f t="shared" ref="B26:N41" si="2">SUM(B124,B222)</f>
        <v>129</v>
      </c>
      <c r="C26" s="14">
        <f t="shared" si="2"/>
        <v>136.12411113576701</v>
      </c>
      <c r="D26" s="14">
        <f t="shared" si="2"/>
        <v>135.2007953747343</v>
      </c>
      <c r="E26" s="14">
        <f t="shared" si="2"/>
        <v>160.55776453754353</v>
      </c>
      <c r="F26" s="14">
        <f t="shared" si="2"/>
        <v>154.23241543075122</v>
      </c>
      <c r="G26" s="14">
        <f t="shared" si="2"/>
        <v>149.56175186464196</v>
      </c>
      <c r="H26" s="14">
        <f t="shared" si="2"/>
        <v>154.37963325669057</v>
      </c>
      <c r="I26" s="14">
        <f t="shared" si="2"/>
        <v>159.07222157011279</v>
      </c>
      <c r="J26" s="14">
        <f t="shared" si="2"/>
        <v>153.81137554527606</v>
      </c>
      <c r="K26" s="14">
        <f t="shared" si="2"/>
        <v>149.48903757560137</v>
      </c>
      <c r="L26" s="14">
        <f t="shared" si="2"/>
        <v>147.52768330797386</v>
      </c>
      <c r="M26" s="14">
        <f t="shared" si="2"/>
        <v>148.31287239428053</v>
      </c>
      <c r="N26" s="14">
        <f t="shared" si="2"/>
        <v>131.63985530229849</v>
      </c>
    </row>
    <row r="27" spans="1:14" x14ac:dyDescent="0.25">
      <c r="A27" s="8">
        <v>17</v>
      </c>
      <c r="B27" s="14">
        <f t="shared" si="2"/>
        <v>182</v>
      </c>
      <c r="C27" s="14">
        <f t="shared" si="2"/>
        <v>162.44169098001518</v>
      </c>
      <c r="D27" s="14">
        <f t="shared" si="2"/>
        <v>170.05690125054863</v>
      </c>
      <c r="E27" s="14">
        <f t="shared" si="2"/>
        <v>170.10650094085844</v>
      </c>
      <c r="F27" s="14">
        <f t="shared" si="2"/>
        <v>195.15718348417468</v>
      </c>
      <c r="G27" s="14">
        <f t="shared" si="2"/>
        <v>188.73776017146849</v>
      </c>
      <c r="H27" s="14">
        <f t="shared" si="2"/>
        <v>183.73440540570348</v>
      </c>
      <c r="I27" s="14">
        <f t="shared" si="2"/>
        <v>189.57291833414737</v>
      </c>
      <c r="J27" s="14">
        <f t="shared" si="2"/>
        <v>194.14859660525588</v>
      </c>
      <c r="K27" s="14">
        <f t="shared" si="2"/>
        <v>188.06785695971595</v>
      </c>
      <c r="L27" s="14">
        <f t="shared" si="2"/>
        <v>184.38473382474086</v>
      </c>
      <c r="M27" s="14">
        <f t="shared" si="2"/>
        <v>181.77925236777347</v>
      </c>
      <c r="N27" s="14">
        <f t="shared" si="2"/>
        <v>182.12582064089287</v>
      </c>
    </row>
    <row r="28" spans="1:14" x14ac:dyDescent="0.25">
      <c r="A28" s="8">
        <v>18</v>
      </c>
      <c r="B28" s="14">
        <f t="shared" si="2"/>
        <v>483</v>
      </c>
      <c r="C28" s="14">
        <f t="shared" si="2"/>
        <v>491.67646821797916</v>
      </c>
      <c r="D28" s="14">
        <f t="shared" si="2"/>
        <v>467.10885209211926</v>
      </c>
      <c r="E28" s="14">
        <f t="shared" si="2"/>
        <v>475.36075824175089</v>
      </c>
      <c r="F28" s="14">
        <f t="shared" si="2"/>
        <v>479.94798244367308</v>
      </c>
      <c r="G28" s="14">
        <f t="shared" si="2"/>
        <v>505.06616938411605</v>
      </c>
      <c r="H28" s="14">
        <f t="shared" si="2"/>
        <v>497.38724194691099</v>
      </c>
      <c r="I28" s="14">
        <f t="shared" si="2"/>
        <v>494.17948252492221</v>
      </c>
      <c r="J28" s="14">
        <f t="shared" si="2"/>
        <v>503.09748077588154</v>
      </c>
      <c r="K28" s="14">
        <f t="shared" si="2"/>
        <v>505.86006634988871</v>
      </c>
      <c r="L28" s="14">
        <f t="shared" si="2"/>
        <v>498.73761511577595</v>
      </c>
      <c r="M28" s="14">
        <f t="shared" si="2"/>
        <v>500.85882042522007</v>
      </c>
      <c r="N28" s="14">
        <f t="shared" si="2"/>
        <v>493.14582851259513</v>
      </c>
    </row>
    <row r="29" spans="1:14" x14ac:dyDescent="0.25">
      <c r="A29" s="8">
        <v>19</v>
      </c>
      <c r="B29" s="14">
        <f t="shared" si="2"/>
        <v>1229</v>
      </c>
      <c r="C29" s="14">
        <f t="shared" si="2"/>
        <v>1145.1213947844217</v>
      </c>
      <c r="D29" s="14">
        <f t="shared" si="2"/>
        <v>1149.1997140617773</v>
      </c>
      <c r="E29" s="14">
        <f t="shared" si="2"/>
        <v>1112.6381047836874</v>
      </c>
      <c r="F29" s="14">
        <f t="shared" si="2"/>
        <v>1116.9827284125217</v>
      </c>
      <c r="G29" s="14">
        <f t="shared" si="2"/>
        <v>1126.1658199058238</v>
      </c>
      <c r="H29" s="14">
        <f t="shared" si="2"/>
        <v>1150.3625893058504</v>
      </c>
      <c r="I29" s="14">
        <f t="shared" si="2"/>
        <v>1144.4500948869993</v>
      </c>
      <c r="J29" s="14">
        <f t="shared" si="2"/>
        <v>1140.9708903420919</v>
      </c>
      <c r="K29" s="14">
        <f t="shared" si="2"/>
        <v>1156.4382843054705</v>
      </c>
      <c r="L29" s="14">
        <f t="shared" si="2"/>
        <v>1163.182970930196</v>
      </c>
      <c r="M29" s="14">
        <f t="shared" si="2"/>
        <v>1154.0729191554101</v>
      </c>
      <c r="N29" s="14">
        <f t="shared" si="2"/>
        <v>1164.3910837371707</v>
      </c>
    </row>
    <row r="30" spans="1:14" x14ac:dyDescent="0.25">
      <c r="A30" s="8">
        <v>20</v>
      </c>
      <c r="B30" s="14">
        <f t="shared" si="2"/>
        <v>1565</v>
      </c>
      <c r="C30" s="14">
        <f t="shared" si="2"/>
        <v>1522.2027325185231</v>
      </c>
      <c r="D30" s="14">
        <f t="shared" si="2"/>
        <v>1429.6017430327613</v>
      </c>
      <c r="E30" s="14">
        <f t="shared" si="2"/>
        <v>1438.0876065960842</v>
      </c>
      <c r="F30" s="14">
        <f t="shared" si="2"/>
        <v>1398.413517978749</v>
      </c>
      <c r="G30" s="14">
        <f t="shared" si="2"/>
        <v>1410.3495163318648</v>
      </c>
      <c r="H30" s="14">
        <f t="shared" si="2"/>
        <v>1428.8145929148438</v>
      </c>
      <c r="I30" s="14">
        <f t="shared" si="2"/>
        <v>1454.5970486710808</v>
      </c>
      <c r="J30" s="14">
        <f t="shared" si="2"/>
        <v>1451.8792154737391</v>
      </c>
      <c r="K30" s="14">
        <f t="shared" si="2"/>
        <v>1447.5214075191625</v>
      </c>
      <c r="L30" s="14">
        <f t="shared" si="2"/>
        <v>1467.0603994362241</v>
      </c>
      <c r="M30" s="14">
        <f t="shared" si="2"/>
        <v>1472.7674793017786</v>
      </c>
      <c r="N30" s="14">
        <f t="shared" si="2"/>
        <v>1458.7020815885844</v>
      </c>
    </row>
    <row r="31" spans="1:14" x14ac:dyDescent="0.25">
      <c r="A31" s="8">
        <v>21</v>
      </c>
      <c r="B31" s="14">
        <f t="shared" si="2"/>
        <v>1645</v>
      </c>
      <c r="C31" s="14">
        <f t="shared" si="2"/>
        <v>1686.9036818929203</v>
      </c>
      <c r="D31" s="14">
        <f t="shared" si="2"/>
        <v>1665.3883928487853</v>
      </c>
      <c r="E31" s="14">
        <f t="shared" si="2"/>
        <v>1567.7899521446466</v>
      </c>
      <c r="F31" s="14">
        <f t="shared" si="2"/>
        <v>1581.7337908929369</v>
      </c>
      <c r="G31" s="14">
        <f t="shared" si="2"/>
        <v>1537.4806964837476</v>
      </c>
      <c r="H31" s="14">
        <f t="shared" si="2"/>
        <v>1554.5614553736414</v>
      </c>
      <c r="I31" s="14">
        <f t="shared" si="2"/>
        <v>1575.7921162844989</v>
      </c>
      <c r="J31" s="14">
        <f t="shared" si="2"/>
        <v>1600.6182814136928</v>
      </c>
      <c r="K31" s="14">
        <f t="shared" si="2"/>
        <v>1599.6224005883544</v>
      </c>
      <c r="L31" s="14">
        <f t="shared" si="2"/>
        <v>1594.5403321714052</v>
      </c>
      <c r="M31" s="14">
        <f t="shared" si="2"/>
        <v>1618.2180378401822</v>
      </c>
      <c r="N31" s="14">
        <f t="shared" si="2"/>
        <v>1623.3954035646016</v>
      </c>
    </row>
    <row r="32" spans="1:14" x14ac:dyDescent="0.25">
      <c r="A32" s="8">
        <v>22</v>
      </c>
      <c r="B32" s="14">
        <f t="shared" si="2"/>
        <v>1465</v>
      </c>
      <c r="C32" s="14">
        <f t="shared" si="2"/>
        <v>1511.5467310285007</v>
      </c>
      <c r="D32" s="14">
        <f t="shared" si="2"/>
        <v>1552.9341976642336</v>
      </c>
      <c r="E32" s="14">
        <f t="shared" si="2"/>
        <v>1554.9827459298538</v>
      </c>
      <c r="F32" s="14">
        <f t="shared" si="2"/>
        <v>1463.3639812854485</v>
      </c>
      <c r="G32" s="14">
        <f t="shared" si="2"/>
        <v>1473.3975548322362</v>
      </c>
      <c r="H32" s="14">
        <f t="shared" si="2"/>
        <v>1424.348882908092</v>
      </c>
      <c r="I32" s="14">
        <f t="shared" si="2"/>
        <v>1440.4653733410146</v>
      </c>
      <c r="J32" s="14">
        <f t="shared" si="2"/>
        <v>1461.1981192357352</v>
      </c>
      <c r="K32" s="14">
        <f t="shared" si="2"/>
        <v>1484.6511734938006</v>
      </c>
      <c r="L32" s="14">
        <f t="shared" si="2"/>
        <v>1484.6901544720495</v>
      </c>
      <c r="M32" s="14">
        <f t="shared" si="2"/>
        <v>1481.1751300355863</v>
      </c>
      <c r="N32" s="14">
        <f t="shared" si="2"/>
        <v>1507.8778005512952</v>
      </c>
    </row>
    <row r="33" spans="1:14" x14ac:dyDescent="0.25">
      <c r="A33" s="8">
        <v>23</v>
      </c>
      <c r="B33" s="14">
        <f t="shared" si="2"/>
        <v>964</v>
      </c>
      <c r="C33" s="14">
        <f t="shared" si="2"/>
        <v>980.92015974158994</v>
      </c>
      <c r="D33" s="14">
        <f t="shared" si="2"/>
        <v>1027.4373065971049</v>
      </c>
      <c r="E33" s="14">
        <f t="shared" si="2"/>
        <v>1069.8487404362436</v>
      </c>
      <c r="F33" s="14">
        <f t="shared" si="2"/>
        <v>1088.2710881084454</v>
      </c>
      <c r="G33" s="14">
        <f t="shared" si="2"/>
        <v>1007.1534085092553</v>
      </c>
      <c r="H33" s="14">
        <f t="shared" si="2"/>
        <v>1006.6575826940951</v>
      </c>
      <c r="I33" s="14">
        <f t="shared" si="2"/>
        <v>960.23642559753409</v>
      </c>
      <c r="J33" s="14">
        <f t="shared" si="2"/>
        <v>970.9767695183566</v>
      </c>
      <c r="K33" s="14">
        <f t="shared" si="2"/>
        <v>990.7973331486171</v>
      </c>
      <c r="L33" s="14">
        <f t="shared" si="2"/>
        <v>1011.5345335097199</v>
      </c>
      <c r="M33" s="14">
        <f t="shared" si="2"/>
        <v>1013.2314547999915</v>
      </c>
      <c r="N33" s="14">
        <f t="shared" si="2"/>
        <v>1012.2208662203043</v>
      </c>
    </row>
    <row r="34" spans="1:14" x14ac:dyDescent="0.25">
      <c r="A34" s="8">
        <v>24</v>
      </c>
      <c r="B34" s="14">
        <f t="shared" si="2"/>
        <v>567</v>
      </c>
      <c r="C34" s="14">
        <f t="shared" si="2"/>
        <v>569.87529805551731</v>
      </c>
      <c r="D34" s="14">
        <f t="shared" si="2"/>
        <v>593.1038597523218</v>
      </c>
      <c r="E34" s="14">
        <f t="shared" si="2"/>
        <v>637.4031300222631</v>
      </c>
      <c r="F34" s="14">
        <f t="shared" si="2"/>
        <v>669.86505447396166</v>
      </c>
      <c r="G34" s="14">
        <f t="shared" si="2"/>
        <v>686.2231842610579</v>
      </c>
      <c r="H34" s="14">
        <f t="shared" si="2"/>
        <v>614.58300886108532</v>
      </c>
      <c r="I34" s="14">
        <f t="shared" si="2"/>
        <v>610.20420497470786</v>
      </c>
      <c r="J34" s="14">
        <f t="shared" si="2"/>
        <v>571.99331092752811</v>
      </c>
      <c r="K34" s="14">
        <f t="shared" si="2"/>
        <v>582.90225645553187</v>
      </c>
      <c r="L34" s="14">
        <f t="shared" si="2"/>
        <v>599.39870040844289</v>
      </c>
      <c r="M34" s="14">
        <f t="shared" si="2"/>
        <v>613.68414389880252</v>
      </c>
      <c r="N34" s="14">
        <f t="shared" si="2"/>
        <v>615.02326723992246</v>
      </c>
    </row>
    <row r="35" spans="1:14" x14ac:dyDescent="0.25">
      <c r="A35" s="8">
        <v>25</v>
      </c>
      <c r="B35" s="14">
        <f t="shared" si="2"/>
        <v>388</v>
      </c>
      <c r="C35" s="14">
        <f t="shared" si="2"/>
        <v>402.56996083659931</v>
      </c>
      <c r="D35" s="14">
        <f t="shared" si="2"/>
        <v>402.57438722822508</v>
      </c>
      <c r="E35" s="14">
        <f t="shared" si="2"/>
        <v>424.84854145764552</v>
      </c>
      <c r="F35" s="14">
        <f t="shared" si="2"/>
        <v>467.64208779070509</v>
      </c>
      <c r="G35" s="14">
        <f t="shared" si="2"/>
        <v>498.56030977084828</v>
      </c>
      <c r="H35" s="14">
        <f t="shared" si="2"/>
        <v>520.69253077695043</v>
      </c>
      <c r="I35" s="14">
        <f t="shared" si="2"/>
        <v>459.25028419301992</v>
      </c>
      <c r="J35" s="14">
        <f t="shared" si="2"/>
        <v>458.64731455785409</v>
      </c>
      <c r="K35" s="14">
        <f t="shared" si="2"/>
        <v>423.53292248262039</v>
      </c>
      <c r="L35" s="14">
        <f t="shared" si="2"/>
        <v>432.38023397510699</v>
      </c>
      <c r="M35" s="14">
        <f t="shared" si="2"/>
        <v>446.17355466650156</v>
      </c>
      <c r="N35" s="14">
        <f t="shared" si="2"/>
        <v>459.14364348122024</v>
      </c>
    </row>
    <row r="36" spans="1:14" x14ac:dyDescent="0.25">
      <c r="A36" s="8">
        <v>26</v>
      </c>
      <c r="B36" s="14">
        <f t="shared" si="2"/>
        <v>355</v>
      </c>
      <c r="C36" s="14">
        <f t="shared" si="2"/>
        <v>371.98290431513203</v>
      </c>
      <c r="D36" s="14">
        <f t="shared" si="2"/>
        <v>384.97365044402613</v>
      </c>
      <c r="E36" s="14">
        <f t="shared" si="2"/>
        <v>384.21301756970257</v>
      </c>
      <c r="F36" s="14">
        <f t="shared" si="2"/>
        <v>406.69233490872818</v>
      </c>
      <c r="G36" s="14">
        <f t="shared" si="2"/>
        <v>448.12576206981004</v>
      </c>
      <c r="H36" s="14">
        <f t="shared" si="2"/>
        <v>478.16284463411409</v>
      </c>
      <c r="I36" s="14">
        <f t="shared" si="2"/>
        <v>500.41337489448495</v>
      </c>
      <c r="J36" s="14">
        <f t="shared" si="2"/>
        <v>442.51984233623784</v>
      </c>
      <c r="K36" s="14">
        <f t="shared" si="2"/>
        <v>440.69493170017711</v>
      </c>
      <c r="L36" s="14">
        <f t="shared" si="2"/>
        <v>407.83503060253759</v>
      </c>
      <c r="M36" s="14">
        <f t="shared" si="2"/>
        <v>416.93680937297034</v>
      </c>
      <c r="N36" s="14">
        <f t="shared" si="2"/>
        <v>430.51053840226109</v>
      </c>
    </row>
    <row r="37" spans="1:14" x14ac:dyDescent="0.25">
      <c r="A37" s="8">
        <v>27</v>
      </c>
      <c r="B37" s="14">
        <f t="shared" si="2"/>
        <v>334</v>
      </c>
      <c r="C37" s="14">
        <f t="shared" si="2"/>
        <v>289.32280521799385</v>
      </c>
      <c r="D37" s="14">
        <f t="shared" si="2"/>
        <v>302.05011484491456</v>
      </c>
      <c r="E37" s="14">
        <f t="shared" si="2"/>
        <v>313.12782561085635</v>
      </c>
      <c r="F37" s="14">
        <f t="shared" si="2"/>
        <v>314.89187934476405</v>
      </c>
      <c r="G37" s="14">
        <f t="shared" si="2"/>
        <v>338.87758499792579</v>
      </c>
      <c r="H37" s="14">
        <f t="shared" si="2"/>
        <v>378.12344074863478</v>
      </c>
      <c r="I37" s="14">
        <f t="shared" si="2"/>
        <v>402.73109740131929</v>
      </c>
      <c r="J37" s="14">
        <f t="shared" si="2"/>
        <v>423.65123763044977</v>
      </c>
      <c r="K37" s="14">
        <f t="shared" si="2"/>
        <v>368.98021901883158</v>
      </c>
      <c r="L37" s="14">
        <f t="shared" si="2"/>
        <v>366.02456394875696</v>
      </c>
      <c r="M37" s="14">
        <f t="shared" si="2"/>
        <v>336.87912647635562</v>
      </c>
      <c r="N37" s="14">
        <f t="shared" si="2"/>
        <v>345.84566740187176</v>
      </c>
    </row>
    <row r="38" spans="1:14" x14ac:dyDescent="0.25">
      <c r="A38" s="8">
        <v>28</v>
      </c>
      <c r="B38" s="14">
        <f t="shared" si="2"/>
        <v>284</v>
      </c>
      <c r="C38" s="14">
        <f t="shared" si="2"/>
        <v>315.55294463610528</v>
      </c>
      <c r="D38" s="14">
        <f t="shared" si="2"/>
        <v>276.44329743827046</v>
      </c>
      <c r="E38" s="14">
        <f t="shared" si="2"/>
        <v>288.15953319993855</v>
      </c>
      <c r="F38" s="14">
        <f t="shared" si="2"/>
        <v>299.10281937394825</v>
      </c>
      <c r="G38" s="14">
        <f t="shared" si="2"/>
        <v>301.96220410060806</v>
      </c>
      <c r="H38" s="14">
        <f t="shared" si="2"/>
        <v>326.30159331804407</v>
      </c>
      <c r="I38" s="14">
        <f t="shared" si="2"/>
        <v>362.15479605625313</v>
      </c>
      <c r="J38" s="14">
        <f t="shared" si="2"/>
        <v>384.53450787739109</v>
      </c>
      <c r="K38" s="14">
        <f t="shared" si="2"/>
        <v>403.38438089783631</v>
      </c>
      <c r="L38" s="14">
        <f t="shared" si="2"/>
        <v>351.06807535276454</v>
      </c>
      <c r="M38" s="14">
        <f t="shared" si="2"/>
        <v>348.0082285242421</v>
      </c>
      <c r="N38" s="14">
        <f t="shared" si="2"/>
        <v>320.77095670701306</v>
      </c>
    </row>
    <row r="39" spans="1:14" x14ac:dyDescent="0.25">
      <c r="A39" s="8">
        <v>29</v>
      </c>
      <c r="B39" s="14">
        <f t="shared" si="2"/>
        <v>291</v>
      </c>
      <c r="C39" s="14">
        <f t="shared" si="2"/>
        <v>293.0225875697185</v>
      </c>
      <c r="D39" s="14">
        <f t="shared" si="2"/>
        <v>323.27509041794372</v>
      </c>
      <c r="E39" s="14">
        <f t="shared" si="2"/>
        <v>287.30335803343399</v>
      </c>
      <c r="F39" s="14">
        <f t="shared" si="2"/>
        <v>298.59381957617222</v>
      </c>
      <c r="G39" s="14">
        <f t="shared" si="2"/>
        <v>309.79329703095721</v>
      </c>
      <c r="H39" s="14">
        <f t="shared" si="2"/>
        <v>313.00956848774479</v>
      </c>
      <c r="I39" s="14">
        <f t="shared" si="2"/>
        <v>336.73275249490069</v>
      </c>
      <c r="J39" s="14">
        <f t="shared" si="2"/>
        <v>370.93704936793813</v>
      </c>
      <c r="K39" s="14">
        <f t="shared" si="2"/>
        <v>391.10874469202679</v>
      </c>
      <c r="L39" s="14">
        <f t="shared" si="2"/>
        <v>409.72201633823011</v>
      </c>
      <c r="M39" s="14">
        <f t="shared" si="2"/>
        <v>358.44656902665872</v>
      </c>
      <c r="N39" s="14">
        <f t="shared" si="2"/>
        <v>355.39061482760962</v>
      </c>
    </row>
    <row r="40" spans="1:14" x14ac:dyDescent="0.25">
      <c r="A40" s="8">
        <v>30</v>
      </c>
      <c r="B40" s="14">
        <f t="shared" si="2"/>
        <v>191</v>
      </c>
      <c r="C40" s="14">
        <f t="shared" si="2"/>
        <v>249.76563591984009</v>
      </c>
      <c r="D40" s="14">
        <f t="shared" si="2"/>
        <v>255.30469178240594</v>
      </c>
      <c r="E40" s="14">
        <f t="shared" si="2"/>
        <v>286.16714700749009</v>
      </c>
      <c r="F40" s="14">
        <f t="shared" si="2"/>
        <v>254.9280922536791</v>
      </c>
      <c r="G40" s="14">
        <f t="shared" si="2"/>
        <v>264.65282751354437</v>
      </c>
      <c r="H40" s="14">
        <f t="shared" si="2"/>
        <v>274.90385420863015</v>
      </c>
      <c r="I40" s="14">
        <f t="shared" si="2"/>
        <v>278.08757654485316</v>
      </c>
      <c r="J40" s="14">
        <f t="shared" si="2"/>
        <v>300.83060224448752</v>
      </c>
      <c r="K40" s="14">
        <f t="shared" si="2"/>
        <v>334.04231107854787</v>
      </c>
      <c r="L40" s="14">
        <f t="shared" si="2"/>
        <v>354.24946007084094</v>
      </c>
      <c r="M40" s="14">
        <f t="shared" si="2"/>
        <v>373.11579389529288</v>
      </c>
      <c r="N40" s="14">
        <f t="shared" si="2"/>
        <v>325.18992619636509</v>
      </c>
    </row>
    <row r="41" spans="1:14" x14ac:dyDescent="0.25">
      <c r="A41" s="8">
        <v>31</v>
      </c>
      <c r="B41" s="14">
        <f t="shared" si="2"/>
        <v>166</v>
      </c>
      <c r="C41" s="14">
        <f t="shared" si="2"/>
        <v>166.35593558923648</v>
      </c>
      <c r="D41" s="14">
        <f t="shared" si="2"/>
        <v>219.72282989766472</v>
      </c>
      <c r="E41" s="14">
        <f t="shared" si="2"/>
        <v>227.60263169206382</v>
      </c>
      <c r="F41" s="14">
        <f t="shared" si="2"/>
        <v>255.49223545494118</v>
      </c>
      <c r="G41" s="14">
        <f t="shared" si="2"/>
        <v>228.64271406008766</v>
      </c>
      <c r="H41" s="14">
        <f t="shared" si="2"/>
        <v>237.04013113379588</v>
      </c>
      <c r="I41" s="14">
        <f t="shared" si="2"/>
        <v>246.75325520583772</v>
      </c>
      <c r="J41" s="14">
        <f t="shared" si="2"/>
        <v>249.96504613008571</v>
      </c>
      <c r="K41" s="14">
        <f t="shared" si="2"/>
        <v>273.05437903504327</v>
      </c>
      <c r="L41" s="14">
        <f t="shared" si="2"/>
        <v>305.56616953540009</v>
      </c>
      <c r="M41" s="14">
        <f t="shared" si="2"/>
        <v>325.47691738458883</v>
      </c>
      <c r="N41" s="14">
        <f t="shared" si="2"/>
        <v>343.33517994934357</v>
      </c>
    </row>
    <row r="42" spans="1:14" x14ac:dyDescent="0.25">
      <c r="A42" s="8">
        <v>32</v>
      </c>
      <c r="B42" s="14">
        <f t="shared" ref="B42:N57" si="3">SUM(B140,B238)</f>
        <v>138</v>
      </c>
      <c r="C42" s="14">
        <f t="shared" si="3"/>
        <v>156.72387019168093</v>
      </c>
      <c r="D42" s="14">
        <f t="shared" si="3"/>
        <v>158.01593160319544</v>
      </c>
      <c r="E42" s="14">
        <f t="shared" si="3"/>
        <v>208.71393886144568</v>
      </c>
      <c r="F42" s="14">
        <f t="shared" si="3"/>
        <v>216.55413519342198</v>
      </c>
      <c r="G42" s="14">
        <f t="shared" si="3"/>
        <v>243.14099557539822</v>
      </c>
      <c r="H42" s="14">
        <f t="shared" si="3"/>
        <v>218.55243256595881</v>
      </c>
      <c r="I42" s="14">
        <f t="shared" si="3"/>
        <v>226.15774843150189</v>
      </c>
      <c r="J42" s="14">
        <f t="shared" si="3"/>
        <v>235.40963502127562</v>
      </c>
      <c r="K42" s="14">
        <f t="shared" si="3"/>
        <v>239.40321950065933</v>
      </c>
      <c r="L42" s="14">
        <f t="shared" si="3"/>
        <v>262.74541157639658</v>
      </c>
      <c r="M42" s="14">
        <f t="shared" si="3"/>
        <v>294.67425723819383</v>
      </c>
      <c r="N42" s="14">
        <f t="shared" si="3"/>
        <v>313.47956126341285</v>
      </c>
    </row>
    <row r="43" spans="1:14" x14ac:dyDescent="0.25">
      <c r="A43" s="8">
        <v>33</v>
      </c>
      <c r="B43" s="14">
        <f t="shared" si="3"/>
        <v>161</v>
      </c>
      <c r="C43" s="14">
        <f t="shared" si="3"/>
        <v>147.09380858763132</v>
      </c>
      <c r="D43" s="14">
        <f t="shared" si="3"/>
        <v>165.65170336862286</v>
      </c>
      <c r="E43" s="14">
        <f t="shared" si="3"/>
        <v>167.51415898376334</v>
      </c>
      <c r="F43" s="14">
        <f t="shared" si="3"/>
        <v>216.71287165687136</v>
      </c>
      <c r="G43" s="14">
        <f t="shared" si="3"/>
        <v>224.42837710230998</v>
      </c>
      <c r="H43" s="14">
        <f t="shared" si="3"/>
        <v>250.70765236635251</v>
      </c>
      <c r="I43" s="14">
        <f t="shared" si="3"/>
        <v>227.28446943916236</v>
      </c>
      <c r="J43" s="14">
        <f t="shared" si="3"/>
        <v>234.36023254539194</v>
      </c>
      <c r="K43" s="14">
        <f t="shared" si="3"/>
        <v>243.65392307638362</v>
      </c>
      <c r="L43" s="14">
        <f t="shared" si="3"/>
        <v>247.92980021885649</v>
      </c>
      <c r="M43" s="14">
        <f t="shared" si="3"/>
        <v>271.41233772990574</v>
      </c>
      <c r="N43" s="14">
        <f t="shared" si="3"/>
        <v>302.72287973195074</v>
      </c>
    </row>
    <row r="44" spans="1:14" x14ac:dyDescent="0.25">
      <c r="A44" s="8">
        <v>34</v>
      </c>
      <c r="B44" s="14">
        <f t="shared" si="3"/>
        <v>142</v>
      </c>
      <c r="C44" s="14">
        <f t="shared" si="3"/>
        <v>157.14164541789859</v>
      </c>
      <c r="D44" s="14">
        <f t="shared" si="3"/>
        <v>145.41057616048067</v>
      </c>
      <c r="E44" s="14">
        <f t="shared" si="3"/>
        <v>163.62277476946474</v>
      </c>
      <c r="F44" s="14">
        <f t="shared" si="3"/>
        <v>165.63715240333804</v>
      </c>
      <c r="G44" s="14">
        <f t="shared" si="3"/>
        <v>212.71758663723722</v>
      </c>
      <c r="H44" s="14">
        <f t="shared" si="3"/>
        <v>220.22515037398867</v>
      </c>
      <c r="I44" s="14">
        <f t="shared" si="3"/>
        <v>245.71229154800545</v>
      </c>
      <c r="J44" s="14">
        <f t="shared" si="3"/>
        <v>223.74685178081307</v>
      </c>
      <c r="K44" s="14">
        <f t="shared" si="3"/>
        <v>230.56252238233799</v>
      </c>
      <c r="L44" s="14">
        <f t="shared" si="3"/>
        <v>240.04534899571431</v>
      </c>
      <c r="M44" s="14">
        <f t="shared" si="3"/>
        <v>245.15500528705095</v>
      </c>
      <c r="N44" s="14">
        <f t="shared" si="3"/>
        <v>268.3030704545468</v>
      </c>
    </row>
    <row r="45" spans="1:14" x14ac:dyDescent="0.25">
      <c r="A45" s="8">
        <v>35</v>
      </c>
      <c r="B45" s="14">
        <f t="shared" si="3"/>
        <v>130</v>
      </c>
      <c r="C45" s="14">
        <f t="shared" si="3"/>
        <v>137.50194480396837</v>
      </c>
      <c r="D45" s="14">
        <f t="shared" si="3"/>
        <v>152.33888924275917</v>
      </c>
      <c r="E45" s="14">
        <f t="shared" si="3"/>
        <v>141.36980902732512</v>
      </c>
      <c r="F45" s="14">
        <f t="shared" si="3"/>
        <v>158.72716205709716</v>
      </c>
      <c r="G45" s="14">
        <f t="shared" si="3"/>
        <v>161.50463930196514</v>
      </c>
      <c r="H45" s="14">
        <f t="shared" si="3"/>
        <v>206.91857472759841</v>
      </c>
      <c r="I45" s="14">
        <f t="shared" si="3"/>
        <v>214.87528686026437</v>
      </c>
      <c r="J45" s="14">
        <f t="shared" si="3"/>
        <v>240.41330869782246</v>
      </c>
      <c r="K45" s="14">
        <f t="shared" si="3"/>
        <v>219.75857988412787</v>
      </c>
      <c r="L45" s="14">
        <f t="shared" si="3"/>
        <v>226.3346068203588</v>
      </c>
      <c r="M45" s="14">
        <f t="shared" si="3"/>
        <v>235.72561772495069</v>
      </c>
      <c r="N45" s="14">
        <f t="shared" si="3"/>
        <v>240.590519311105</v>
      </c>
    </row>
    <row r="46" spans="1:14" x14ac:dyDescent="0.25">
      <c r="A46" s="8">
        <v>36</v>
      </c>
      <c r="B46" s="14">
        <f t="shared" si="3"/>
        <v>149</v>
      </c>
      <c r="C46" s="14">
        <f t="shared" si="3"/>
        <v>131.52004590184004</v>
      </c>
      <c r="D46" s="14">
        <f t="shared" si="3"/>
        <v>138.75045339415982</v>
      </c>
      <c r="E46" s="14">
        <f t="shared" si="3"/>
        <v>153.0639357139259</v>
      </c>
      <c r="F46" s="14">
        <f t="shared" si="3"/>
        <v>142.78436315385284</v>
      </c>
      <c r="G46" s="14">
        <f t="shared" si="3"/>
        <v>159.72869118258293</v>
      </c>
      <c r="H46" s="14">
        <f t="shared" si="3"/>
        <v>163.20643802636434</v>
      </c>
      <c r="I46" s="14">
        <f t="shared" si="3"/>
        <v>207.48383518869917</v>
      </c>
      <c r="J46" s="14">
        <f t="shared" si="3"/>
        <v>215.83186548430319</v>
      </c>
      <c r="K46" s="14">
        <f t="shared" si="3"/>
        <v>241.02415692434494</v>
      </c>
      <c r="L46" s="14">
        <f t="shared" si="3"/>
        <v>221.20676021830835</v>
      </c>
      <c r="M46" s="14">
        <f t="shared" si="3"/>
        <v>227.50093199138502</v>
      </c>
      <c r="N46" s="14">
        <f t="shared" si="3"/>
        <v>236.75404735453395</v>
      </c>
    </row>
    <row r="47" spans="1:14" x14ac:dyDescent="0.25">
      <c r="A47" s="8">
        <v>37</v>
      </c>
      <c r="B47" s="14">
        <f t="shared" si="3"/>
        <v>127</v>
      </c>
      <c r="C47" s="14">
        <f t="shared" si="3"/>
        <v>148.46860839896706</v>
      </c>
      <c r="D47" s="14">
        <f t="shared" si="3"/>
        <v>131.75712626086127</v>
      </c>
      <c r="E47" s="14">
        <f t="shared" si="3"/>
        <v>138.52292516257228</v>
      </c>
      <c r="F47" s="14">
        <f t="shared" si="3"/>
        <v>152.69493448924106</v>
      </c>
      <c r="G47" s="14">
        <f t="shared" si="3"/>
        <v>143.12880872443287</v>
      </c>
      <c r="H47" s="14">
        <f t="shared" si="3"/>
        <v>159.85192587596532</v>
      </c>
      <c r="I47" s="14">
        <f t="shared" si="3"/>
        <v>163.80327184087244</v>
      </c>
      <c r="J47" s="14">
        <f t="shared" si="3"/>
        <v>207.28701810524126</v>
      </c>
      <c r="K47" s="14">
        <f t="shared" si="3"/>
        <v>215.71114475729468</v>
      </c>
      <c r="L47" s="14">
        <f t="shared" si="3"/>
        <v>240.72120909898575</v>
      </c>
      <c r="M47" s="14">
        <f t="shared" si="3"/>
        <v>221.57004368160455</v>
      </c>
      <c r="N47" s="14">
        <f t="shared" si="3"/>
        <v>227.56404501308052</v>
      </c>
    </row>
    <row r="48" spans="1:14" x14ac:dyDescent="0.25">
      <c r="A48" s="8">
        <v>38</v>
      </c>
      <c r="B48" s="14">
        <f t="shared" si="3"/>
        <v>144</v>
      </c>
      <c r="C48" s="14">
        <f t="shared" si="3"/>
        <v>120.78002072843094</v>
      </c>
      <c r="D48" s="14">
        <f t="shared" si="3"/>
        <v>141.15577781932103</v>
      </c>
      <c r="E48" s="14">
        <f t="shared" si="3"/>
        <v>125.53141451127854</v>
      </c>
      <c r="F48" s="14">
        <f t="shared" si="3"/>
        <v>131.99870486046086</v>
      </c>
      <c r="G48" s="14">
        <f t="shared" si="3"/>
        <v>145.86168571693781</v>
      </c>
      <c r="H48" s="14">
        <f t="shared" si="3"/>
        <v>137.43009954708398</v>
      </c>
      <c r="I48" s="14">
        <f t="shared" si="3"/>
        <v>153.96361330435184</v>
      </c>
      <c r="J48" s="14">
        <f t="shared" si="3"/>
        <v>158.59547572647006</v>
      </c>
      <c r="K48" s="14">
        <f t="shared" si="3"/>
        <v>200.77935426615301</v>
      </c>
      <c r="L48" s="14">
        <f t="shared" si="3"/>
        <v>209.2352634304558</v>
      </c>
      <c r="M48" s="14">
        <f t="shared" si="3"/>
        <v>233.8339912387998</v>
      </c>
      <c r="N48" s="14">
        <f t="shared" si="3"/>
        <v>215.47010530068235</v>
      </c>
    </row>
    <row r="49" spans="1:14" x14ac:dyDescent="0.25">
      <c r="A49" s="8">
        <v>39</v>
      </c>
      <c r="B49" s="14">
        <f t="shared" si="3"/>
        <v>140</v>
      </c>
      <c r="C49" s="14">
        <f t="shared" si="3"/>
        <v>143.78496620805771</v>
      </c>
      <c r="D49" s="14">
        <f t="shared" si="3"/>
        <v>121.5959389187594</v>
      </c>
      <c r="E49" s="14">
        <f t="shared" si="3"/>
        <v>141.4462122217532</v>
      </c>
      <c r="F49" s="14">
        <f t="shared" si="3"/>
        <v>126.51833805511122</v>
      </c>
      <c r="G49" s="14">
        <f t="shared" si="3"/>
        <v>132.79988091260407</v>
      </c>
      <c r="H49" s="14">
        <f t="shared" si="3"/>
        <v>146.64933581855729</v>
      </c>
      <c r="I49" s="14">
        <f t="shared" si="3"/>
        <v>138.78455336090354</v>
      </c>
      <c r="J49" s="14">
        <f t="shared" si="3"/>
        <v>155.24809881290679</v>
      </c>
      <c r="K49" s="14">
        <f t="shared" si="3"/>
        <v>160.0454267122239</v>
      </c>
      <c r="L49" s="14">
        <f t="shared" si="3"/>
        <v>201.74152121430706</v>
      </c>
      <c r="M49" s="14">
        <f t="shared" si="3"/>
        <v>210.22961453488068</v>
      </c>
      <c r="N49" s="14">
        <f t="shared" si="3"/>
        <v>234.55720362307457</v>
      </c>
    </row>
    <row r="50" spans="1:14" x14ac:dyDescent="0.25">
      <c r="A50" s="8">
        <v>40</v>
      </c>
      <c r="B50" s="14">
        <f t="shared" si="3"/>
        <v>80</v>
      </c>
      <c r="C50" s="14">
        <f t="shared" si="3"/>
        <v>143.17257924870671</v>
      </c>
      <c r="D50" s="14">
        <f t="shared" si="3"/>
        <v>146.95213959098248</v>
      </c>
      <c r="E50" s="14">
        <f t="shared" si="3"/>
        <v>125.203198174813</v>
      </c>
      <c r="F50" s="14">
        <f t="shared" si="3"/>
        <v>144.87128003060479</v>
      </c>
      <c r="G50" s="14">
        <f t="shared" si="3"/>
        <v>130.35189526840156</v>
      </c>
      <c r="H50" s="14">
        <f t="shared" si="3"/>
        <v>136.3775347460909</v>
      </c>
      <c r="I50" s="14">
        <f t="shared" si="3"/>
        <v>150.15675373691965</v>
      </c>
      <c r="J50" s="14">
        <f t="shared" si="3"/>
        <v>142.62166557434256</v>
      </c>
      <c r="K50" s="14">
        <f t="shared" si="3"/>
        <v>158.82157191378747</v>
      </c>
      <c r="L50" s="14">
        <f t="shared" si="3"/>
        <v>163.81370430693642</v>
      </c>
      <c r="M50" s="14">
        <f t="shared" si="3"/>
        <v>205.15426867943003</v>
      </c>
      <c r="N50" s="14">
        <f t="shared" si="3"/>
        <v>213.68802094262082</v>
      </c>
    </row>
    <row r="51" spans="1:14" x14ac:dyDescent="0.25">
      <c r="A51" s="8">
        <v>41</v>
      </c>
      <c r="B51" s="14">
        <f t="shared" si="3"/>
        <v>106</v>
      </c>
      <c r="C51" s="14">
        <f t="shared" si="3"/>
        <v>82.301097797265754</v>
      </c>
      <c r="D51" s="14">
        <f t="shared" si="3"/>
        <v>144.07738020322816</v>
      </c>
      <c r="E51" s="14">
        <f t="shared" si="3"/>
        <v>147.98594151629476</v>
      </c>
      <c r="F51" s="14">
        <f t="shared" si="3"/>
        <v>126.89979940986373</v>
      </c>
      <c r="G51" s="14">
        <f t="shared" si="3"/>
        <v>146.41575107043818</v>
      </c>
      <c r="H51" s="14">
        <f t="shared" si="3"/>
        <v>132.17486571963934</v>
      </c>
      <c r="I51" s="14">
        <f t="shared" si="3"/>
        <v>137.96590469519259</v>
      </c>
      <c r="J51" s="14">
        <f t="shared" si="3"/>
        <v>151.65769078786821</v>
      </c>
      <c r="K51" s="14">
        <f t="shared" si="3"/>
        <v>144.33384111802067</v>
      </c>
      <c r="L51" s="14">
        <f t="shared" si="3"/>
        <v>160.40562401545475</v>
      </c>
      <c r="M51" s="14">
        <f t="shared" si="3"/>
        <v>165.59460945622391</v>
      </c>
      <c r="N51" s="14">
        <f t="shared" si="3"/>
        <v>206.44252445642152</v>
      </c>
    </row>
    <row r="52" spans="1:14" x14ac:dyDescent="0.25">
      <c r="A52" s="8">
        <v>42</v>
      </c>
      <c r="B52" s="14">
        <f t="shared" si="3"/>
        <v>101</v>
      </c>
      <c r="C52" s="14">
        <f t="shared" si="3"/>
        <v>106.67941797218936</v>
      </c>
      <c r="D52" s="14">
        <f t="shared" si="3"/>
        <v>83.850318169249746</v>
      </c>
      <c r="E52" s="14">
        <f t="shared" si="3"/>
        <v>144.38364339428676</v>
      </c>
      <c r="F52" s="14">
        <f t="shared" si="3"/>
        <v>148.59494228311121</v>
      </c>
      <c r="G52" s="14">
        <f t="shared" si="3"/>
        <v>128.08237101062934</v>
      </c>
      <c r="H52" s="14">
        <f t="shared" si="3"/>
        <v>147.22383316269429</v>
      </c>
      <c r="I52" s="14">
        <f t="shared" si="3"/>
        <v>133.22208439785103</v>
      </c>
      <c r="J52" s="14">
        <f t="shared" si="3"/>
        <v>138.85295641727828</v>
      </c>
      <c r="K52" s="14">
        <f t="shared" si="3"/>
        <v>152.47548386246723</v>
      </c>
      <c r="L52" s="14">
        <f t="shared" si="3"/>
        <v>145.42641899883489</v>
      </c>
      <c r="M52" s="14">
        <f t="shared" si="3"/>
        <v>161.33094851283312</v>
      </c>
      <c r="N52" s="14">
        <f t="shared" si="3"/>
        <v>166.72263391976662</v>
      </c>
    </row>
    <row r="53" spans="1:14" x14ac:dyDescent="0.25">
      <c r="A53" s="8">
        <v>43</v>
      </c>
      <c r="B53" s="14">
        <f t="shared" si="3"/>
        <v>119</v>
      </c>
      <c r="C53" s="14">
        <f t="shared" si="3"/>
        <v>100.2687339390945</v>
      </c>
      <c r="D53" s="14">
        <f t="shared" si="3"/>
        <v>105.75597296961239</v>
      </c>
      <c r="E53" s="14">
        <f t="shared" si="3"/>
        <v>83.797918616012737</v>
      </c>
      <c r="F53" s="14">
        <f t="shared" si="3"/>
        <v>143.00590957692941</v>
      </c>
      <c r="G53" s="14">
        <f t="shared" si="3"/>
        <v>147.49967895677662</v>
      </c>
      <c r="H53" s="14">
        <f t="shared" si="3"/>
        <v>127.41904029693845</v>
      </c>
      <c r="I53" s="14">
        <f t="shared" si="3"/>
        <v>146.20050756013509</v>
      </c>
      <c r="J53" s="14">
        <f t="shared" si="3"/>
        <v>132.54379006119393</v>
      </c>
      <c r="K53" s="14">
        <f t="shared" si="3"/>
        <v>137.99824634645267</v>
      </c>
      <c r="L53" s="14">
        <f t="shared" si="3"/>
        <v>151.49385263684513</v>
      </c>
      <c r="M53" s="14">
        <f t="shared" si="3"/>
        <v>144.92755496398019</v>
      </c>
      <c r="N53" s="14">
        <f t="shared" si="3"/>
        <v>160.61599961405736</v>
      </c>
    </row>
    <row r="54" spans="1:14" x14ac:dyDescent="0.25">
      <c r="A54" s="8">
        <v>44</v>
      </c>
      <c r="B54" s="14">
        <f t="shared" si="3"/>
        <v>104</v>
      </c>
      <c r="C54" s="14">
        <f t="shared" si="3"/>
        <v>118.76200009277332</v>
      </c>
      <c r="D54" s="14">
        <f t="shared" si="3"/>
        <v>100.59679663751851</v>
      </c>
      <c r="E54" s="14">
        <f t="shared" si="3"/>
        <v>105.83438722491184</v>
      </c>
      <c r="F54" s="14">
        <f t="shared" si="3"/>
        <v>84.708424020185291</v>
      </c>
      <c r="G54" s="14">
        <f t="shared" si="3"/>
        <v>142.77799290609767</v>
      </c>
      <c r="H54" s="14">
        <f t="shared" si="3"/>
        <v>147.30115601036727</v>
      </c>
      <c r="I54" s="14">
        <f t="shared" si="3"/>
        <v>127.75065313998456</v>
      </c>
      <c r="J54" s="14">
        <f t="shared" si="3"/>
        <v>146.1720218370474</v>
      </c>
      <c r="K54" s="14">
        <f t="shared" si="3"/>
        <v>132.81701700806781</v>
      </c>
      <c r="L54" s="14">
        <f t="shared" si="3"/>
        <v>138.0851308188137</v>
      </c>
      <c r="M54" s="14">
        <f t="shared" si="3"/>
        <v>151.58638885354486</v>
      </c>
      <c r="N54" s="14">
        <f t="shared" si="3"/>
        <v>145.43701310657781</v>
      </c>
    </row>
    <row r="55" spans="1:14" x14ac:dyDescent="0.25">
      <c r="A55" s="8">
        <v>45</v>
      </c>
      <c r="B55" s="14">
        <f t="shared" si="3"/>
        <v>118</v>
      </c>
      <c r="C55" s="14">
        <f t="shared" si="3"/>
        <v>107.56296868421515</v>
      </c>
      <c r="D55" s="14">
        <f t="shared" si="3"/>
        <v>122.19701598074373</v>
      </c>
      <c r="E55" s="14">
        <f t="shared" si="3"/>
        <v>104.3991616318982</v>
      </c>
      <c r="F55" s="14">
        <f t="shared" si="3"/>
        <v>109.45807331265445</v>
      </c>
      <c r="G55" s="14">
        <f t="shared" si="3"/>
        <v>88.688988415256034</v>
      </c>
      <c r="H55" s="14">
        <f t="shared" si="3"/>
        <v>146.37217387773347</v>
      </c>
      <c r="I55" s="14">
        <f t="shared" si="3"/>
        <v>150.90017988792093</v>
      </c>
      <c r="J55" s="14">
        <f t="shared" si="3"/>
        <v>131.67993046561929</v>
      </c>
      <c r="K55" s="14">
        <f t="shared" si="3"/>
        <v>149.95236594124464</v>
      </c>
      <c r="L55" s="14">
        <f t="shared" si="3"/>
        <v>136.7372341253577</v>
      </c>
      <c r="M55" s="14">
        <f t="shared" si="3"/>
        <v>141.86327573318096</v>
      </c>
      <c r="N55" s="14">
        <f t="shared" si="3"/>
        <v>155.34423798540973</v>
      </c>
    </row>
    <row r="56" spans="1:14" x14ac:dyDescent="0.25">
      <c r="A56" s="8">
        <v>46</v>
      </c>
      <c r="B56" s="14">
        <f t="shared" si="3"/>
        <v>129</v>
      </c>
      <c r="C56" s="14">
        <f t="shared" si="3"/>
        <v>120.15149025124188</v>
      </c>
      <c r="D56" s="14">
        <f t="shared" si="3"/>
        <v>109.7602228196466</v>
      </c>
      <c r="E56" s="14">
        <f t="shared" si="3"/>
        <v>124.32824523736076</v>
      </c>
      <c r="F56" s="14">
        <f t="shared" si="3"/>
        <v>106.87055179796296</v>
      </c>
      <c r="G56" s="14">
        <f t="shared" si="3"/>
        <v>111.68269067471249</v>
      </c>
      <c r="H56" s="14">
        <f t="shared" si="3"/>
        <v>91.344823750324736</v>
      </c>
      <c r="I56" s="14">
        <f t="shared" si="3"/>
        <v>148.26768209571856</v>
      </c>
      <c r="J56" s="14">
        <f t="shared" si="3"/>
        <v>153.00082471435127</v>
      </c>
      <c r="K56" s="14">
        <f t="shared" si="3"/>
        <v>134.18079584753639</v>
      </c>
      <c r="L56" s="14">
        <f t="shared" si="3"/>
        <v>152.2951566056168</v>
      </c>
      <c r="M56" s="14">
        <f t="shared" si="3"/>
        <v>139.22378647332886</v>
      </c>
      <c r="N56" s="14">
        <f t="shared" si="3"/>
        <v>144.13389961653334</v>
      </c>
    </row>
    <row r="57" spans="1:14" x14ac:dyDescent="0.25">
      <c r="A57" s="8">
        <v>47</v>
      </c>
      <c r="B57" s="14">
        <f t="shared" si="3"/>
        <v>100</v>
      </c>
      <c r="C57" s="14">
        <f t="shared" si="3"/>
        <v>127.94681895627417</v>
      </c>
      <c r="D57" s="14">
        <f t="shared" si="3"/>
        <v>119.32122536891667</v>
      </c>
      <c r="E57" s="14">
        <f t="shared" si="3"/>
        <v>109.17959532896585</v>
      </c>
      <c r="F57" s="14">
        <f t="shared" si="3"/>
        <v>123.28528970178165</v>
      </c>
      <c r="G57" s="14">
        <f t="shared" si="3"/>
        <v>106.30157964854254</v>
      </c>
      <c r="H57" s="14">
        <f t="shared" si="3"/>
        <v>110.95650513986318</v>
      </c>
      <c r="I57" s="14">
        <f t="shared" si="3"/>
        <v>91.207801458210355</v>
      </c>
      <c r="J57" s="14">
        <f t="shared" si="3"/>
        <v>147.08112890748467</v>
      </c>
      <c r="K57" s="14">
        <f t="shared" si="3"/>
        <v>152.01341712252034</v>
      </c>
      <c r="L57" s="14">
        <f t="shared" si="3"/>
        <v>133.75348425824404</v>
      </c>
      <c r="M57" s="14">
        <f t="shared" si="3"/>
        <v>151.4802972117003</v>
      </c>
      <c r="N57" s="14">
        <f t="shared" si="3"/>
        <v>138.71099723597933</v>
      </c>
    </row>
    <row r="58" spans="1:14" x14ac:dyDescent="0.25">
      <c r="A58" s="8">
        <v>48</v>
      </c>
      <c r="B58" s="14">
        <f t="shared" ref="B58:N73" si="4">SUM(B156,B254)</f>
        <v>125</v>
      </c>
      <c r="C58" s="14">
        <f t="shared" si="4"/>
        <v>102.21006173900346</v>
      </c>
      <c r="D58" s="14">
        <f t="shared" si="4"/>
        <v>129.53458542542913</v>
      </c>
      <c r="E58" s="14">
        <f t="shared" si="4"/>
        <v>120.94352620614696</v>
      </c>
      <c r="F58" s="14">
        <f t="shared" si="4"/>
        <v>110.96501833045974</v>
      </c>
      <c r="G58" s="14">
        <f t="shared" si="4"/>
        <v>124.66798093633462</v>
      </c>
      <c r="H58" s="14">
        <f t="shared" si="4"/>
        <v>108.05478358172006</v>
      </c>
      <c r="I58" s="14">
        <f t="shared" si="4"/>
        <v>112.59552983336883</v>
      </c>
      <c r="J58" s="14">
        <f t="shared" si="4"/>
        <v>93.35605754771592</v>
      </c>
      <c r="K58" s="14">
        <f t="shared" si="4"/>
        <v>148.42971812290085</v>
      </c>
      <c r="L58" s="14">
        <f t="shared" si="4"/>
        <v>153.47327814271893</v>
      </c>
      <c r="M58" s="14">
        <f t="shared" si="4"/>
        <v>135.6363263420856</v>
      </c>
      <c r="N58" s="14">
        <f t="shared" si="4"/>
        <v>153.12580308525176</v>
      </c>
    </row>
    <row r="59" spans="1:14" x14ac:dyDescent="0.25">
      <c r="A59" s="8">
        <v>49</v>
      </c>
      <c r="B59" s="14">
        <f t="shared" si="4"/>
        <v>154</v>
      </c>
      <c r="C59" s="14">
        <f t="shared" si="4"/>
        <v>125.9886471960987</v>
      </c>
      <c r="D59" s="14">
        <f t="shared" si="4"/>
        <v>103.80213187804372</v>
      </c>
      <c r="E59" s="14">
        <f t="shared" si="4"/>
        <v>130.52337151009627</v>
      </c>
      <c r="F59" s="14">
        <f t="shared" si="4"/>
        <v>122.04796517527151</v>
      </c>
      <c r="G59" s="14">
        <f t="shared" si="4"/>
        <v>112.0563716623014</v>
      </c>
      <c r="H59" s="14">
        <f t="shared" si="4"/>
        <v>125.53260035923934</v>
      </c>
      <c r="I59" s="14">
        <f t="shared" si="4"/>
        <v>109.29373085749498</v>
      </c>
      <c r="J59" s="14">
        <f t="shared" si="4"/>
        <v>113.71673434007872</v>
      </c>
      <c r="K59" s="14">
        <f t="shared" si="4"/>
        <v>94.941499330981827</v>
      </c>
      <c r="L59" s="14">
        <f t="shared" si="4"/>
        <v>149.36552127379622</v>
      </c>
      <c r="M59" s="14">
        <f t="shared" si="4"/>
        <v>154.4874710548977</v>
      </c>
      <c r="N59" s="14">
        <f t="shared" si="4"/>
        <v>136.9571697608223</v>
      </c>
    </row>
    <row r="60" spans="1:14" x14ac:dyDescent="0.25">
      <c r="A60" s="8">
        <v>50</v>
      </c>
      <c r="B60" s="14">
        <f t="shared" si="4"/>
        <v>144</v>
      </c>
      <c r="C60" s="14">
        <f t="shared" si="4"/>
        <v>155.5879069352124</v>
      </c>
      <c r="D60" s="14">
        <f t="shared" si="4"/>
        <v>128.28849402516818</v>
      </c>
      <c r="E60" s="14">
        <f t="shared" si="4"/>
        <v>106.51392565275697</v>
      </c>
      <c r="F60" s="14">
        <f t="shared" si="4"/>
        <v>132.37589477668109</v>
      </c>
      <c r="G60" s="14">
        <f t="shared" si="4"/>
        <v>124.060142992359</v>
      </c>
      <c r="H60" s="14">
        <f t="shared" si="4"/>
        <v>114.15224166201702</v>
      </c>
      <c r="I60" s="14">
        <f t="shared" si="4"/>
        <v>127.25082184858275</v>
      </c>
      <c r="J60" s="14">
        <f t="shared" si="4"/>
        <v>111.57455842547185</v>
      </c>
      <c r="K60" s="14">
        <f t="shared" si="4"/>
        <v>115.76593357862475</v>
      </c>
      <c r="L60" s="14">
        <f t="shared" si="4"/>
        <v>97.428931982435472</v>
      </c>
      <c r="M60" s="14">
        <f t="shared" si="4"/>
        <v>151.02546852586249</v>
      </c>
      <c r="N60" s="14">
        <f t="shared" si="4"/>
        <v>156.46843762572297</v>
      </c>
    </row>
    <row r="61" spans="1:14" x14ac:dyDescent="0.25">
      <c r="A61" s="8">
        <v>51</v>
      </c>
      <c r="B61" s="14">
        <f t="shared" si="4"/>
        <v>155</v>
      </c>
      <c r="C61" s="14">
        <f t="shared" si="4"/>
        <v>141.8952986399016</v>
      </c>
      <c r="D61" s="14">
        <f t="shared" si="4"/>
        <v>152.90702894360228</v>
      </c>
      <c r="E61" s="14">
        <f t="shared" si="4"/>
        <v>126.11468384209311</v>
      </c>
      <c r="F61" s="14">
        <f t="shared" si="4"/>
        <v>105.17061132313125</v>
      </c>
      <c r="G61" s="14">
        <f t="shared" si="4"/>
        <v>130.09678420177841</v>
      </c>
      <c r="H61" s="14">
        <f t="shared" si="4"/>
        <v>121.67270537072187</v>
      </c>
      <c r="I61" s="14">
        <f t="shared" si="4"/>
        <v>112.09929211137108</v>
      </c>
      <c r="J61" s="14">
        <f t="shared" si="4"/>
        <v>124.87318526914677</v>
      </c>
      <c r="K61" s="14">
        <f t="shared" si="4"/>
        <v>109.76328673684694</v>
      </c>
      <c r="L61" s="14">
        <f t="shared" si="4"/>
        <v>113.57947095026888</v>
      </c>
      <c r="M61" s="14">
        <f t="shared" si="4"/>
        <v>96.09027663523861</v>
      </c>
      <c r="N61" s="14">
        <f t="shared" si="4"/>
        <v>148.54864749503207</v>
      </c>
    </row>
    <row r="62" spans="1:14" x14ac:dyDescent="0.25">
      <c r="A62" s="8">
        <v>52</v>
      </c>
      <c r="B62" s="14">
        <f t="shared" si="4"/>
        <v>127</v>
      </c>
      <c r="C62" s="14">
        <f t="shared" si="4"/>
        <v>155.96472700773737</v>
      </c>
      <c r="D62" s="14">
        <f t="shared" si="4"/>
        <v>143.13840584951507</v>
      </c>
      <c r="E62" s="14">
        <f t="shared" si="4"/>
        <v>153.90015401666034</v>
      </c>
      <c r="F62" s="14">
        <f t="shared" si="4"/>
        <v>127.42981221614544</v>
      </c>
      <c r="G62" s="14">
        <f t="shared" si="4"/>
        <v>107.08253663080581</v>
      </c>
      <c r="H62" s="14">
        <f t="shared" si="4"/>
        <v>131.1837528786304</v>
      </c>
      <c r="I62" s="14">
        <f t="shared" si="4"/>
        <v>122.93068059014591</v>
      </c>
      <c r="J62" s="14">
        <f t="shared" si="4"/>
        <v>113.50706145212968</v>
      </c>
      <c r="K62" s="14">
        <f t="shared" si="4"/>
        <v>125.97352134578031</v>
      </c>
      <c r="L62" s="14">
        <f t="shared" si="4"/>
        <v>111.12512398518605</v>
      </c>
      <c r="M62" s="14">
        <f t="shared" si="4"/>
        <v>114.81567822396585</v>
      </c>
      <c r="N62" s="14">
        <f t="shared" si="4"/>
        <v>97.848087544456035</v>
      </c>
    </row>
    <row r="63" spans="1:14" x14ac:dyDescent="0.25">
      <c r="A63" s="8">
        <v>53</v>
      </c>
      <c r="B63" s="14">
        <f t="shared" si="4"/>
        <v>132</v>
      </c>
      <c r="C63" s="14">
        <f t="shared" si="4"/>
        <v>126.6376613407744</v>
      </c>
      <c r="D63" s="14">
        <f t="shared" si="4"/>
        <v>155.03115399398772</v>
      </c>
      <c r="E63" s="14">
        <f t="shared" si="4"/>
        <v>142.4627528654174</v>
      </c>
      <c r="F63" s="14">
        <f t="shared" si="4"/>
        <v>152.90806372647373</v>
      </c>
      <c r="G63" s="14">
        <f t="shared" si="4"/>
        <v>126.85488353852108</v>
      </c>
      <c r="H63" s="14">
        <f t="shared" si="4"/>
        <v>107.09123542413258</v>
      </c>
      <c r="I63" s="14">
        <f t="shared" si="4"/>
        <v>130.59768843124223</v>
      </c>
      <c r="J63" s="14">
        <f t="shared" si="4"/>
        <v>122.47521055007266</v>
      </c>
      <c r="K63" s="14">
        <f t="shared" si="4"/>
        <v>113.17843539720977</v>
      </c>
      <c r="L63" s="14">
        <f t="shared" si="4"/>
        <v>125.1960318243265</v>
      </c>
      <c r="M63" s="14">
        <f t="shared" si="4"/>
        <v>110.83536738399894</v>
      </c>
      <c r="N63" s="14">
        <f t="shared" si="4"/>
        <v>114.51563697555427</v>
      </c>
    </row>
    <row r="64" spans="1:14" x14ac:dyDescent="0.25">
      <c r="A64" s="8">
        <v>54</v>
      </c>
      <c r="B64" s="14">
        <f t="shared" si="4"/>
        <v>117</v>
      </c>
      <c r="C64" s="14">
        <f t="shared" si="4"/>
        <v>133.84629475164459</v>
      </c>
      <c r="D64" s="14">
        <f t="shared" si="4"/>
        <v>128.44567381101677</v>
      </c>
      <c r="E64" s="14">
        <f t="shared" si="4"/>
        <v>156.37169691828768</v>
      </c>
      <c r="F64" s="14">
        <f t="shared" si="4"/>
        <v>144.14010701797847</v>
      </c>
      <c r="G64" s="14">
        <f t="shared" si="4"/>
        <v>154.27438089142817</v>
      </c>
      <c r="H64" s="14">
        <f t="shared" si="4"/>
        <v>128.4569642888591</v>
      </c>
      <c r="I64" s="14">
        <f t="shared" si="4"/>
        <v>109.17945430805949</v>
      </c>
      <c r="J64" s="14">
        <f t="shared" si="4"/>
        <v>132.29772156113881</v>
      </c>
      <c r="K64" s="14">
        <f t="shared" si="4"/>
        <v>124.20017382760203</v>
      </c>
      <c r="L64" s="14">
        <f t="shared" si="4"/>
        <v>114.91064096740129</v>
      </c>
      <c r="M64" s="14">
        <f t="shared" si="4"/>
        <v>126.7915871969587</v>
      </c>
      <c r="N64" s="14">
        <f t="shared" si="4"/>
        <v>112.7820773798006</v>
      </c>
    </row>
    <row r="65" spans="1:14" x14ac:dyDescent="0.25">
      <c r="A65" s="8">
        <v>55</v>
      </c>
      <c r="B65" s="14">
        <f t="shared" si="4"/>
        <v>177</v>
      </c>
      <c r="C65" s="14">
        <f t="shared" si="4"/>
        <v>117.47456474806614</v>
      </c>
      <c r="D65" s="14">
        <f t="shared" si="4"/>
        <v>133.85719307038207</v>
      </c>
      <c r="E65" s="14">
        <f t="shared" si="4"/>
        <v>128.4104743214227</v>
      </c>
      <c r="F65" s="14">
        <f t="shared" si="4"/>
        <v>155.8809932007415</v>
      </c>
      <c r="G65" s="14">
        <f t="shared" si="4"/>
        <v>143.8481655717265</v>
      </c>
      <c r="H65" s="14">
        <f t="shared" si="4"/>
        <v>153.81916772469395</v>
      </c>
      <c r="I65" s="14">
        <f t="shared" si="4"/>
        <v>128.34977778337608</v>
      </c>
      <c r="J65" s="14">
        <f t="shared" si="4"/>
        <v>109.51479398745835</v>
      </c>
      <c r="K65" s="14">
        <f t="shared" si="4"/>
        <v>131.96580818384473</v>
      </c>
      <c r="L65" s="14">
        <f t="shared" si="4"/>
        <v>123.93259895714819</v>
      </c>
      <c r="M65" s="14">
        <f t="shared" si="4"/>
        <v>114.65939851113328</v>
      </c>
      <c r="N65" s="14">
        <f t="shared" si="4"/>
        <v>126.26096744597241</v>
      </c>
    </row>
    <row r="66" spans="1:14" x14ac:dyDescent="0.25">
      <c r="A66" s="8">
        <v>56</v>
      </c>
      <c r="B66" s="14">
        <f t="shared" si="4"/>
        <v>132</v>
      </c>
      <c r="C66" s="14">
        <f t="shared" si="4"/>
        <v>175.25776219019855</v>
      </c>
      <c r="D66" s="14">
        <f t="shared" si="4"/>
        <v>116.89705195881814</v>
      </c>
      <c r="E66" s="14">
        <f t="shared" si="4"/>
        <v>133.02312895810024</v>
      </c>
      <c r="F66" s="14">
        <f t="shared" si="4"/>
        <v>127.4147638326443</v>
      </c>
      <c r="G66" s="14">
        <f t="shared" si="4"/>
        <v>154.18144117936345</v>
      </c>
      <c r="H66" s="14">
        <f t="shared" si="4"/>
        <v>142.72282652549222</v>
      </c>
      <c r="I66" s="14">
        <f t="shared" si="4"/>
        <v>152.46425148774364</v>
      </c>
      <c r="J66" s="14">
        <f t="shared" si="4"/>
        <v>127.27962361073402</v>
      </c>
      <c r="K66" s="14">
        <f t="shared" si="4"/>
        <v>108.9836260480354</v>
      </c>
      <c r="L66" s="14">
        <f t="shared" si="4"/>
        <v>130.65990258077875</v>
      </c>
      <c r="M66" s="14">
        <f t="shared" si="4"/>
        <v>122.64403788048514</v>
      </c>
      <c r="N66" s="14">
        <f t="shared" si="4"/>
        <v>113.51859173305644</v>
      </c>
    </row>
    <row r="67" spans="1:14" x14ac:dyDescent="0.25">
      <c r="A67" s="8">
        <v>57</v>
      </c>
      <c r="B67" s="14">
        <f t="shared" si="4"/>
        <v>136</v>
      </c>
      <c r="C67" s="14">
        <f t="shared" si="4"/>
        <v>132.09976916694367</v>
      </c>
      <c r="D67" s="14">
        <f t="shared" si="4"/>
        <v>174.34707300381206</v>
      </c>
      <c r="E67" s="14">
        <f t="shared" si="4"/>
        <v>117.13943468259049</v>
      </c>
      <c r="F67" s="14">
        <f t="shared" si="4"/>
        <v>132.94092724200058</v>
      </c>
      <c r="G67" s="14">
        <f t="shared" si="4"/>
        <v>127.38728790011046</v>
      </c>
      <c r="H67" s="14">
        <f t="shared" si="4"/>
        <v>153.76830283762362</v>
      </c>
      <c r="I67" s="14">
        <f t="shared" si="4"/>
        <v>142.51515426458306</v>
      </c>
      <c r="J67" s="14">
        <f t="shared" si="4"/>
        <v>151.96649695283946</v>
      </c>
      <c r="K67" s="14">
        <f t="shared" si="4"/>
        <v>127.11047730844504</v>
      </c>
      <c r="L67" s="14">
        <f t="shared" si="4"/>
        <v>109.21160447231944</v>
      </c>
      <c r="M67" s="14">
        <f t="shared" si="4"/>
        <v>130.31545694815924</v>
      </c>
      <c r="N67" s="14">
        <f t="shared" si="4"/>
        <v>122.45763952858009</v>
      </c>
    </row>
    <row r="68" spans="1:14" x14ac:dyDescent="0.25">
      <c r="A68" s="8">
        <v>58</v>
      </c>
      <c r="B68" s="14">
        <f t="shared" si="4"/>
        <v>158</v>
      </c>
      <c r="C68" s="14">
        <f t="shared" si="4"/>
        <v>134.36142782882331</v>
      </c>
      <c r="D68" s="14">
        <f t="shared" si="4"/>
        <v>130.445598278673</v>
      </c>
      <c r="E68" s="14">
        <f t="shared" si="4"/>
        <v>171.78929232078548</v>
      </c>
      <c r="F68" s="14">
        <f t="shared" si="4"/>
        <v>116.17104286228712</v>
      </c>
      <c r="G68" s="14">
        <f t="shared" si="4"/>
        <v>131.61045741065951</v>
      </c>
      <c r="H68" s="14">
        <f t="shared" si="4"/>
        <v>126.02675080546157</v>
      </c>
      <c r="I68" s="14">
        <f t="shared" si="4"/>
        <v>151.92403952327766</v>
      </c>
      <c r="J68" s="14">
        <f t="shared" si="4"/>
        <v>140.9122970002775</v>
      </c>
      <c r="K68" s="14">
        <f t="shared" si="4"/>
        <v>150.07273270587365</v>
      </c>
      <c r="L68" s="14">
        <f t="shared" si="4"/>
        <v>125.58498068698225</v>
      </c>
      <c r="M68" s="14">
        <f t="shared" si="4"/>
        <v>108.14874973111969</v>
      </c>
      <c r="N68" s="14">
        <f t="shared" si="4"/>
        <v>128.72265932701742</v>
      </c>
    </row>
    <row r="69" spans="1:14" x14ac:dyDescent="0.25">
      <c r="A69" s="8">
        <v>59</v>
      </c>
      <c r="B69" s="14">
        <f t="shared" si="4"/>
        <v>145</v>
      </c>
      <c r="C69" s="14">
        <f t="shared" si="4"/>
        <v>160.18087013235515</v>
      </c>
      <c r="D69" s="14">
        <f t="shared" si="4"/>
        <v>136.90287725731358</v>
      </c>
      <c r="E69" s="14">
        <f t="shared" si="4"/>
        <v>133.0454813895675</v>
      </c>
      <c r="F69" s="14">
        <f t="shared" si="4"/>
        <v>173.88475954948885</v>
      </c>
      <c r="G69" s="14">
        <f t="shared" si="4"/>
        <v>119.27086716128755</v>
      </c>
      <c r="H69" s="14">
        <f t="shared" si="4"/>
        <v>134.56999276143623</v>
      </c>
      <c r="I69" s="14">
        <f t="shared" si="4"/>
        <v>128.97253404073226</v>
      </c>
      <c r="J69" s="14">
        <f t="shared" si="4"/>
        <v>154.4128884439715</v>
      </c>
      <c r="K69" s="14">
        <f t="shared" si="4"/>
        <v>143.6485102522328</v>
      </c>
      <c r="L69" s="14">
        <f t="shared" si="4"/>
        <v>152.63893287910318</v>
      </c>
      <c r="M69" s="14">
        <f t="shared" si="4"/>
        <v>128.44278302054317</v>
      </c>
      <c r="N69" s="14">
        <f t="shared" si="4"/>
        <v>111.31178643901107</v>
      </c>
    </row>
    <row r="70" spans="1:14" x14ac:dyDescent="0.25">
      <c r="A70" s="8">
        <v>60</v>
      </c>
      <c r="B70" s="14">
        <f t="shared" si="4"/>
        <v>142</v>
      </c>
      <c r="C70" s="14">
        <f t="shared" si="4"/>
        <v>145.55911334053292</v>
      </c>
      <c r="D70" s="14">
        <f t="shared" si="4"/>
        <v>160.45236369059535</v>
      </c>
      <c r="E70" s="14">
        <f t="shared" si="4"/>
        <v>137.4068230117966</v>
      </c>
      <c r="F70" s="14">
        <f t="shared" si="4"/>
        <v>133.80092528695945</v>
      </c>
      <c r="G70" s="14">
        <f t="shared" si="4"/>
        <v>173.99745671580126</v>
      </c>
      <c r="H70" s="14">
        <f t="shared" si="4"/>
        <v>120.22614313966837</v>
      </c>
      <c r="I70" s="14">
        <f t="shared" si="4"/>
        <v>135.33428598882227</v>
      </c>
      <c r="J70" s="14">
        <f t="shared" si="4"/>
        <v>129.62181333534727</v>
      </c>
      <c r="K70" s="14">
        <f t="shared" si="4"/>
        <v>154.60444872034782</v>
      </c>
      <c r="L70" s="14">
        <f t="shared" si="4"/>
        <v>144.15766938001192</v>
      </c>
      <c r="M70" s="14">
        <f t="shared" si="4"/>
        <v>153.09438942571921</v>
      </c>
      <c r="N70" s="14">
        <f t="shared" si="4"/>
        <v>129.12180396770907</v>
      </c>
    </row>
    <row r="71" spans="1:14" x14ac:dyDescent="0.25">
      <c r="A71" s="8">
        <v>61</v>
      </c>
      <c r="B71" s="14">
        <f t="shared" si="4"/>
        <v>152</v>
      </c>
      <c r="C71" s="14">
        <f t="shared" si="4"/>
        <v>144.02887606244906</v>
      </c>
      <c r="D71" s="14">
        <f t="shared" si="4"/>
        <v>147.62466642934547</v>
      </c>
      <c r="E71" s="14">
        <f t="shared" si="4"/>
        <v>162.35131070558509</v>
      </c>
      <c r="F71" s="14">
        <f t="shared" si="4"/>
        <v>139.85889106822012</v>
      </c>
      <c r="G71" s="14">
        <f t="shared" si="4"/>
        <v>136.16224766994901</v>
      </c>
      <c r="H71" s="14">
        <f t="shared" si="4"/>
        <v>175.85655700315039</v>
      </c>
      <c r="I71" s="14">
        <f t="shared" si="4"/>
        <v>122.9110168815387</v>
      </c>
      <c r="J71" s="14">
        <f t="shared" si="4"/>
        <v>137.82616479320978</v>
      </c>
      <c r="K71" s="14">
        <f t="shared" si="4"/>
        <v>131.96662441719522</v>
      </c>
      <c r="L71" s="14">
        <f t="shared" si="4"/>
        <v>156.62508507479154</v>
      </c>
      <c r="M71" s="14">
        <f t="shared" si="4"/>
        <v>146.52030738039321</v>
      </c>
      <c r="N71" s="14">
        <f t="shared" si="4"/>
        <v>155.25851748117844</v>
      </c>
    </row>
    <row r="72" spans="1:14" x14ac:dyDescent="0.25">
      <c r="A72" s="8">
        <v>62</v>
      </c>
      <c r="B72" s="14">
        <f t="shared" si="4"/>
        <v>124</v>
      </c>
      <c r="C72" s="14">
        <f t="shared" si="4"/>
        <v>150.36314645169909</v>
      </c>
      <c r="D72" s="14">
        <f t="shared" si="4"/>
        <v>142.90644748220865</v>
      </c>
      <c r="E72" s="14">
        <f t="shared" si="4"/>
        <v>146.5209753638697</v>
      </c>
      <c r="F72" s="14">
        <f t="shared" si="4"/>
        <v>160.80263991639595</v>
      </c>
      <c r="G72" s="14">
        <f t="shared" si="4"/>
        <v>138.92921786238728</v>
      </c>
      <c r="H72" s="14">
        <f t="shared" si="4"/>
        <v>135.31139239080866</v>
      </c>
      <c r="I72" s="14">
        <f t="shared" si="4"/>
        <v>174.20497589952191</v>
      </c>
      <c r="J72" s="14">
        <f t="shared" si="4"/>
        <v>122.50070390690468</v>
      </c>
      <c r="K72" s="14">
        <f t="shared" si="4"/>
        <v>136.95708740353763</v>
      </c>
      <c r="L72" s="14">
        <f t="shared" si="4"/>
        <v>131.14992716930649</v>
      </c>
      <c r="M72" s="14">
        <f t="shared" si="4"/>
        <v>155.35548606012532</v>
      </c>
      <c r="N72" s="14">
        <f t="shared" si="4"/>
        <v>145.72188644138663</v>
      </c>
    </row>
    <row r="73" spans="1:14" x14ac:dyDescent="0.25">
      <c r="A73" s="8">
        <v>63</v>
      </c>
      <c r="B73" s="14">
        <f t="shared" si="4"/>
        <v>153</v>
      </c>
      <c r="C73" s="14">
        <f t="shared" si="4"/>
        <v>124.80529924691622</v>
      </c>
      <c r="D73" s="14">
        <f t="shared" si="4"/>
        <v>150.74372060848452</v>
      </c>
      <c r="E73" s="14">
        <f t="shared" si="4"/>
        <v>143.59366989244106</v>
      </c>
      <c r="F73" s="14">
        <f t="shared" si="4"/>
        <v>147.3407328694415</v>
      </c>
      <c r="G73" s="14">
        <f t="shared" si="4"/>
        <v>161.29299568914882</v>
      </c>
      <c r="H73" s="14">
        <f t="shared" si="4"/>
        <v>139.66302895012555</v>
      </c>
      <c r="I73" s="14">
        <f t="shared" si="4"/>
        <v>136.43027085097074</v>
      </c>
      <c r="J73" s="14">
        <f t="shared" si="4"/>
        <v>174.23913590616331</v>
      </c>
      <c r="K73" s="14">
        <f t="shared" si="4"/>
        <v>123.80524379014021</v>
      </c>
      <c r="L73" s="14">
        <f t="shared" si="4"/>
        <v>138.08470088342241</v>
      </c>
      <c r="M73" s="14">
        <f t="shared" si="4"/>
        <v>132.42942226776046</v>
      </c>
      <c r="N73" s="14">
        <f t="shared" si="4"/>
        <v>156.10043934305273</v>
      </c>
    </row>
    <row r="74" spans="1:14" x14ac:dyDescent="0.25">
      <c r="A74" s="8">
        <v>64</v>
      </c>
      <c r="B74" s="14">
        <f t="shared" ref="B74:N89" si="5">SUM(B172,B270)</f>
        <v>152</v>
      </c>
      <c r="C74" s="14">
        <f t="shared" si="5"/>
        <v>156.19847405500815</v>
      </c>
      <c r="D74" s="14">
        <f t="shared" si="5"/>
        <v>128.31766422159953</v>
      </c>
      <c r="E74" s="14">
        <f t="shared" si="5"/>
        <v>153.92895063426073</v>
      </c>
      <c r="F74" s="14">
        <f t="shared" si="5"/>
        <v>147.13472206137374</v>
      </c>
      <c r="G74" s="14">
        <f t="shared" si="5"/>
        <v>150.99294417698567</v>
      </c>
      <c r="H74" s="14">
        <f t="shared" si="5"/>
        <v>164.53040551729657</v>
      </c>
      <c r="I74" s="14">
        <f t="shared" si="5"/>
        <v>143.13242374004162</v>
      </c>
      <c r="J74" s="14">
        <f t="shared" si="5"/>
        <v>140.18043545692484</v>
      </c>
      <c r="K74" s="14">
        <f t="shared" si="5"/>
        <v>177.71737836554902</v>
      </c>
      <c r="L74" s="14">
        <f t="shared" si="5"/>
        <v>127.72023364285035</v>
      </c>
      <c r="M74" s="14">
        <f t="shared" si="5"/>
        <v>141.92756880628227</v>
      </c>
      <c r="N74" s="14">
        <f t="shared" si="5"/>
        <v>136.19127818591835</v>
      </c>
    </row>
    <row r="75" spans="1:14" x14ac:dyDescent="0.25">
      <c r="A75" s="8">
        <v>65</v>
      </c>
      <c r="B75" s="14">
        <f t="shared" si="5"/>
        <v>174</v>
      </c>
      <c r="C75" s="14">
        <f t="shared" si="5"/>
        <v>153.8724403123714</v>
      </c>
      <c r="D75" s="14">
        <f t="shared" si="5"/>
        <v>158.03859826002881</v>
      </c>
      <c r="E75" s="14">
        <f t="shared" si="5"/>
        <v>130.34605001461804</v>
      </c>
      <c r="F75" s="14">
        <f t="shared" si="5"/>
        <v>155.85073345783584</v>
      </c>
      <c r="G75" s="14">
        <f t="shared" si="5"/>
        <v>149.18336348731947</v>
      </c>
      <c r="H75" s="14">
        <f t="shared" si="5"/>
        <v>153.00829693742563</v>
      </c>
      <c r="I75" s="14">
        <f t="shared" si="5"/>
        <v>166.4985887421094</v>
      </c>
      <c r="J75" s="14">
        <f t="shared" si="5"/>
        <v>145.39331350594605</v>
      </c>
      <c r="K75" s="14">
        <f t="shared" si="5"/>
        <v>142.4038282035259</v>
      </c>
      <c r="L75" s="14">
        <f t="shared" si="5"/>
        <v>179.58110969778355</v>
      </c>
      <c r="M75" s="14">
        <f t="shared" si="5"/>
        <v>130.33636758235048</v>
      </c>
      <c r="N75" s="14">
        <f t="shared" si="5"/>
        <v>144.27800575339202</v>
      </c>
    </row>
    <row r="76" spans="1:14" x14ac:dyDescent="0.25">
      <c r="A76" s="8">
        <v>66</v>
      </c>
      <c r="B76" s="14">
        <f t="shared" si="5"/>
        <v>168</v>
      </c>
      <c r="C76" s="14">
        <f t="shared" si="5"/>
        <v>169.43974834787102</v>
      </c>
      <c r="D76" s="14">
        <f t="shared" si="5"/>
        <v>149.77982173833877</v>
      </c>
      <c r="E76" s="14">
        <f t="shared" si="5"/>
        <v>153.7991955313789</v>
      </c>
      <c r="F76" s="14">
        <f t="shared" si="5"/>
        <v>126.74902251251461</v>
      </c>
      <c r="G76" s="14">
        <f t="shared" si="5"/>
        <v>151.46549596877702</v>
      </c>
      <c r="H76" s="14">
        <f t="shared" si="5"/>
        <v>145.09782018892673</v>
      </c>
      <c r="I76" s="14">
        <f t="shared" si="5"/>
        <v>148.98179073548516</v>
      </c>
      <c r="J76" s="14">
        <f t="shared" si="5"/>
        <v>162.02746362112168</v>
      </c>
      <c r="K76" s="14">
        <f t="shared" si="5"/>
        <v>141.31388630783547</v>
      </c>
      <c r="L76" s="14">
        <f t="shared" si="5"/>
        <v>138.67868151629685</v>
      </c>
      <c r="M76" s="14">
        <f t="shared" si="5"/>
        <v>174.87703585389443</v>
      </c>
      <c r="N76" s="14">
        <f t="shared" si="5"/>
        <v>126.79436626058802</v>
      </c>
    </row>
    <row r="77" spans="1:14" x14ac:dyDescent="0.25">
      <c r="A77" s="8">
        <v>67</v>
      </c>
      <c r="B77" s="14">
        <f t="shared" si="5"/>
        <v>143</v>
      </c>
      <c r="C77" s="14">
        <f t="shared" si="5"/>
        <v>169.59870738060806</v>
      </c>
      <c r="D77" s="14">
        <f t="shared" si="5"/>
        <v>171.09977736276971</v>
      </c>
      <c r="E77" s="14">
        <f t="shared" si="5"/>
        <v>151.81499373924152</v>
      </c>
      <c r="F77" s="14">
        <f t="shared" si="5"/>
        <v>155.7452067210107</v>
      </c>
      <c r="G77" s="14">
        <f t="shared" si="5"/>
        <v>129.11111259856776</v>
      </c>
      <c r="H77" s="14">
        <f t="shared" si="5"/>
        <v>153.41233535821272</v>
      </c>
      <c r="I77" s="14">
        <f t="shared" si="5"/>
        <v>147.26331924980235</v>
      </c>
      <c r="J77" s="14">
        <f t="shared" si="5"/>
        <v>151.21805819146471</v>
      </c>
      <c r="K77" s="14">
        <f t="shared" si="5"/>
        <v>164.03799639137065</v>
      </c>
      <c r="L77" s="14">
        <f t="shared" si="5"/>
        <v>143.61745942280899</v>
      </c>
      <c r="M77" s="14">
        <f t="shared" si="5"/>
        <v>141.1234607586359</v>
      </c>
      <c r="N77" s="14">
        <f t="shared" si="5"/>
        <v>176.85464034081861</v>
      </c>
    </row>
    <row r="78" spans="1:14" x14ac:dyDescent="0.25">
      <c r="A78" s="8">
        <v>68</v>
      </c>
      <c r="B78" s="14">
        <f t="shared" si="5"/>
        <v>164</v>
      </c>
      <c r="C78" s="14">
        <f t="shared" si="5"/>
        <v>142.08168505381312</v>
      </c>
      <c r="D78" s="14">
        <f t="shared" si="5"/>
        <v>168.03034637056538</v>
      </c>
      <c r="E78" s="14">
        <f t="shared" si="5"/>
        <v>169.58513942525889</v>
      </c>
      <c r="F78" s="14">
        <f t="shared" si="5"/>
        <v>150.58042117781997</v>
      </c>
      <c r="G78" s="14">
        <f t="shared" si="5"/>
        <v>154.40877671825336</v>
      </c>
      <c r="H78" s="14">
        <f t="shared" si="5"/>
        <v>128.34976623506117</v>
      </c>
      <c r="I78" s="14">
        <f t="shared" si="5"/>
        <v>152.18290098640352</v>
      </c>
      <c r="J78" s="14">
        <f t="shared" si="5"/>
        <v>146.33926400604366</v>
      </c>
      <c r="K78" s="14">
        <f t="shared" si="5"/>
        <v>150.1579568407391</v>
      </c>
      <c r="L78" s="14">
        <f t="shared" si="5"/>
        <v>162.86809246117789</v>
      </c>
      <c r="M78" s="14">
        <f t="shared" si="5"/>
        <v>142.79901635066722</v>
      </c>
      <c r="N78" s="14">
        <f t="shared" si="5"/>
        <v>140.26820920598229</v>
      </c>
    </row>
    <row r="79" spans="1:14" x14ac:dyDescent="0.25">
      <c r="A79" s="8">
        <v>69</v>
      </c>
      <c r="B79" s="14">
        <f t="shared" si="5"/>
        <v>180</v>
      </c>
      <c r="C79" s="14">
        <f t="shared" si="5"/>
        <v>163.36882669273541</v>
      </c>
      <c r="D79" s="14">
        <f t="shared" si="5"/>
        <v>141.8003227088339</v>
      </c>
      <c r="E79" s="14">
        <f t="shared" si="5"/>
        <v>167.21099628185257</v>
      </c>
      <c r="F79" s="14">
        <f t="shared" si="5"/>
        <v>168.60948312805783</v>
      </c>
      <c r="G79" s="14">
        <f t="shared" si="5"/>
        <v>150.0685623620401</v>
      </c>
      <c r="H79" s="14">
        <f t="shared" si="5"/>
        <v>153.80535740349151</v>
      </c>
      <c r="I79" s="14">
        <f t="shared" si="5"/>
        <v>128.33954037459989</v>
      </c>
      <c r="J79" s="14">
        <f t="shared" si="5"/>
        <v>151.73496516845742</v>
      </c>
      <c r="K79" s="14">
        <f t="shared" si="5"/>
        <v>145.97364166007651</v>
      </c>
      <c r="L79" s="14">
        <f t="shared" si="5"/>
        <v>149.86982373645128</v>
      </c>
      <c r="M79" s="14">
        <f t="shared" si="5"/>
        <v>162.41083879907671</v>
      </c>
      <c r="N79" s="14">
        <f t="shared" si="5"/>
        <v>142.51559679357342</v>
      </c>
    </row>
    <row r="80" spans="1:14" x14ac:dyDescent="0.25">
      <c r="A80" s="8">
        <v>70</v>
      </c>
      <c r="B80" s="14">
        <f t="shared" si="5"/>
        <v>170</v>
      </c>
      <c r="C80" s="14">
        <f t="shared" si="5"/>
        <v>176.82915249477784</v>
      </c>
      <c r="D80" s="14">
        <f t="shared" si="5"/>
        <v>160.60952677679353</v>
      </c>
      <c r="E80" s="14">
        <f t="shared" si="5"/>
        <v>139.4393376381588</v>
      </c>
      <c r="F80" s="14">
        <f t="shared" si="5"/>
        <v>164.00348149520633</v>
      </c>
      <c r="G80" s="14">
        <f t="shared" si="5"/>
        <v>165.66252598436949</v>
      </c>
      <c r="H80" s="14">
        <f t="shared" si="5"/>
        <v>147.74310410431528</v>
      </c>
      <c r="I80" s="14">
        <f t="shared" si="5"/>
        <v>151.27342588663956</v>
      </c>
      <c r="J80" s="14">
        <f t="shared" si="5"/>
        <v>126.50968909510105</v>
      </c>
      <c r="K80" s="14">
        <f t="shared" si="5"/>
        <v>149.12255152748821</v>
      </c>
      <c r="L80" s="14">
        <f t="shared" si="5"/>
        <v>143.73398627230546</v>
      </c>
      <c r="M80" s="14">
        <f t="shared" si="5"/>
        <v>147.57916651702777</v>
      </c>
      <c r="N80" s="14">
        <f t="shared" si="5"/>
        <v>159.900389494281</v>
      </c>
    </row>
    <row r="81" spans="1:14" x14ac:dyDescent="0.25">
      <c r="A81" s="8">
        <v>71</v>
      </c>
      <c r="B81" s="14">
        <f t="shared" si="5"/>
        <v>171</v>
      </c>
      <c r="C81" s="14">
        <f t="shared" si="5"/>
        <v>166.30102578433167</v>
      </c>
      <c r="D81" s="14">
        <f t="shared" si="5"/>
        <v>172.49237947969112</v>
      </c>
      <c r="E81" s="14">
        <f t="shared" si="5"/>
        <v>156.54704599702575</v>
      </c>
      <c r="F81" s="14">
        <f t="shared" si="5"/>
        <v>136.32431843930186</v>
      </c>
      <c r="G81" s="14">
        <f t="shared" si="5"/>
        <v>160.10638488768393</v>
      </c>
      <c r="H81" s="14">
        <f t="shared" si="5"/>
        <v>161.77374613700249</v>
      </c>
      <c r="I81" s="14">
        <f t="shared" si="5"/>
        <v>144.45140575347295</v>
      </c>
      <c r="J81" s="14">
        <f t="shared" si="5"/>
        <v>147.7492678248895</v>
      </c>
      <c r="K81" s="14">
        <f t="shared" si="5"/>
        <v>123.70884082207425</v>
      </c>
      <c r="L81" s="14">
        <f t="shared" si="5"/>
        <v>145.70725353850906</v>
      </c>
      <c r="M81" s="14">
        <f t="shared" si="5"/>
        <v>140.57526924696543</v>
      </c>
      <c r="N81" s="14">
        <f t="shared" si="5"/>
        <v>144.54612794074015</v>
      </c>
    </row>
    <row r="82" spans="1:14" x14ac:dyDescent="0.25">
      <c r="A82" s="8">
        <v>72</v>
      </c>
      <c r="B82" s="14">
        <f t="shared" si="5"/>
        <v>160</v>
      </c>
      <c r="C82" s="14">
        <f t="shared" si="5"/>
        <v>173.47371413515486</v>
      </c>
      <c r="D82" s="14">
        <f t="shared" si="5"/>
        <v>168.55903790332539</v>
      </c>
      <c r="E82" s="14">
        <f t="shared" si="5"/>
        <v>174.53020065772421</v>
      </c>
      <c r="F82" s="14">
        <f t="shared" si="5"/>
        <v>159.04729261701669</v>
      </c>
      <c r="G82" s="14">
        <f t="shared" si="5"/>
        <v>139.31016588785909</v>
      </c>
      <c r="H82" s="14">
        <f t="shared" si="5"/>
        <v>162.43831726261561</v>
      </c>
      <c r="I82" s="14">
        <f t="shared" si="5"/>
        <v>164.46090496265836</v>
      </c>
      <c r="J82" s="14">
        <f t="shared" si="5"/>
        <v>147.48442728376597</v>
      </c>
      <c r="K82" s="14">
        <f t="shared" si="5"/>
        <v>150.61732383122501</v>
      </c>
      <c r="L82" s="14">
        <f t="shared" si="5"/>
        <v>126.96062127427203</v>
      </c>
      <c r="M82" s="14">
        <f t="shared" si="5"/>
        <v>148.65050413013574</v>
      </c>
      <c r="N82" s="14">
        <f t="shared" si="5"/>
        <v>143.69800750249635</v>
      </c>
    </row>
    <row r="83" spans="1:14" x14ac:dyDescent="0.25">
      <c r="A83" s="8">
        <v>73</v>
      </c>
      <c r="B83" s="14">
        <f t="shared" si="5"/>
        <v>143</v>
      </c>
      <c r="C83" s="14">
        <f t="shared" si="5"/>
        <v>158.52831372900783</v>
      </c>
      <c r="D83" s="14">
        <f t="shared" si="5"/>
        <v>172.04239924391399</v>
      </c>
      <c r="E83" s="14">
        <f t="shared" si="5"/>
        <v>167.07400447950315</v>
      </c>
      <c r="F83" s="14">
        <f t="shared" si="5"/>
        <v>172.95291027391835</v>
      </c>
      <c r="G83" s="14">
        <f t="shared" si="5"/>
        <v>158.00012308736615</v>
      </c>
      <c r="H83" s="14">
        <f t="shared" si="5"/>
        <v>138.83013778623223</v>
      </c>
      <c r="I83" s="14">
        <f t="shared" si="5"/>
        <v>161.26124988657676</v>
      </c>
      <c r="J83" s="14">
        <f t="shared" si="5"/>
        <v>163.33956572647696</v>
      </c>
      <c r="K83" s="14">
        <f t="shared" si="5"/>
        <v>146.85673618168533</v>
      </c>
      <c r="L83" s="14">
        <f t="shared" si="5"/>
        <v>149.88954832358274</v>
      </c>
      <c r="M83" s="14">
        <f t="shared" si="5"/>
        <v>126.77930834912284</v>
      </c>
      <c r="N83" s="14">
        <f t="shared" si="5"/>
        <v>147.9943765610368</v>
      </c>
    </row>
    <row r="84" spans="1:14" x14ac:dyDescent="0.25">
      <c r="A84" s="8">
        <v>74</v>
      </c>
      <c r="B84" s="14">
        <f t="shared" si="5"/>
        <v>145</v>
      </c>
      <c r="C84" s="14">
        <f t="shared" si="5"/>
        <v>141.32296335612594</v>
      </c>
      <c r="D84" s="14">
        <f t="shared" si="5"/>
        <v>156.2386789533968</v>
      </c>
      <c r="E84" s="14">
        <f t="shared" si="5"/>
        <v>169.68543088168735</v>
      </c>
      <c r="F84" s="14">
        <f t="shared" si="5"/>
        <v>165.02583655156258</v>
      </c>
      <c r="G84" s="14">
        <f t="shared" si="5"/>
        <v>170.59995596811953</v>
      </c>
      <c r="H84" s="14">
        <f t="shared" si="5"/>
        <v>156.02299728816087</v>
      </c>
      <c r="I84" s="14">
        <f t="shared" si="5"/>
        <v>137.32521497657862</v>
      </c>
      <c r="J84" s="14">
        <f t="shared" si="5"/>
        <v>159.1059113890409</v>
      </c>
      <c r="K84" s="14">
        <f t="shared" si="5"/>
        <v>161.26856782240634</v>
      </c>
      <c r="L84" s="14">
        <f t="shared" si="5"/>
        <v>145.16489154765384</v>
      </c>
      <c r="M84" s="14">
        <f t="shared" si="5"/>
        <v>148.1267914813844</v>
      </c>
      <c r="N84" s="14">
        <f t="shared" si="5"/>
        <v>125.5631618857071</v>
      </c>
    </row>
    <row r="85" spans="1:14" x14ac:dyDescent="0.25">
      <c r="A85" s="8">
        <v>75</v>
      </c>
      <c r="B85" s="14">
        <f t="shared" si="5"/>
        <v>148</v>
      </c>
      <c r="C85" s="14">
        <f t="shared" si="5"/>
        <v>139.93701126409189</v>
      </c>
      <c r="D85" s="14">
        <f t="shared" si="5"/>
        <v>136.15194928763998</v>
      </c>
      <c r="E85" s="14">
        <f t="shared" si="5"/>
        <v>150.70168340034496</v>
      </c>
      <c r="F85" s="14">
        <f t="shared" si="5"/>
        <v>163.90132770800003</v>
      </c>
      <c r="G85" s="14">
        <f t="shared" si="5"/>
        <v>159.42007224810249</v>
      </c>
      <c r="H85" s="14">
        <f t="shared" si="5"/>
        <v>164.75086613032823</v>
      </c>
      <c r="I85" s="14">
        <f t="shared" si="5"/>
        <v>150.71043761289513</v>
      </c>
      <c r="J85" s="14">
        <f t="shared" si="5"/>
        <v>132.9167595747594</v>
      </c>
      <c r="K85" s="14">
        <f t="shared" si="5"/>
        <v>153.74714320421009</v>
      </c>
      <c r="L85" s="14">
        <f t="shared" si="5"/>
        <v>156.00796311945177</v>
      </c>
      <c r="M85" s="14">
        <f t="shared" si="5"/>
        <v>140.55003582925656</v>
      </c>
      <c r="N85" s="14">
        <f t="shared" si="5"/>
        <v>143.41725537144058</v>
      </c>
    </row>
    <row r="86" spans="1:14" x14ac:dyDescent="0.25">
      <c r="A86" s="8">
        <v>76</v>
      </c>
      <c r="B86" s="14">
        <f t="shared" si="5"/>
        <v>105</v>
      </c>
      <c r="C86" s="14">
        <f t="shared" si="5"/>
        <v>146.03436176484206</v>
      </c>
      <c r="D86" s="14">
        <f t="shared" si="5"/>
        <v>138.05778645171682</v>
      </c>
      <c r="E86" s="14">
        <f t="shared" si="5"/>
        <v>134.4755585586538</v>
      </c>
      <c r="F86" s="14">
        <f t="shared" si="5"/>
        <v>148.63032475546942</v>
      </c>
      <c r="G86" s="14">
        <f t="shared" si="5"/>
        <v>161.73224075259515</v>
      </c>
      <c r="H86" s="14">
        <f t="shared" si="5"/>
        <v>157.38781601385824</v>
      </c>
      <c r="I86" s="14">
        <f t="shared" si="5"/>
        <v>162.57567093927395</v>
      </c>
      <c r="J86" s="14">
        <f t="shared" si="5"/>
        <v>148.83335622501684</v>
      </c>
      <c r="K86" s="14">
        <f t="shared" si="5"/>
        <v>131.59977743636338</v>
      </c>
      <c r="L86" s="14">
        <f t="shared" si="5"/>
        <v>151.77853482073539</v>
      </c>
      <c r="M86" s="14">
        <f t="shared" si="5"/>
        <v>154.11940212184581</v>
      </c>
      <c r="N86" s="14">
        <f t="shared" si="5"/>
        <v>139.18108632590182</v>
      </c>
    </row>
    <row r="87" spans="1:14" x14ac:dyDescent="0.25">
      <c r="A87" s="8">
        <v>77</v>
      </c>
      <c r="B87" s="14">
        <f t="shared" si="5"/>
        <v>130</v>
      </c>
      <c r="C87" s="14">
        <f t="shared" si="5"/>
        <v>102.6265700729123</v>
      </c>
      <c r="D87" s="14">
        <f t="shared" si="5"/>
        <v>142.01338167643667</v>
      </c>
      <c r="E87" s="14">
        <f t="shared" si="5"/>
        <v>134.51806580431276</v>
      </c>
      <c r="F87" s="14">
        <f t="shared" si="5"/>
        <v>131.04193941067848</v>
      </c>
      <c r="G87" s="14">
        <f t="shared" si="5"/>
        <v>144.51859601515667</v>
      </c>
      <c r="H87" s="14">
        <f t="shared" si="5"/>
        <v>157.78174505749266</v>
      </c>
      <c r="I87" s="14">
        <f t="shared" si="5"/>
        <v>153.54048084620527</v>
      </c>
      <c r="J87" s="14">
        <f t="shared" si="5"/>
        <v>158.41943321220703</v>
      </c>
      <c r="K87" s="14">
        <f t="shared" si="5"/>
        <v>145.28122793769523</v>
      </c>
      <c r="L87" s="14">
        <f t="shared" si="5"/>
        <v>128.76438021048148</v>
      </c>
      <c r="M87" s="14">
        <f t="shared" si="5"/>
        <v>148.12276334310502</v>
      </c>
      <c r="N87" s="14">
        <f t="shared" si="5"/>
        <v>150.42934137079806</v>
      </c>
    </row>
    <row r="88" spans="1:14" x14ac:dyDescent="0.25">
      <c r="A88" s="8">
        <v>78</v>
      </c>
      <c r="B88" s="14">
        <f t="shared" si="5"/>
        <v>107</v>
      </c>
      <c r="C88" s="14">
        <f t="shared" si="5"/>
        <v>125.03062910706322</v>
      </c>
      <c r="D88" s="14">
        <f t="shared" si="5"/>
        <v>99.128746501090632</v>
      </c>
      <c r="E88" s="14">
        <f t="shared" si="5"/>
        <v>136.63732808780503</v>
      </c>
      <c r="F88" s="14">
        <f t="shared" si="5"/>
        <v>129.59994019566744</v>
      </c>
      <c r="G88" s="14">
        <f t="shared" si="5"/>
        <v>126.34918704553345</v>
      </c>
      <c r="H88" s="14">
        <f t="shared" si="5"/>
        <v>139.1799613489751</v>
      </c>
      <c r="I88" s="14">
        <f t="shared" si="5"/>
        <v>152.31774531928676</v>
      </c>
      <c r="J88" s="14">
        <f t="shared" si="5"/>
        <v>148.1392973800846</v>
      </c>
      <c r="K88" s="14">
        <f t="shared" si="5"/>
        <v>152.79170086605222</v>
      </c>
      <c r="L88" s="14">
        <f t="shared" si="5"/>
        <v>140.27728181444763</v>
      </c>
      <c r="M88" s="14">
        <f t="shared" si="5"/>
        <v>124.4882125868171</v>
      </c>
      <c r="N88" s="14">
        <f t="shared" si="5"/>
        <v>142.89761721631999</v>
      </c>
    </row>
    <row r="89" spans="1:14" x14ac:dyDescent="0.25">
      <c r="A89" s="8">
        <v>79</v>
      </c>
      <c r="B89" s="14">
        <f t="shared" si="5"/>
        <v>131</v>
      </c>
      <c r="C89" s="14">
        <f t="shared" si="5"/>
        <v>103.94780413665273</v>
      </c>
      <c r="D89" s="14">
        <f t="shared" si="5"/>
        <v>120.72260262515778</v>
      </c>
      <c r="E89" s="14">
        <f t="shared" si="5"/>
        <v>96.320509616927836</v>
      </c>
      <c r="F89" s="14">
        <f t="shared" si="5"/>
        <v>132.31932897519812</v>
      </c>
      <c r="G89" s="14">
        <f t="shared" si="5"/>
        <v>125.42991018172539</v>
      </c>
      <c r="H89" s="14">
        <f t="shared" si="5"/>
        <v>122.4453949592874</v>
      </c>
      <c r="I89" s="14">
        <f t="shared" si="5"/>
        <v>134.69619499640865</v>
      </c>
      <c r="J89" s="14">
        <f t="shared" si="5"/>
        <v>147.68514366035055</v>
      </c>
      <c r="K89" s="14">
        <f t="shared" si="5"/>
        <v>143.53844943772512</v>
      </c>
      <c r="L89" s="14">
        <f t="shared" si="5"/>
        <v>147.93438251902487</v>
      </c>
      <c r="M89" s="14">
        <f t="shared" si="5"/>
        <v>135.97168082645172</v>
      </c>
      <c r="N89" s="14">
        <f t="shared" si="5"/>
        <v>120.97771674717404</v>
      </c>
    </row>
    <row r="90" spans="1:14" x14ac:dyDescent="0.25">
      <c r="A90" s="8">
        <v>80</v>
      </c>
      <c r="B90" s="14">
        <f t="shared" ref="B90:N100" si="6">SUM(B188,B286)</f>
        <v>108</v>
      </c>
      <c r="C90" s="14">
        <f t="shared" si="6"/>
        <v>125.25329847773338</v>
      </c>
      <c r="D90" s="14">
        <f t="shared" si="6"/>
        <v>99.807237974003812</v>
      </c>
      <c r="E90" s="14">
        <f t="shared" si="6"/>
        <v>115.25957285857938</v>
      </c>
      <c r="F90" s="14">
        <f t="shared" si="6"/>
        <v>92.49520462036304</v>
      </c>
      <c r="G90" s="14">
        <f t="shared" si="6"/>
        <v>126.66180968501698</v>
      </c>
      <c r="H90" s="14">
        <f t="shared" si="6"/>
        <v>120.1337692544478</v>
      </c>
      <c r="I90" s="14">
        <f t="shared" si="6"/>
        <v>117.38382630543998</v>
      </c>
      <c r="J90" s="14">
        <f t="shared" si="6"/>
        <v>129.05496874299388</v>
      </c>
      <c r="K90" s="14">
        <f t="shared" si="6"/>
        <v>141.7362858328942</v>
      </c>
      <c r="L90" s="14">
        <f t="shared" si="6"/>
        <v>137.6751329637255</v>
      </c>
      <c r="M90" s="14">
        <f t="shared" si="6"/>
        <v>141.88529944476204</v>
      </c>
      <c r="N90" s="14">
        <f t="shared" si="6"/>
        <v>130.59555282477498</v>
      </c>
    </row>
    <row r="91" spans="1:14" x14ac:dyDescent="0.25">
      <c r="A91" s="8">
        <v>81</v>
      </c>
      <c r="B91" s="14">
        <f t="shared" si="6"/>
        <v>98</v>
      </c>
      <c r="C91" s="14">
        <f t="shared" si="6"/>
        <v>104.45791814642587</v>
      </c>
      <c r="D91" s="14">
        <f t="shared" si="6"/>
        <v>120.7533145624009</v>
      </c>
      <c r="E91" s="14">
        <f t="shared" si="6"/>
        <v>96.754098802034747</v>
      </c>
      <c r="F91" s="14">
        <f t="shared" si="6"/>
        <v>111.09032502887041</v>
      </c>
      <c r="G91" s="14">
        <f t="shared" si="6"/>
        <v>89.690665234552739</v>
      </c>
      <c r="H91" s="14">
        <f t="shared" si="6"/>
        <v>122.30851381816498</v>
      </c>
      <c r="I91" s="14">
        <f t="shared" si="6"/>
        <v>116.09855193395759</v>
      </c>
      <c r="J91" s="14">
        <f t="shared" si="6"/>
        <v>113.55202618502845</v>
      </c>
      <c r="K91" s="14">
        <f t="shared" si="6"/>
        <v>124.77609099176303</v>
      </c>
      <c r="L91" s="14">
        <f t="shared" si="6"/>
        <v>137.20755429402885</v>
      </c>
      <c r="M91" s="14">
        <f t="shared" si="6"/>
        <v>133.15172698883018</v>
      </c>
      <c r="N91" s="14">
        <f t="shared" si="6"/>
        <v>137.18172502153413</v>
      </c>
    </row>
    <row r="92" spans="1:14" x14ac:dyDescent="0.25">
      <c r="A92" s="8">
        <v>82</v>
      </c>
      <c r="B92" s="14">
        <f t="shared" si="6"/>
        <v>91</v>
      </c>
      <c r="C92" s="14">
        <f t="shared" si="6"/>
        <v>93.800193902990088</v>
      </c>
      <c r="D92" s="14">
        <f t="shared" si="6"/>
        <v>99.903201765360137</v>
      </c>
      <c r="E92" s="14">
        <f t="shared" si="6"/>
        <v>115.18752187023186</v>
      </c>
      <c r="F92" s="14">
        <f t="shared" si="6"/>
        <v>92.780244318858649</v>
      </c>
      <c r="G92" s="14">
        <f t="shared" si="6"/>
        <v>105.91899304114845</v>
      </c>
      <c r="H92" s="14">
        <f t="shared" si="6"/>
        <v>86.104310992474979</v>
      </c>
      <c r="I92" s="14">
        <f t="shared" si="6"/>
        <v>116.9383328689234</v>
      </c>
      <c r="J92" s="14">
        <f t="shared" si="6"/>
        <v>111.10900210564319</v>
      </c>
      <c r="K92" s="14">
        <f t="shared" si="6"/>
        <v>108.71475861435907</v>
      </c>
      <c r="L92" s="14">
        <f t="shared" si="6"/>
        <v>119.45064093509617</v>
      </c>
      <c r="M92" s="14">
        <f t="shared" si="6"/>
        <v>131.63775319425292</v>
      </c>
      <c r="N92" s="14">
        <f t="shared" si="6"/>
        <v>127.64044793294669</v>
      </c>
    </row>
    <row r="93" spans="1:14" x14ac:dyDescent="0.25">
      <c r="A93" s="8">
        <v>83</v>
      </c>
      <c r="B93" s="14">
        <f t="shared" si="6"/>
        <v>104</v>
      </c>
      <c r="C93" s="14">
        <f t="shared" si="6"/>
        <v>87.011594929291761</v>
      </c>
      <c r="D93" s="14">
        <f t="shared" si="6"/>
        <v>89.14926960664809</v>
      </c>
      <c r="E93" s="14">
        <f t="shared" si="6"/>
        <v>94.973111674833888</v>
      </c>
      <c r="F93" s="14">
        <f t="shared" si="6"/>
        <v>109.08238367134949</v>
      </c>
      <c r="G93" s="14">
        <f t="shared" si="6"/>
        <v>88.645855302574915</v>
      </c>
      <c r="H93" s="14">
        <f t="shared" si="6"/>
        <v>100.28708124731409</v>
      </c>
      <c r="I93" s="14">
        <f t="shared" si="6"/>
        <v>82.504873757983773</v>
      </c>
      <c r="J93" s="14">
        <f t="shared" si="6"/>
        <v>111.00032616733915</v>
      </c>
      <c r="K93" s="14">
        <f t="shared" si="6"/>
        <v>105.89294333747245</v>
      </c>
      <c r="L93" s="14">
        <f t="shared" si="6"/>
        <v>103.67858130507364</v>
      </c>
      <c r="M93" s="14">
        <f t="shared" si="6"/>
        <v>113.57998566592403</v>
      </c>
      <c r="N93" s="14">
        <f t="shared" si="6"/>
        <v>125.62092920261296</v>
      </c>
    </row>
    <row r="94" spans="1:14" x14ac:dyDescent="0.25">
      <c r="A94" s="8">
        <v>84</v>
      </c>
      <c r="B94" s="14">
        <f t="shared" si="6"/>
        <v>66</v>
      </c>
      <c r="C94" s="14">
        <f t="shared" si="6"/>
        <v>98.10232366596226</v>
      </c>
      <c r="D94" s="14">
        <f t="shared" si="6"/>
        <v>82.220577250889505</v>
      </c>
      <c r="E94" s="14">
        <f t="shared" si="6"/>
        <v>84.026869231559203</v>
      </c>
      <c r="F94" s="14">
        <f t="shared" si="6"/>
        <v>89.653076019129259</v>
      </c>
      <c r="G94" s="14">
        <f t="shared" si="6"/>
        <v>102.84742122361986</v>
      </c>
      <c r="H94" s="14">
        <f t="shared" si="6"/>
        <v>83.96408030377323</v>
      </c>
      <c r="I94" s="14">
        <f t="shared" si="6"/>
        <v>94.439819137998654</v>
      </c>
      <c r="J94" s="14">
        <f t="shared" si="6"/>
        <v>78.214346494280363</v>
      </c>
      <c r="K94" s="14">
        <f t="shared" si="6"/>
        <v>104.84299609417332</v>
      </c>
      <c r="L94" s="14">
        <f t="shared" si="6"/>
        <v>100.05660457325818</v>
      </c>
      <c r="M94" s="14">
        <f t="shared" si="6"/>
        <v>98.082616768647327</v>
      </c>
      <c r="N94" s="14">
        <f t="shared" si="6"/>
        <v>107.35204348576045</v>
      </c>
    </row>
    <row r="95" spans="1:14" x14ac:dyDescent="0.25">
      <c r="A95" s="8">
        <v>85</v>
      </c>
      <c r="B95" s="14">
        <f t="shared" si="6"/>
        <v>94</v>
      </c>
      <c r="C95" s="14">
        <f t="shared" si="6"/>
        <v>63.265382852353831</v>
      </c>
      <c r="D95" s="14">
        <f t="shared" si="6"/>
        <v>92.581645926392781</v>
      </c>
      <c r="E95" s="14">
        <f t="shared" si="6"/>
        <v>78.048828438561173</v>
      </c>
      <c r="F95" s="14">
        <f t="shared" si="6"/>
        <v>79.617797410177303</v>
      </c>
      <c r="G95" s="14">
        <f t="shared" si="6"/>
        <v>84.910764058474513</v>
      </c>
      <c r="H95" s="14">
        <f t="shared" si="6"/>
        <v>97.291177174850105</v>
      </c>
      <c r="I95" s="14">
        <f t="shared" si="6"/>
        <v>79.905013697646822</v>
      </c>
      <c r="J95" s="14">
        <f t="shared" si="6"/>
        <v>89.27590418745163</v>
      </c>
      <c r="K95" s="14">
        <f t="shared" si="6"/>
        <v>74.630961755035202</v>
      </c>
      <c r="L95" s="14">
        <f t="shared" si="6"/>
        <v>99.348695631696614</v>
      </c>
      <c r="M95" s="14">
        <f t="shared" si="6"/>
        <v>94.990937812370049</v>
      </c>
      <c r="N95" s="14">
        <f t="shared" si="6"/>
        <v>93.20328070700009</v>
      </c>
    </row>
    <row r="96" spans="1:14" x14ac:dyDescent="0.25">
      <c r="A96" s="8">
        <v>86</v>
      </c>
      <c r="B96" s="14">
        <f t="shared" si="6"/>
        <v>73</v>
      </c>
      <c r="C96" s="14">
        <f t="shared" si="6"/>
        <v>87.608341303774523</v>
      </c>
      <c r="D96" s="14">
        <f t="shared" si="6"/>
        <v>59.600728843025806</v>
      </c>
      <c r="E96" s="14">
        <f t="shared" si="6"/>
        <v>85.979521220463624</v>
      </c>
      <c r="F96" s="14">
        <f t="shared" si="6"/>
        <v>72.846769032323692</v>
      </c>
      <c r="G96" s="14">
        <f t="shared" si="6"/>
        <v>74.072795105890549</v>
      </c>
      <c r="H96" s="14">
        <f t="shared" si="6"/>
        <v>79.096807099307313</v>
      </c>
      <c r="I96" s="14">
        <f t="shared" si="6"/>
        <v>90.379444593238048</v>
      </c>
      <c r="J96" s="14">
        <f t="shared" si="6"/>
        <v>74.780721507024793</v>
      </c>
      <c r="K96" s="14">
        <f t="shared" si="6"/>
        <v>82.955959674683243</v>
      </c>
      <c r="L96" s="14">
        <f t="shared" si="6"/>
        <v>70.062451017852311</v>
      </c>
      <c r="M96" s="14">
        <f t="shared" si="6"/>
        <v>92.557242754364125</v>
      </c>
      <c r="N96" s="14">
        <f t="shared" si="6"/>
        <v>88.718288272868662</v>
      </c>
    </row>
    <row r="97" spans="1:14" x14ac:dyDescent="0.25">
      <c r="A97" s="8">
        <v>87</v>
      </c>
      <c r="B97" s="14">
        <f t="shared" si="6"/>
        <v>66</v>
      </c>
      <c r="C97" s="14">
        <f t="shared" si="6"/>
        <v>66.688018369630612</v>
      </c>
      <c r="D97" s="14">
        <f t="shared" si="6"/>
        <v>79.397806837767988</v>
      </c>
      <c r="E97" s="14">
        <f t="shared" si="6"/>
        <v>54.686338715772798</v>
      </c>
      <c r="F97" s="14">
        <f t="shared" si="6"/>
        <v>77.938799629840162</v>
      </c>
      <c r="G97" s="14">
        <f t="shared" si="6"/>
        <v>66.420089623116638</v>
      </c>
      <c r="H97" s="14">
        <f t="shared" si="6"/>
        <v>67.353612625623754</v>
      </c>
      <c r="I97" s="14">
        <f t="shared" si="6"/>
        <v>71.943093892596409</v>
      </c>
      <c r="J97" s="14">
        <f t="shared" si="6"/>
        <v>82.036949167352162</v>
      </c>
      <c r="K97" s="14">
        <f t="shared" si="6"/>
        <v>68.622093626572052</v>
      </c>
      <c r="L97" s="14">
        <f t="shared" si="6"/>
        <v>75.326347896180707</v>
      </c>
      <c r="M97" s="14">
        <f t="shared" si="6"/>
        <v>64.266152496829548</v>
      </c>
      <c r="N97" s="14">
        <f t="shared" si="6"/>
        <v>84.476965227236406</v>
      </c>
    </row>
    <row r="98" spans="1:14" x14ac:dyDescent="0.25">
      <c r="A98" s="8">
        <v>88</v>
      </c>
      <c r="B98" s="14">
        <f t="shared" si="6"/>
        <v>58.999999999999993</v>
      </c>
      <c r="C98" s="14">
        <f t="shared" si="6"/>
        <v>59.068794091188323</v>
      </c>
      <c r="D98" s="14">
        <f t="shared" si="6"/>
        <v>59.460446090734891</v>
      </c>
      <c r="E98" s="14">
        <f t="shared" si="6"/>
        <v>70.910244994551363</v>
      </c>
      <c r="F98" s="14">
        <f t="shared" si="6"/>
        <v>49.468725355377053</v>
      </c>
      <c r="G98" s="14">
        <f t="shared" si="6"/>
        <v>69.435196834490142</v>
      </c>
      <c r="H98" s="14">
        <f t="shared" si="6"/>
        <v>59.576709221969253</v>
      </c>
      <c r="I98" s="14">
        <f t="shared" si="6"/>
        <v>60.220504688514318</v>
      </c>
      <c r="J98" s="14">
        <f t="shared" si="6"/>
        <v>64.469495777673814</v>
      </c>
      <c r="K98" s="14">
        <f t="shared" si="6"/>
        <v>73.467531236786414</v>
      </c>
      <c r="L98" s="14">
        <f t="shared" si="6"/>
        <v>61.911429323521425</v>
      </c>
      <c r="M98" s="14">
        <f t="shared" si="6"/>
        <v>67.399352777530851</v>
      </c>
      <c r="N98" s="14">
        <f t="shared" si="6"/>
        <v>58.125737027870997</v>
      </c>
    </row>
    <row r="99" spans="1:14" x14ac:dyDescent="0.25">
      <c r="A99" s="8">
        <v>89</v>
      </c>
      <c r="B99" s="14">
        <f t="shared" si="6"/>
        <v>45</v>
      </c>
      <c r="C99" s="14">
        <f t="shared" si="6"/>
        <v>49.310596978186908</v>
      </c>
      <c r="D99" s="14">
        <f t="shared" si="6"/>
        <v>49.061742809344025</v>
      </c>
      <c r="E99" s="14">
        <f t="shared" si="6"/>
        <v>49.509018284181238</v>
      </c>
      <c r="F99" s="14">
        <f t="shared" si="6"/>
        <v>59.492457796841308</v>
      </c>
      <c r="G99" s="14">
        <f t="shared" si="6"/>
        <v>41.488916366092212</v>
      </c>
      <c r="H99" s="14">
        <f t="shared" si="6"/>
        <v>58.107303818760258</v>
      </c>
      <c r="I99" s="14">
        <f t="shared" si="6"/>
        <v>49.928102847492582</v>
      </c>
      <c r="J99" s="14">
        <f t="shared" si="6"/>
        <v>50.407955195614683</v>
      </c>
      <c r="K99" s="14">
        <f t="shared" si="6"/>
        <v>54.168574568622077</v>
      </c>
      <c r="L99" s="14">
        <f t="shared" si="6"/>
        <v>61.993903787460205</v>
      </c>
      <c r="M99" s="14">
        <f t="shared" si="6"/>
        <v>52.385931774372636</v>
      </c>
      <c r="N99" s="14">
        <f t="shared" si="6"/>
        <v>56.66352034416839</v>
      </c>
    </row>
    <row r="100" spans="1:14" x14ac:dyDescent="0.25">
      <c r="A100" s="8" t="s">
        <v>11</v>
      </c>
      <c r="B100" s="14">
        <f t="shared" si="6"/>
        <v>183</v>
      </c>
      <c r="C100" s="14">
        <f t="shared" si="6"/>
        <v>188.66378037397615</v>
      </c>
      <c r="D100" s="14">
        <f t="shared" si="6"/>
        <v>196.42849176490586</v>
      </c>
      <c r="E100" s="14">
        <f t="shared" si="6"/>
        <v>204.90552312562596</v>
      </c>
      <c r="F100" s="14">
        <f t="shared" si="6"/>
        <v>212.03104632599405</v>
      </c>
      <c r="G100" s="14">
        <f t="shared" si="6"/>
        <v>223.48029691095741</v>
      </c>
      <c r="H100" s="14">
        <f t="shared" si="6"/>
        <v>218.40671334317398</v>
      </c>
      <c r="I100" s="14">
        <f t="shared" si="6"/>
        <v>228.58363254033515</v>
      </c>
      <c r="J100" s="14">
        <f t="shared" si="6"/>
        <v>228.5523293263725</v>
      </c>
      <c r="K100" s="14">
        <f t="shared" si="6"/>
        <v>228.66513933508281</v>
      </c>
      <c r="L100" s="14">
        <f t="shared" si="6"/>
        <v>232.94280855705719</v>
      </c>
      <c r="M100" s="14">
        <f t="shared" si="6"/>
        <v>242.49105051689861</v>
      </c>
      <c r="N100" s="14">
        <f t="shared" si="6"/>
        <v>242.23075284936155</v>
      </c>
    </row>
    <row r="102" spans="1:14" ht="15.75" x14ac:dyDescent="0.25">
      <c r="A102" s="3" t="s">
        <v>8</v>
      </c>
    </row>
    <row r="103" spans="1:14" ht="15.75" x14ac:dyDescent="0.25">
      <c r="A103" s="3" t="s">
        <v>40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9113</v>
      </c>
      <c r="C107" s="9">
        <f t="shared" ref="C107:N107" si="7">SUM(C108:C198)</f>
        <v>9222.0452479906635</v>
      </c>
      <c r="D107" s="9">
        <f t="shared" si="7"/>
        <v>9324.7545142498911</v>
      </c>
      <c r="E107" s="9">
        <f t="shared" si="7"/>
        <v>9426.2393115707564</v>
      </c>
      <c r="F107" s="9">
        <f t="shared" si="7"/>
        <v>9533.4246154619323</v>
      </c>
      <c r="G107" s="9">
        <f t="shared" si="7"/>
        <v>9639.765760595621</v>
      </c>
      <c r="H107" s="9">
        <f t="shared" si="7"/>
        <v>9749.5387065278355</v>
      </c>
      <c r="I107" s="9">
        <f t="shared" si="7"/>
        <v>9860.5404847261598</v>
      </c>
      <c r="J107" s="9">
        <f t="shared" si="7"/>
        <v>9975.6858230475227</v>
      </c>
      <c r="K107" s="9">
        <f t="shared" si="7"/>
        <v>10090.628154987277</v>
      </c>
      <c r="L107" s="9">
        <f t="shared" si="7"/>
        <v>10206.480208115501</v>
      </c>
      <c r="M107" s="9">
        <f t="shared" si="7"/>
        <v>10323.264514189292</v>
      </c>
      <c r="N107" s="9">
        <f t="shared" si="7"/>
        <v>10443.834076025059</v>
      </c>
    </row>
    <row r="108" spans="1:14" x14ac:dyDescent="0.25">
      <c r="A108" s="8">
        <v>0</v>
      </c>
      <c r="B108" s="10">
        <v>40</v>
      </c>
      <c r="C108" s="10">
        <v>33.350750424599021</v>
      </c>
      <c r="D108" s="10">
        <v>34.515595028911775</v>
      </c>
      <c r="E108" s="10">
        <v>35.169568316197818</v>
      </c>
      <c r="F108" s="10">
        <v>35.765357845934815</v>
      </c>
      <c r="G108" s="10">
        <v>36.416705568121316</v>
      </c>
      <c r="H108" s="10">
        <v>37.382999194908038</v>
      </c>
      <c r="I108" s="10">
        <v>38.394190652532899</v>
      </c>
      <c r="J108" s="10">
        <v>39.240410326394269</v>
      </c>
      <c r="K108" s="10">
        <v>40.10136391129825</v>
      </c>
      <c r="L108" s="10">
        <v>40.881252609181573</v>
      </c>
      <c r="M108" s="10">
        <v>41.576119262003616</v>
      </c>
      <c r="N108" s="10">
        <v>42.124281958792309</v>
      </c>
    </row>
    <row r="109" spans="1:14" x14ac:dyDescent="0.25">
      <c r="A109" s="8">
        <v>1</v>
      </c>
      <c r="B109" s="10">
        <v>33</v>
      </c>
      <c r="C109" s="10">
        <v>42.059789537111598</v>
      </c>
      <c r="D109" s="10">
        <v>35.50576909800364</v>
      </c>
      <c r="E109" s="10">
        <v>36.674259397166537</v>
      </c>
      <c r="F109" s="10">
        <v>37.275473797118657</v>
      </c>
      <c r="G109" s="10">
        <v>37.814953160283963</v>
      </c>
      <c r="H109" s="10">
        <v>38.532393545092518</v>
      </c>
      <c r="I109" s="10">
        <v>39.49687133470831</v>
      </c>
      <c r="J109" s="10">
        <v>40.504265440234498</v>
      </c>
      <c r="K109" s="10">
        <v>41.344284599555223</v>
      </c>
      <c r="L109" s="10">
        <v>42.200542486303583</v>
      </c>
      <c r="M109" s="10">
        <v>42.978203038790035</v>
      </c>
      <c r="N109" s="10">
        <v>43.674140291006609</v>
      </c>
    </row>
    <row r="110" spans="1:14" x14ac:dyDescent="0.25">
      <c r="A110" s="8">
        <v>2</v>
      </c>
      <c r="B110" s="10">
        <v>38</v>
      </c>
      <c r="C110" s="10">
        <v>35.070887443248893</v>
      </c>
      <c r="D110" s="10">
        <v>43.910032244966906</v>
      </c>
      <c r="E110" s="10">
        <v>37.556436052783724</v>
      </c>
      <c r="F110" s="10">
        <v>38.679957493568239</v>
      </c>
      <c r="G110" s="10">
        <v>39.261639988340761</v>
      </c>
      <c r="H110" s="10">
        <v>39.820884962555489</v>
      </c>
      <c r="I110" s="10">
        <v>40.539511741507731</v>
      </c>
      <c r="J110" s="10">
        <v>41.505152417529033</v>
      </c>
      <c r="K110" s="10">
        <v>42.512678459662048</v>
      </c>
      <c r="L110" s="10">
        <v>43.349731646204916</v>
      </c>
      <c r="M110" s="10">
        <v>44.203294297836152</v>
      </c>
      <c r="N110" s="10">
        <v>44.97837107028581</v>
      </c>
    </row>
    <row r="111" spans="1:14" x14ac:dyDescent="0.25">
      <c r="A111" s="8">
        <v>3</v>
      </c>
      <c r="B111" s="10">
        <v>45</v>
      </c>
      <c r="C111" s="10">
        <v>39.330069164723938</v>
      </c>
      <c r="D111" s="10">
        <v>36.44466103898209</v>
      </c>
      <c r="E111" s="10">
        <v>45.068373889639965</v>
      </c>
      <c r="F111" s="10">
        <v>38.844864502256073</v>
      </c>
      <c r="G111" s="10">
        <v>39.989688163007777</v>
      </c>
      <c r="H111" s="10">
        <v>40.535550659671713</v>
      </c>
      <c r="I111" s="10">
        <v>41.117411395921962</v>
      </c>
      <c r="J111" s="10">
        <v>41.857916324121305</v>
      </c>
      <c r="K111" s="10">
        <v>42.82596318642274</v>
      </c>
      <c r="L111" s="10">
        <v>43.834637881229618</v>
      </c>
      <c r="M111" s="10">
        <v>44.669663535808915</v>
      </c>
      <c r="N111" s="10">
        <v>45.519746624610654</v>
      </c>
    </row>
    <row r="112" spans="1:14" x14ac:dyDescent="0.25">
      <c r="A112" s="8">
        <v>4</v>
      </c>
      <c r="B112" s="10">
        <v>34</v>
      </c>
      <c r="C112" s="10">
        <v>46.490400427784806</v>
      </c>
      <c r="D112" s="10">
        <v>41.039396904945328</v>
      </c>
      <c r="E112" s="10">
        <v>38.149353090691449</v>
      </c>
      <c r="F112" s="10">
        <v>46.597860514264219</v>
      </c>
      <c r="G112" s="10">
        <v>40.500971451831816</v>
      </c>
      <c r="H112" s="10">
        <v>41.631892571253239</v>
      </c>
      <c r="I112" s="10">
        <v>42.202329470241949</v>
      </c>
      <c r="J112" s="10">
        <v>42.78718358791685</v>
      </c>
      <c r="K112" s="10">
        <v>43.531316860864827</v>
      </c>
      <c r="L112" s="10">
        <v>44.502847720605772</v>
      </c>
      <c r="M112" s="10">
        <v>45.513026369749625</v>
      </c>
      <c r="N112" s="10">
        <v>46.344650861975843</v>
      </c>
    </row>
    <row r="113" spans="1:14" x14ac:dyDescent="0.25">
      <c r="A113" s="8">
        <v>5</v>
      </c>
      <c r="B113" s="10">
        <v>42</v>
      </c>
      <c r="C113" s="10">
        <v>34.797526413167709</v>
      </c>
      <c r="D113" s="10">
        <v>46.9985369443799</v>
      </c>
      <c r="E113" s="10">
        <v>41.575396234934345</v>
      </c>
      <c r="F113" s="10">
        <v>38.76669306551166</v>
      </c>
      <c r="G113" s="10">
        <v>46.979368526070324</v>
      </c>
      <c r="H113" s="10">
        <v>41.097181439783924</v>
      </c>
      <c r="I113" s="10">
        <v>42.208099907860756</v>
      </c>
      <c r="J113" s="10">
        <v>42.778654440381352</v>
      </c>
      <c r="K113" s="10">
        <v>43.378009643752605</v>
      </c>
      <c r="L113" s="10">
        <v>44.10632007481226</v>
      </c>
      <c r="M113" s="10">
        <v>45.073584121422108</v>
      </c>
      <c r="N113" s="10">
        <v>46.078124728299834</v>
      </c>
    </row>
    <row r="114" spans="1:14" x14ac:dyDescent="0.25">
      <c r="A114" s="8">
        <v>6</v>
      </c>
      <c r="B114" s="10">
        <v>43</v>
      </c>
      <c r="C114" s="10">
        <v>43.522318040659286</v>
      </c>
      <c r="D114" s="10">
        <v>36.42831422711528</v>
      </c>
      <c r="E114" s="10">
        <v>48.491012513401607</v>
      </c>
      <c r="F114" s="10">
        <v>43.145413268545255</v>
      </c>
      <c r="G114" s="10">
        <v>40.395066017024298</v>
      </c>
      <c r="H114" s="10">
        <v>48.478376907786362</v>
      </c>
      <c r="I114" s="10">
        <v>42.637472747352049</v>
      </c>
      <c r="J114" s="10">
        <v>43.758061669077982</v>
      </c>
      <c r="K114" s="10">
        <v>44.339020985984028</v>
      </c>
      <c r="L114" s="10">
        <v>44.922174191590713</v>
      </c>
      <c r="M114" s="10">
        <v>45.649664061366437</v>
      </c>
      <c r="N114" s="10">
        <v>46.616293080126866</v>
      </c>
    </row>
    <row r="115" spans="1:14" x14ac:dyDescent="0.25">
      <c r="A115" s="8">
        <v>7</v>
      </c>
      <c r="B115" s="10">
        <v>45</v>
      </c>
      <c r="C115" s="10">
        <v>44.049315975893848</v>
      </c>
      <c r="D115" s="10">
        <v>44.656432324741743</v>
      </c>
      <c r="E115" s="10">
        <v>37.683453301282988</v>
      </c>
      <c r="F115" s="10">
        <v>49.475744434754276</v>
      </c>
      <c r="G115" s="10">
        <v>44.244894675403877</v>
      </c>
      <c r="H115" s="10">
        <v>41.568193584426062</v>
      </c>
      <c r="I115" s="10">
        <v>49.47220731876633</v>
      </c>
      <c r="J115" s="10">
        <v>43.7465429563862</v>
      </c>
      <c r="K115" s="10">
        <v>44.858716518105091</v>
      </c>
      <c r="L115" s="10">
        <v>45.413813754149537</v>
      </c>
      <c r="M115" s="10">
        <v>45.996556804094411</v>
      </c>
      <c r="N115" s="10">
        <v>46.724610475658949</v>
      </c>
    </row>
    <row r="116" spans="1:14" x14ac:dyDescent="0.25">
      <c r="A116" s="8">
        <v>8</v>
      </c>
      <c r="B116" s="10">
        <v>42</v>
      </c>
      <c r="C116" s="10">
        <v>45.344385688799854</v>
      </c>
      <c r="D116" s="10">
        <v>44.46467718726992</v>
      </c>
      <c r="E116" s="10">
        <v>45.039552477678257</v>
      </c>
      <c r="F116" s="10">
        <v>38.272633455091693</v>
      </c>
      <c r="G116" s="10">
        <v>49.75759390587789</v>
      </c>
      <c r="H116" s="10">
        <v>44.677874353178879</v>
      </c>
      <c r="I116" s="10">
        <v>42.060500394829617</v>
      </c>
      <c r="J116" s="10">
        <v>49.7506951748597</v>
      </c>
      <c r="K116" s="10">
        <v>44.153063719237601</v>
      </c>
      <c r="L116" s="10">
        <v>45.233261686192307</v>
      </c>
      <c r="M116" s="10">
        <v>45.7905840752694</v>
      </c>
      <c r="N116" s="10">
        <v>46.374767463624131</v>
      </c>
    </row>
    <row r="117" spans="1:14" x14ac:dyDescent="0.25">
      <c r="A117" s="8">
        <v>9</v>
      </c>
      <c r="B117" s="10">
        <v>54</v>
      </c>
      <c r="C117" s="10">
        <v>42.66145019168583</v>
      </c>
      <c r="D117" s="10">
        <v>46.132126766097265</v>
      </c>
      <c r="E117" s="10">
        <v>45.234148218939481</v>
      </c>
      <c r="F117" s="10">
        <v>45.792036872378169</v>
      </c>
      <c r="G117" s="10">
        <v>39.33453440101686</v>
      </c>
      <c r="H117" s="10">
        <v>50.523557010602623</v>
      </c>
      <c r="I117" s="10">
        <v>45.491249314936709</v>
      </c>
      <c r="J117" s="10">
        <v>42.965821714543466</v>
      </c>
      <c r="K117" s="10">
        <v>50.458034988894205</v>
      </c>
      <c r="L117" s="10">
        <v>44.923661860380918</v>
      </c>
      <c r="M117" s="10">
        <v>46.040419489021879</v>
      </c>
      <c r="N117" s="10">
        <v>46.63123947961769</v>
      </c>
    </row>
    <row r="118" spans="1:14" x14ac:dyDescent="0.25">
      <c r="A118" s="8">
        <v>10</v>
      </c>
      <c r="B118" s="10">
        <v>54</v>
      </c>
      <c r="C118" s="10">
        <v>55.439886297288545</v>
      </c>
      <c r="D118" s="10">
        <v>44.319194394584819</v>
      </c>
      <c r="E118" s="10">
        <v>47.694523674037526</v>
      </c>
      <c r="F118" s="10">
        <v>46.731313520440622</v>
      </c>
      <c r="G118" s="10">
        <v>47.224160770948551</v>
      </c>
      <c r="H118" s="10">
        <v>40.804959858442849</v>
      </c>
      <c r="I118" s="10">
        <v>51.864092274330872</v>
      </c>
      <c r="J118" s="10">
        <v>46.903356501219655</v>
      </c>
      <c r="K118" s="10">
        <v>44.380966298429705</v>
      </c>
      <c r="L118" s="10">
        <v>51.760064688888654</v>
      </c>
      <c r="M118" s="10">
        <v>46.291681238916787</v>
      </c>
      <c r="N118" s="10">
        <v>47.393808080045829</v>
      </c>
    </row>
    <row r="119" spans="1:14" x14ac:dyDescent="0.25">
      <c r="A119" s="8">
        <v>11</v>
      </c>
      <c r="B119" s="10">
        <v>53</v>
      </c>
      <c r="C119" s="10">
        <v>54.816435456405642</v>
      </c>
      <c r="D119" s="10">
        <v>56.209356610129717</v>
      </c>
      <c r="E119" s="10">
        <v>45.23891716229339</v>
      </c>
      <c r="F119" s="10">
        <v>48.525118646045463</v>
      </c>
      <c r="G119" s="10">
        <v>47.556279240866012</v>
      </c>
      <c r="H119" s="10">
        <v>47.998186427231694</v>
      </c>
      <c r="I119" s="10">
        <v>41.702695386123331</v>
      </c>
      <c r="J119" s="10">
        <v>52.546441226635864</v>
      </c>
      <c r="K119" s="10">
        <v>47.649123597055024</v>
      </c>
      <c r="L119" s="10">
        <v>45.21226859116431</v>
      </c>
      <c r="M119" s="10">
        <v>52.45055935484389</v>
      </c>
      <c r="N119" s="10">
        <v>47.073723223668964</v>
      </c>
    </row>
    <row r="120" spans="1:14" x14ac:dyDescent="0.25">
      <c r="A120" s="8">
        <v>12</v>
      </c>
      <c r="B120" s="10">
        <v>51</v>
      </c>
      <c r="C120" s="10">
        <v>54.161635300486275</v>
      </c>
      <c r="D120" s="10">
        <v>55.919195612062943</v>
      </c>
      <c r="E120" s="10">
        <v>57.145515849884823</v>
      </c>
      <c r="F120" s="10">
        <v>46.319095521938394</v>
      </c>
      <c r="G120" s="10">
        <v>49.563346283122598</v>
      </c>
      <c r="H120" s="10">
        <v>48.625633390459839</v>
      </c>
      <c r="I120" s="10">
        <v>49.020466347067028</v>
      </c>
      <c r="J120" s="10">
        <v>42.86798638293088</v>
      </c>
      <c r="K120" s="10">
        <v>53.496064758331265</v>
      </c>
      <c r="L120" s="10">
        <v>48.677198418964537</v>
      </c>
      <c r="M120" s="10">
        <v>46.268082836720069</v>
      </c>
      <c r="N120" s="10">
        <v>53.40780188411653</v>
      </c>
    </row>
    <row r="121" spans="1:14" x14ac:dyDescent="0.25">
      <c r="A121" s="8">
        <v>13</v>
      </c>
      <c r="B121" s="10">
        <v>68</v>
      </c>
      <c r="C121" s="10">
        <v>52.637476892852291</v>
      </c>
      <c r="D121" s="10">
        <v>55.776628276913186</v>
      </c>
      <c r="E121" s="10">
        <v>57.599462790276434</v>
      </c>
      <c r="F121" s="10">
        <v>58.835648728954666</v>
      </c>
      <c r="G121" s="10">
        <v>48.104959704652998</v>
      </c>
      <c r="H121" s="10">
        <v>51.30709849694103</v>
      </c>
      <c r="I121" s="10">
        <v>50.361926657767953</v>
      </c>
      <c r="J121" s="10">
        <v>50.767194651030941</v>
      </c>
      <c r="K121" s="10">
        <v>44.705475097647557</v>
      </c>
      <c r="L121" s="10">
        <v>55.195002714331395</v>
      </c>
      <c r="M121" s="10">
        <v>50.455816102685255</v>
      </c>
      <c r="N121" s="10">
        <v>48.005153167214353</v>
      </c>
    </row>
    <row r="122" spans="1:14" x14ac:dyDescent="0.25">
      <c r="A122" s="8">
        <v>14</v>
      </c>
      <c r="B122" s="10">
        <v>51</v>
      </c>
      <c r="C122" s="10">
        <v>71.227745644506186</v>
      </c>
      <c r="D122" s="10">
        <v>55.898163273421176</v>
      </c>
      <c r="E122" s="10">
        <v>59.206954298901159</v>
      </c>
      <c r="F122" s="10">
        <v>60.924863099041808</v>
      </c>
      <c r="G122" s="10">
        <v>62.19287521428933</v>
      </c>
      <c r="H122" s="10">
        <v>51.491643887796144</v>
      </c>
      <c r="I122" s="10">
        <v>54.746305275822387</v>
      </c>
      <c r="J122" s="10">
        <v>53.815264369178884</v>
      </c>
      <c r="K122" s="10">
        <v>54.239385027892673</v>
      </c>
      <c r="L122" s="10">
        <v>48.257020489612763</v>
      </c>
      <c r="M122" s="10">
        <v>58.673690372291446</v>
      </c>
      <c r="N122" s="10">
        <v>53.927129130741122</v>
      </c>
    </row>
    <row r="123" spans="1:14" x14ac:dyDescent="0.25">
      <c r="A123" s="8">
        <v>15</v>
      </c>
      <c r="B123" s="10">
        <v>74</v>
      </c>
      <c r="C123" s="10">
        <v>60.024001269125044</v>
      </c>
      <c r="D123" s="10">
        <v>80.516327758746542</v>
      </c>
      <c r="E123" s="10">
        <v>64.94593194024894</v>
      </c>
      <c r="F123" s="10">
        <v>68.566126341061718</v>
      </c>
      <c r="G123" s="10">
        <v>70.034862885061088</v>
      </c>
      <c r="H123" s="10">
        <v>71.432553005035643</v>
      </c>
      <c r="I123" s="10">
        <v>60.966625439992065</v>
      </c>
      <c r="J123" s="10">
        <v>64.120877439595787</v>
      </c>
      <c r="K123" s="10">
        <v>62.885144150544448</v>
      </c>
      <c r="L123" s="10">
        <v>63.216843565111155</v>
      </c>
      <c r="M123" s="10">
        <v>57.154840256390848</v>
      </c>
      <c r="N123" s="10">
        <v>67.413277535251282</v>
      </c>
    </row>
    <row r="124" spans="1:14" x14ac:dyDescent="0.25">
      <c r="A124" s="8">
        <v>16</v>
      </c>
      <c r="B124" s="10">
        <v>70</v>
      </c>
      <c r="C124" s="10">
        <v>82.233386227604697</v>
      </c>
      <c r="D124" s="10">
        <v>68.260122036527235</v>
      </c>
      <c r="E124" s="10">
        <v>88.910638104245621</v>
      </c>
      <c r="F124" s="10">
        <v>73.509457276839484</v>
      </c>
      <c r="G124" s="10">
        <v>76.753076997928801</v>
      </c>
      <c r="H124" s="10">
        <v>78.320734790646014</v>
      </c>
      <c r="I124" s="10">
        <v>79.922955853341207</v>
      </c>
      <c r="J124" s="10">
        <v>69.42919753138959</v>
      </c>
      <c r="K124" s="10">
        <v>72.583336183913786</v>
      </c>
      <c r="L124" s="10">
        <v>71.162172902846734</v>
      </c>
      <c r="M124" s="10">
        <v>71.360312210556074</v>
      </c>
      <c r="N124" s="10">
        <v>65.349662406191783</v>
      </c>
    </row>
    <row r="125" spans="1:14" x14ac:dyDescent="0.25">
      <c r="A125" s="8">
        <v>17</v>
      </c>
      <c r="B125" s="10">
        <v>90</v>
      </c>
      <c r="C125" s="10">
        <v>88.124781347569581</v>
      </c>
      <c r="D125" s="10">
        <v>100.68242326907486</v>
      </c>
      <c r="E125" s="10">
        <v>87.497848747708801</v>
      </c>
      <c r="F125" s="10">
        <v>107.99385485753554</v>
      </c>
      <c r="G125" s="10">
        <v>92.363479797228621</v>
      </c>
      <c r="H125" s="10">
        <v>95.620718032246558</v>
      </c>
      <c r="I125" s="10">
        <v>97.570743342712262</v>
      </c>
      <c r="J125" s="10">
        <v>99.015270004205121</v>
      </c>
      <c r="K125" s="10">
        <v>88.384698898432546</v>
      </c>
      <c r="L125" s="10">
        <v>91.714410789721981</v>
      </c>
      <c r="M125" s="10">
        <v>90.011528704532708</v>
      </c>
      <c r="N125" s="10">
        <v>89.999724159304918</v>
      </c>
    </row>
    <row r="126" spans="1:14" x14ac:dyDescent="0.25">
      <c r="A126" s="8">
        <v>18</v>
      </c>
      <c r="B126" s="10">
        <v>230</v>
      </c>
      <c r="C126" s="10">
        <v>249.54220955976965</v>
      </c>
      <c r="D126" s="10">
        <v>244.66685160279462</v>
      </c>
      <c r="E126" s="10">
        <v>258.5212216486895</v>
      </c>
      <c r="F126" s="10">
        <v>248.56240193132612</v>
      </c>
      <c r="G126" s="10">
        <v>267.51683237850557</v>
      </c>
      <c r="H126" s="10">
        <v>251.11921369563942</v>
      </c>
      <c r="I126" s="10">
        <v>255.70371132718233</v>
      </c>
      <c r="J126" s="10">
        <v>259.25908552885949</v>
      </c>
      <c r="K126" s="10">
        <v>259.35281996780338</v>
      </c>
      <c r="L126" s="10">
        <v>248.99826247301888</v>
      </c>
      <c r="M126" s="10">
        <v>253.13915668103735</v>
      </c>
      <c r="N126" s="10">
        <v>250.42432878283253</v>
      </c>
    </row>
    <row r="127" spans="1:14" x14ac:dyDescent="0.25">
      <c r="A127" s="8">
        <v>19</v>
      </c>
      <c r="B127" s="10">
        <v>534</v>
      </c>
      <c r="C127" s="10">
        <v>571.72840796015794</v>
      </c>
      <c r="D127" s="10">
        <v>589.38449089329993</v>
      </c>
      <c r="E127" s="10">
        <v>578.05468666935951</v>
      </c>
      <c r="F127" s="10">
        <v>591.0279955306554</v>
      </c>
      <c r="G127" s="10">
        <v>583.36884842805534</v>
      </c>
      <c r="H127" s="10">
        <v>602.88179009291093</v>
      </c>
      <c r="I127" s="10">
        <v>585.87843636109449</v>
      </c>
      <c r="J127" s="10">
        <v>589.86020254964353</v>
      </c>
      <c r="K127" s="10">
        <v>595.77936340657482</v>
      </c>
      <c r="L127" s="10">
        <v>596.98942501194449</v>
      </c>
      <c r="M127" s="10">
        <v>586.31997983591771</v>
      </c>
      <c r="N127" s="10">
        <v>593.97124332493945</v>
      </c>
    </row>
    <row r="128" spans="1:14" x14ac:dyDescent="0.25">
      <c r="A128" s="8">
        <v>20</v>
      </c>
      <c r="B128" s="10">
        <v>670</v>
      </c>
      <c r="C128" s="10">
        <v>690.43510615947662</v>
      </c>
      <c r="D128" s="10">
        <v>718.4137339247784</v>
      </c>
      <c r="E128" s="10">
        <v>736.80351151456102</v>
      </c>
      <c r="F128" s="10">
        <v>723.12992267816162</v>
      </c>
      <c r="G128" s="10">
        <v>740.89091940394894</v>
      </c>
      <c r="H128" s="10">
        <v>739.05924055682408</v>
      </c>
      <c r="I128" s="10">
        <v>759.50648286692024</v>
      </c>
      <c r="J128" s="10">
        <v>742.41652515418753</v>
      </c>
      <c r="K128" s="10">
        <v>746.23927042910623</v>
      </c>
      <c r="L128" s="10">
        <v>754.76784489353236</v>
      </c>
      <c r="M128" s="10">
        <v>754.9448284412083</v>
      </c>
      <c r="N128" s="10">
        <v>745.13736721813268</v>
      </c>
    </row>
    <row r="129" spans="1:14" x14ac:dyDescent="0.25">
      <c r="A129" s="8">
        <v>21</v>
      </c>
      <c r="B129" s="10">
        <v>713</v>
      </c>
      <c r="C129" s="10">
        <v>739.38760570686566</v>
      </c>
      <c r="D129" s="10">
        <v>766.25207952850315</v>
      </c>
      <c r="E129" s="10">
        <v>785.48444221917555</v>
      </c>
      <c r="F129" s="10">
        <v>807.35278537757995</v>
      </c>
      <c r="G129" s="10">
        <v>792.78812716873483</v>
      </c>
      <c r="H129" s="10">
        <v>813.38176131506918</v>
      </c>
      <c r="I129" s="10">
        <v>815.21877922794226</v>
      </c>
      <c r="J129" s="10">
        <v>835.57540441310221</v>
      </c>
      <c r="K129" s="10">
        <v>818.99326111204607</v>
      </c>
      <c r="L129" s="10">
        <v>822.40538263813721</v>
      </c>
      <c r="M129" s="10">
        <v>833.01584266589714</v>
      </c>
      <c r="N129" s="10">
        <v>831.99918444811033</v>
      </c>
    </row>
    <row r="130" spans="1:14" x14ac:dyDescent="0.25">
      <c r="A130" s="8">
        <v>22</v>
      </c>
      <c r="B130" s="10">
        <v>646</v>
      </c>
      <c r="C130" s="10">
        <v>653.19487650084466</v>
      </c>
      <c r="D130" s="10">
        <v>672.42500544956999</v>
      </c>
      <c r="E130" s="10">
        <v>704.94678912062454</v>
      </c>
      <c r="F130" s="10">
        <v>722.11386157214361</v>
      </c>
      <c r="G130" s="10">
        <v>745.12885301109043</v>
      </c>
      <c r="H130" s="10">
        <v>730.80270813344703</v>
      </c>
      <c r="I130" s="10">
        <v>750.39699586922131</v>
      </c>
      <c r="J130" s="10">
        <v>756.14049607501522</v>
      </c>
      <c r="K130" s="10">
        <v>775.91130007110974</v>
      </c>
      <c r="L130" s="10">
        <v>759.67513878736872</v>
      </c>
      <c r="M130" s="10">
        <v>763.53291863589141</v>
      </c>
      <c r="N130" s="10">
        <v>774.45237189373017</v>
      </c>
    </row>
    <row r="131" spans="1:14" x14ac:dyDescent="0.25">
      <c r="A131" s="8">
        <v>23</v>
      </c>
      <c r="B131" s="10">
        <v>456</v>
      </c>
      <c r="C131" s="10">
        <v>418.46836590888341</v>
      </c>
      <c r="D131" s="10">
        <v>421.33623733037024</v>
      </c>
      <c r="E131" s="10">
        <v>440.96499563771778</v>
      </c>
      <c r="F131" s="10">
        <v>477.87313478580251</v>
      </c>
      <c r="G131" s="10">
        <v>494.33131310682131</v>
      </c>
      <c r="H131" s="10">
        <v>515.72862463572812</v>
      </c>
      <c r="I131" s="10">
        <v>503.69623118122882</v>
      </c>
      <c r="J131" s="10">
        <v>519.84556179180447</v>
      </c>
      <c r="K131" s="10">
        <v>527.94637954030134</v>
      </c>
      <c r="L131" s="10">
        <v>544.71145590948242</v>
      </c>
      <c r="M131" s="10">
        <v>531.72171760611604</v>
      </c>
      <c r="N131" s="10">
        <v>534.28062383685915</v>
      </c>
    </row>
    <row r="132" spans="1:14" x14ac:dyDescent="0.25">
      <c r="A132" s="8">
        <v>24</v>
      </c>
      <c r="B132" s="10">
        <v>294</v>
      </c>
      <c r="C132" s="10">
        <v>253.98863320818589</v>
      </c>
      <c r="D132" s="10">
        <v>232.11301666192867</v>
      </c>
      <c r="E132" s="10">
        <v>240.68746547001803</v>
      </c>
      <c r="F132" s="10">
        <v>259.79251283353074</v>
      </c>
      <c r="G132" s="10">
        <v>293.78678840918548</v>
      </c>
      <c r="H132" s="10">
        <v>304.46693538899882</v>
      </c>
      <c r="I132" s="10">
        <v>320.54957040043172</v>
      </c>
      <c r="J132" s="10">
        <v>310.95272297711386</v>
      </c>
      <c r="K132" s="10">
        <v>324.31671226258828</v>
      </c>
      <c r="L132" s="10">
        <v>331.90040406232902</v>
      </c>
      <c r="M132" s="10">
        <v>343.47434004188233</v>
      </c>
      <c r="N132" s="10">
        <v>332.43679780018982</v>
      </c>
    </row>
    <row r="133" spans="1:14" x14ac:dyDescent="0.25">
      <c r="A133" s="8">
        <v>25</v>
      </c>
      <c r="B133" s="10">
        <v>192</v>
      </c>
      <c r="C133" s="10">
        <v>213.78125976764005</v>
      </c>
      <c r="D133" s="10">
        <v>177.61606561997476</v>
      </c>
      <c r="E133" s="10">
        <v>158.60001955712394</v>
      </c>
      <c r="F133" s="10">
        <v>162.93957925019586</v>
      </c>
      <c r="G133" s="10">
        <v>174.98297223228315</v>
      </c>
      <c r="H133" s="10">
        <v>205.64973669208641</v>
      </c>
      <c r="I133" s="10">
        <v>215.1452339679841</v>
      </c>
      <c r="J133" s="10">
        <v>233.57271494230616</v>
      </c>
      <c r="K133" s="10">
        <v>227.87345880847576</v>
      </c>
      <c r="L133" s="10">
        <v>242.61345244228531</v>
      </c>
      <c r="M133" s="10">
        <v>252.21976520984799</v>
      </c>
      <c r="N133" s="10">
        <v>264.55793658726236</v>
      </c>
    </row>
    <row r="134" spans="1:14" x14ac:dyDescent="0.25">
      <c r="A134" s="8">
        <v>26</v>
      </c>
      <c r="B134" s="10">
        <v>173</v>
      </c>
      <c r="C134" s="10">
        <v>186.38719827962771</v>
      </c>
      <c r="D134" s="10">
        <v>203.96702664070793</v>
      </c>
      <c r="E134" s="10">
        <v>169.44888879014033</v>
      </c>
      <c r="F134" s="10">
        <v>152.73862056922357</v>
      </c>
      <c r="G134" s="10">
        <v>156.35806016943604</v>
      </c>
      <c r="H134" s="10">
        <v>167.82184875045698</v>
      </c>
      <c r="I134" s="10">
        <v>197.21888262182338</v>
      </c>
      <c r="J134" s="10">
        <v>206.20813790003291</v>
      </c>
      <c r="K134" s="10">
        <v>223.59546803204978</v>
      </c>
      <c r="L134" s="10">
        <v>219.38934384245221</v>
      </c>
      <c r="M134" s="10">
        <v>233.9438108512108</v>
      </c>
      <c r="N134" s="10">
        <v>244.04494657650744</v>
      </c>
    </row>
    <row r="135" spans="1:14" x14ac:dyDescent="0.25">
      <c r="A135" s="8">
        <v>27</v>
      </c>
      <c r="B135" s="10">
        <v>193</v>
      </c>
      <c r="C135" s="10">
        <v>141.48019019996673</v>
      </c>
      <c r="D135" s="10">
        <v>148.25448966395447</v>
      </c>
      <c r="E135" s="10">
        <v>159.94764552737752</v>
      </c>
      <c r="F135" s="10">
        <v>130.70570537816198</v>
      </c>
      <c r="G135" s="10">
        <v>118.54092516513172</v>
      </c>
      <c r="H135" s="10">
        <v>123.07844013457036</v>
      </c>
      <c r="I135" s="10">
        <v>133.80105349977825</v>
      </c>
      <c r="J135" s="10">
        <v>161.56431312211845</v>
      </c>
      <c r="K135" s="10">
        <v>168.98558646254216</v>
      </c>
      <c r="L135" s="10">
        <v>185.16355994323101</v>
      </c>
      <c r="M135" s="10">
        <v>182.01267977807217</v>
      </c>
      <c r="N135" s="10">
        <v>195.84315311891692</v>
      </c>
    </row>
    <row r="136" spans="1:14" x14ac:dyDescent="0.25">
      <c r="A136" s="8">
        <v>28</v>
      </c>
      <c r="B136" s="10">
        <v>167</v>
      </c>
      <c r="C136" s="10">
        <v>181.5450781112927</v>
      </c>
      <c r="D136" s="10">
        <v>135.11093632688798</v>
      </c>
      <c r="E136" s="10">
        <v>139.63635232033332</v>
      </c>
      <c r="F136" s="10">
        <v>149.61780418124837</v>
      </c>
      <c r="G136" s="10">
        <v>123.31549944174365</v>
      </c>
      <c r="H136" s="10">
        <v>113.67484736995239</v>
      </c>
      <c r="I136" s="10">
        <v>118.35931723340899</v>
      </c>
      <c r="J136" s="10">
        <v>129.01615451791363</v>
      </c>
      <c r="K136" s="10">
        <v>155.4556024526978</v>
      </c>
      <c r="L136" s="10">
        <v>162.22512429004033</v>
      </c>
      <c r="M136" s="10">
        <v>177.30574686288034</v>
      </c>
      <c r="N136" s="10">
        <v>174.34177961941816</v>
      </c>
    </row>
    <row r="137" spans="1:14" x14ac:dyDescent="0.25">
      <c r="A137" s="8">
        <v>29</v>
      </c>
      <c r="B137" s="10">
        <v>130</v>
      </c>
      <c r="C137" s="10">
        <v>170.23111387119616</v>
      </c>
      <c r="D137" s="10">
        <v>183.25158419637052</v>
      </c>
      <c r="E137" s="10">
        <v>139.56110137920675</v>
      </c>
      <c r="F137" s="10">
        <v>142.81174992913319</v>
      </c>
      <c r="G137" s="10">
        <v>152.32796883317968</v>
      </c>
      <c r="H137" s="10">
        <v>127.90255694243969</v>
      </c>
      <c r="I137" s="10">
        <v>119.77239393941697</v>
      </c>
      <c r="J137" s="10">
        <v>124.65585422588862</v>
      </c>
      <c r="K137" s="10">
        <v>135.03229167495093</v>
      </c>
      <c r="L137" s="10">
        <v>160.98066548497741</v>
      </c>
      <c r="M137" s="10">
        <v>166.99230801401089</v>
      </c>
      <c r="N137" s="10">
        <v>181.41871276394912</v>
      </c>
    </row>
    <row r="138" spans="1:14" x14ac:dyDescent="0.25">
      <c r="A138" s="8">
        <v>30</v>
      </c>
      <c r="B138" s="10">
        <v>85</v>
      </c>
      <c r="C138" s="10">
        <v>109.59549100951725</v>
      </c>
      <c r="D138" s="10">
        <v>147.88896262768722</v>
      </c>
      <c r="E138" s="10">
        <v>162.35745398982439</v>
      </c>
      <c r="F138" s="10">
        <v>123.79537280899721</v>
      </c>
      <c r="G138" s="10">
        <v>125.83470849816996</v>
      </c>
      <c r="H138" s="10">
        <v>134.61619481414931</v>
      </c>
      <c r="I138" s="10">
        <v>112.04179733296785</v>
      </c>
      <c r="J138" s="10">
        <v>103.59292264244075</v>
      </c>
      <c r="K138" s="10">
        <v>107.12612191415201</v>
      </c>
      <c r="L138" s="10">
        <v>116.18794724622471</v>
      </c>
      <c r="M138" s="10">
        <v>140.30664449775125</v>
      </c>
      <c r="N138" s="10">
        <v>146.69132110708264</v>
      </c>
    </row>
    <row r="139" spans="1:14" x14ac:dyDescent="0.25">
      <c r="A139" s="8">
        <v>31</v>
      </c>
      <c r="B139" s="10">
        <v>75</v>
      </c>
      <c r="C139" s="10">
        <v>72.844929721108343</v>
      </c>
      <c r="D139" s="10">
        <v>96.281398482189132</v>
      </c>
      <c r="E139" s="10">
        <v>132.18791998751797</v>
      </c>
      <c r="F139" s="10">
        <v>144.89856927351607</v>
      </c>
      <c r="G139" s="10">
        <v>110.8038340642217</v>
      </c>
      <c r="H139" s="10">
        <v>112.13803367053578</v>
      </c>
      <c r="I139" s="10">
        <v>119.34821013987668</v>
      </c>
      <c r="J139" s="10">
        <v>97.891366673334261</v>
      </c>
      <c r="K139" s="10">
        <v>90.251886785131063</v>
      </c>
      <c r="L139" s="10">
        <v>93.639784886849696</v>
      </c>
      <c r="M139" s="10">
        <v>102.23769790317111</v>
      </c>
      <c r="N139" s="10">
        <v>125.13433396692933</v>
      </c>
    </row>
    <row r="140" spans="1:14" x14ac:dyDescent="0.25">
      <c r="A140" s="8">
        <v>32</v>
      </c>
      <c r="B140" s="10">
        <v>81</v>
      </c>
      <c r="C140" s="10">
        <v>70.420189851882483</v>
      </c>
      <c r="D140" s="10">
        <v>69.642394436662499</v>
      </c>
      <c r="E140" s="10">
        <v>92.199292487576017</v>
      </c>
      <c r="F140" s="10">
        <v>125.34834449136291</v>
      </c>
      <c r="G140" s="10">
        <v>137.05010325991458</v>
      </c>
      <c r="H140" s="10">
        <v>105.79367048536551</v>
      </c>
      <c r="I140" s="10">
        <v>106.22057775997372</v>
      </c>
      <c r="J140" s="10">
        <v>112.10983104820667</v>
      </c>
      <c r="K140" s="10">
        <v>91.859775451771583</v>
      </c>
      <c r="L140" s="10">
        <v>85.179231099524571</v>
      </c>
      <c r="M140" s="10">
        <v>88.721530577983174</v>
      </c>
      <c r="N140" s="10">
        <v>97.145457618206819</v>
      </c>
    </row>
    <row r="141" spans="1:14" x14ac:dyDescent="0.25">
      <c r="A141" s="8">
        <v>33</v>
      </c>
      <c r="B141" s="10">
        <v>89</v>
      </c>
      <c r="C141" s="10">
        <v>84.773991094673676</v>
      </c>
      <c r="D141" s="10">
        <v>75.115685124944335</v>
      </c>
      <c r="E141" s="10">
        <v>74.814860958657079</v>
      </c>
      <c r="F141" s="10">
        <v>96.526011877839949</v>
      </c>
      <c r="G141" s="10">
        <v>128.29957169209348</v>
      </c>
      <c r="H141" s="10">
        <v>140.04892839403581</v>
      </c>
      <c r="I141" s="10">
        <v>109.8462928807831</v>
      </c>
      <c r="J141" s="10">
        <v>109.47810664864629</v>
      </c>
      <c r="K141" s="10">
        <v>115.09193073903111</v>
      </c>
      <c r="L141" s="10">
        <v>95.498624435362402</v>
      </c>
      <c r="M141" s="10">
        <v>89.512386750247828</v>
      </c>
      <c r="N141" s="10">
        <v>93.145523456571382</v>
      </c>
    </row>
    <row r="142" spans="1:14" x14ac:dyDescent="0.25">
      <c r="A142" s="8">
        <v>34</v>
      </c>
      <c r="B142" s="10">
        <v>73</v>
      </c>
      <c r="C142" s="10">
        <v>85.69125990884784</v>
      </c>
      <c r="D142" s="10">
        <v>83.072614062450029</v>
      </c>
      <c r="E142" s="10">
        <v>74.543550563645084</v>
      </c>
      <c r="F142" s="10">
        <v>74.195206123097634</v>
      </c>
      <c r="G142" s="10">
        <v>94.72141495608426</v>
      </c>
      <c r="H142" s="10">
        <v>124.88524465722793</v>
      </c>
      <c r="I142" s="10">
        <v>135.85445612587438</v>
      </c>
      <c r="J142" s="10">
        <v>106.79592146316939</v>
      </c>
      <c r="K142" s="10">
        <v>105.8980884317766</v>
      </c>
      <c r="L142" s="10">
        <v>111.37621621673716</v>
      </c>
      <c r="M142" s="10">
        <v>93.220130927984428</v>
      </c>
      <c r="N142" s="10">
        <v>88.105252144807622</v>
      </c>
    </row>
    <row r="143" spans="1:14" x14ac:dyDescent="0.25">
      <c r="A143" s="8">
        <v>35</v>
      </c>
      <c r="B143" s="10">
        <v>60</v>
      </c>
      <c r="C143" s="10">
        <v>70.937349867970255</v>
      </c>
      <c r="D143" s="10">
        <v>83.348002754380403</v>
      </c>
      <c r="E143" s="10">
        <v>80.818229332100202</v>
      </c>
      <c r="F143" s="10">
        <v>72.662198659985137</v>
      </c>
      <c r="G143" s="10">
        <v>72.766842416214658</v>
      </c>
      <c r="H143" s="10">
        <v>92.456519747070942</v>
      </c>
      <c r="I143" s="10">
        <v>121.61587535138575</v>
      </c>
      <c r="J143" s="10">
        <v>132.81081265637704</v>
      </c>
      <c r="K143" s="10">
        <v>105.10692182184165</v>
      </c>
      <c r="L143" s="10">
        <v>104.25794238971801</v>
      </c>
      <c r="M143" s="10">
        <v>109.68338009398664</v>
      </c>
      <c r="N143" s="10">
        <v>91.861898562619075</v>
      </c>
    </row>
    <row r="144" spans="1:14" x14ac:dyDescent="0.25">
      <c r="A144" s="8">
        <v>36</v>
      </c>
      <c r="B144" s="10">
        <v>91</v>
      </c>
      <c r="C144" s="10">
        <v>61.014459917448704</v>
      </c>
      <c r="D144" s="10">
        <v>71.726379328889308</v>
      </c>
      <c r="E144" s="10">
        <v>83.63138923431147</v>
      </c>
      <c r="F144" s="10">
        <v>81.25015962022573</v>
      </c>
      <c r="G144" s="10">
        <v>73.428319676099605</v>
      </c>
      <c r="H144" s="10">
        <v>73.815369569968297</v>
      </c>
      <c r="I144" s="10">
        <v>93.113832292485341</v>
      </c>
      <c r="J144" s="10">
        <v>121.75985142792487</v>
      </c>
      <c r="K144" s="10">
        <v>132.7206883346897</v>
      </c>
      <c r="L144" s="10">
        <v>106.0059286826684</v>
      </c>
      <c r="M144" s="10">
        <v>105.04825109529227</v>
      </c>
      <c r="N144" s="10">
        <v>110.15822006539231</v>
      </c>
    </row>
    <row r="145" spans="1:14" x14ac:dyDescent="0.25">
      <c r="A145" s="8">
        <v>37</v>
      </c>
      <c r="B145" s="10">
        <v>62.999999999999993</v>
      </c>
      <c r="C145" s="10">
        <v>90.227583958766218</v>
      </c>
      <c r="D145" s="10">
        <v>61.592676850195822</v>
      </c>
      <c r="E145" s="10">
        <v>71.812989028774297</v>
      </c>
      <c r="F145" s="10">
        <v>83.22268914393679</v>
      </c>
      <c r="G145" s="10">
        <v>81.103711948730052</v>
      </c>
      <c r="H145" s="10">
        <v>73.716393884249868</v>
      </c>
      <c r="I145" s="10">
        <v>74.414607846435899</v>
      </c>
      <c r="J145" s="10">
        <v>93.386881509151294</v>
      </c>
      <c r="K145" s="10">
        <v>121.30813455024743</v>
      </c>
      <c r="L145" s="10">
        <v>132.29526972777458</v>
      </c>
      <c r="M145" s="10">
        <v>106.33203511327299</v>
      </c>
      <c r="N145" s="10">
        <v>105.0629607926038</v>
      </c>
    </row>
    <row r="146" spans="1:14" x14ac:dyDescent="0.25">
      <c r="A146" s="8">
        <v>38</v>
      </c>
      <c r="B146" s="10">
        <v>62</v>
      </c>
      <c r="C146" s="10">
        <v>59.907687956530715</v>
      </c>
      <c r="D146" s="10">
        <v>85.800763449047352</v>
      </c>
      <c r="E146" s="10">
        <v>58.909918244103586</v>
      </c>
      <c r="F146" s="10">
        <v>68.354951433632081</v>
      </c>
      <c r="G146" s="10">
        <v>79.324708402507568</v>
      </c>
      <c r="H146" s="10">
        <v>77.538033021578414</v>
      </c>
      <c r="I146" s="10">
        <v>70.938369620304059</v>
      </c>
      <c r="J146" s="10">
        <v>72.072234872355381</v>
      </c>
      <c r="K146" s="10">
        <v>90.37518555245633</v>
      </c>
      <c r="L146" s="10">
        <v>117.37320612135866</v>
      </c>
      <c r="M146" s="10">
        <v>128.17742249287505</v>
      </c>
      <c r="N146" s="10">
        <v>102.86873234500615</v>
      </c>
    </row>
    <row r="147" spans="1:14" x14ac:dyDescent="0.25">
      <c r="A147" s="8">
        <v>39</v>
      </c>
      <c r="B147" s="10">
        <v>74</v>
      </c>
      <c r="C147" s="10">
        <v>62.207988475009458</v>
      </c>
      <c r="D147" s="10">
        <v>60.503373103536653</v>
      </c>
      <c r="E147" s="10">
        <v>85.622172443514131</v>
      </c>
      <c r="F147" s="10">
        <v>59.58593610594896</v>
      </c>
      <c r="G147" s="10">
        <v>68.765577558332225</v>
      </c>
      <c r="H147" s="10">
        <v>79.508941464543057</v>
      </c>
      <c r="I147" s="10">
        <v>78.051952974998557</v>
      </c>
      <c r="J147" s="10">
        <v>71.778648743195888</v>
      </c>
      <c r="K147" s="10">
        <v>72.995182894564437</v>
      </c>
      <c r="L147" s="10">
        <v>91.139672003530663</v>
      </c>
      <c r="M147" s="10">
        <v>117.6857763172183</v>
      </c>
      <c r="N147" s="10">
        <v>128.19622292661631</v>
      </c>
    </row>
    <row r="148" spans="1:14" x14ac:dyDescent="0.25">
      <c r="A148" s="8">
        <v>40</v>
      </c>
      <c r="B148" s="10">
        <v>40</v>
      </c>
      <c r="C148" s="10">
        <v>75.653853847790955</v>
      </c>
      <c r="D148" s="10">
        <v>64.039933324829306</v>
      </c>
      <c r="E148" s="10">
        <v>62.418698329062501</v>
      </c>
      <c r="F148" s="10">
        <v>87.243930979744604</v>
      </c>
      <c r="G148" s="10">
        <v>61.646910719534908</v>
      </c>
      <c r="H148" s="10">
        <v>70.677125703104352</v>
      </c>
      <c r="I148" s="10">
        <v>81.337546618029904</v>
      </c>
      <c r="J148" s="10">
        <v>80.054967192930306</v>
      </c>
      <c r="K148" s="10">
        <v>73.822860532540119</v>
      </c>
      <c r="L148" s="10">
        <v>75.150166812750101</v>
      </c>
      <c r="M148" s="10">
        <v>93.13165814496152</v>
      </c>
      <c r="N148" s="10">
        <v>119.40814206699017</v>
      </c>
    </row>
    <row r="149" spans="1:14" x14ac:dyDescent="0.25">
      <c r="A149" s="8">
        <v>41</v>
      </c>
      <c r="B149" s="10">
        <v>58</v>
      </c>
      <c r="C149" s="10">
        <v>40.926557202208926</v>
      </c>
      <c r="D149" s="10">
        <v>75.625944755169812</v>
      </c>
      <c r="E149" s="10">
        <v>64.449664756627044</v>
      </c>
      <c r="F149" s="10">
        <v>62.923983154540437</v>
      </c>
      <c r="G149" s="10">
        <v>87.366939052940026</v>
      </c>
      <c r="H149" s="10">
        <v>62.287736149165198</v>
      </c>
      <c r="I149" s="10">
        <v>71.136982312796732</v>
      </c>
      <c r="J149" s="10">
        <v>81.721158518445804</v>
      </c>
      <c r="K149" s="10">
        <v>80.426812870117345</v>
      </c>
      <c r="L149" s="10">
        <v>74.388961988555167</v>
      </c>
      <c r="M149" s="10">
        <v>75.814770468978381</v>
      </c>
      <c r="N149" s="10">
        <v>93.533549275094359</v>
      </c>
    </row>
    <row r="150" spans="1:14" x14ac:dyDescent="0.25">
      <c r="A150" s="8">
        <v>42</v>
      </c>
      <c r="B150" s="10">
        <v>44.999999999999993</v>
      </c>
      <c r="C150" s="10">
        <v>58.250149608348963</v>
      </c>
      <c r="D150" s="10">
        <v>41.686331709882822</v>
      </c>
      <c r="E150" s="10">
        <v>75.561637477517365</v>
      </c>
      <c r="F150" s="10">
        <v>64.912472136974927</v>
      </c>
      <c r="G150" s="10">
        <v>63.488468299068956</v>
      </c>
      <c r="H150" s="10">
        <v>87.435425824781774</v>
      </c>
      <c r="I150" s="10">
        <v>62.891807375881804</v>
      </c>
      <c r="J150" s="10">
        <v>71.572179886495945</v>
      </c>
      <c r="K150" s="10">
        <v>81.993475163449929</v>
      </c>
      <c r="L150" s="10">
        <v>80.794132812691558</v>
      </c>
      <c r="M150" s="10">
        <v>74.885369070159172</v>
      </c>
      <c r="N150" s="10">
        <v>76.464994388063303</v>
      </c>
    </row>
    <row r="151" spans="1:14" x14ac:dyDescent="0.25">
      <c r="A151" s="8">
        <v>43</v>
      </c>
      <c r="B151" s="10">
        <v>67</v>
      </c>
      <c r="C151" s="10">
        <v>44.855125678055707</v>
      </c>
      <c r="D151" s="10">
        <v>57.614624950811709</v>
      </c>
      <c r="E151" s="10">
        <v>41.637845183535482</v>
      </c>
      <c r="F151" s="10">
        <v>74.781205680486678</v>
      </c>
      <c r="G151" s="10">
        <v>64.621035870978943</v>
      </c>
      <c r="H151" s="10">
        <v>63.125296731446426</v>
      </c>
      <c r="I151" s="10">
        <v>86.653310912847132</v>
      </c>
      <c r="J151" s="10">
        <v>62.76723681419238</v>
      </c>
      <c r="K151" s="10">
        <v>71.117802608103815</v>
      </c>
      <c r="L151" s="10">
        <v>81.383628693760187</v>
      </c>
      <c r="M151" s="10">
        <v>80.34649497963396</v>
      </c>
      <c r="N151" s="10">
        <v>74.626505511963956</v>
      </c>
    </row>
    <row r="152" spans="1:14" x14ac:dyDescent="0.25">
      <c r="A152" s="8">
        <v>44</v>
      </c>
      <c r="B152" s="10">
        <v>49</v>
      </c>
      <c r="C152" s="10">
        <v>66.634843559861665</v>
      </c>
      <c r="D152" s="10">
        <v>45.018060028715695</v>
      </c>
      <c r="E152" s="10">
        <v>57.470382356737453</v>
      </c>
      <c r="F152" s="10">
        <v>42.041996629088359</v>
      </c>
      <c r="G152" s="10">
        <v>74.536807090895252</v>
      </c>
      <c r="H152" s="10">
        <v>64.597801216741232</v>
      </c>
      <c r="I152" s="10">
        <v>63.226591389539557</v>
      </c>
      <c r="J152" s="10">
        <v>86.338654933345836</v>
      </c>
      <c r="K152" s="10">
        <v>62.889254216611825</v>
      </c>
      <c r="L152" s="10">
        <v>71.019610817968825</v>
      </c>
      <c r="M152" s="10">
        <v>81.175930523129537</v>
      </c>
      <c r="N152" s="10">
        <v>80.309942179257121</v>
      </c>
    </row>
    <row r="153" spans="1:14" x14ac:dyDescent="0.25">
      <c r="A153" s="8">
        <v>45</v>
      </c>
      <c r="B153" s="10">
        <v>63</v>
      </c>
      <c r="C153" s="10">
        <v>50.764603437048528</v>
      </c>
      <c r="D153" s="10">
        <v>68.117310006972758</v>
      </c>
      <c r="E153" s="10">
        <v>46.932152937102607</v>
      </c>
      <c r="F153" s="10">
        <v>59.212908510486244</v>
      </c>
      <c r="G153" s="10">
        <v>43.949125354477559</v>
      </c>
      <c r="H153" s="10">
        <v>76.203899273711457</v>
      </c>
      <c r="I153" s="10">
        <v>66.372834327450065</v>
      </c>
      <c r="J153" s="10">
        <v>65.072662176353319</v>
      </c>
      <c r="K153" s="10">
        <v>87.9867116420494</v>
      </c>
      <c r="L153" s="10">
        <v>64.745025607317359</v>
      </c>
      <c r="M153" s="10">
        <v>72.781410167688279</v>
      </c>
      <c r="N153" s="10">
        <v>82.877603256474671</v>
      </c>
    </row>
    <row r="154" spans="1:14" x14ac:dyDescent="0.25">
      <c r="A154" s="8">
        <v>46</v>
      </c>
      <c r="B154" s="10">
        <v>66</v>
      </c>
      <c r="C154" s="10">
        <v>64.144006614829848</v>
      </c>
      <c r="D154" s="10">
        <v>52.117491254922747</v>
      </c>
      <c r="E154" s="10">
        <v>69.156173560242479</v>
      </c>
      <c r="F154" s="10">
        <v>48.407203318705825</v>
      </c>
      <c r="G154" s="10">
        <v>60.460315080072007</v>
      </c>
      <c r="H154" s="10">
        <v>45.443945741243667</v>
      </c>
      <c r="I154" s="10">
        <v>77.231841857076205</v>
      </c>
      <c r="J154" s="10">
        <v>67.713700082967108</v>
      </c>
      <c r="K154" s="10">
        <v>66.47019692740767</v>
      </c>
      <c r="L154" s="10">
        <v>89.169022711051369</v>
      </c>
      <c r="M154" s="10">
        <v>66.176162958887772</v>
      </c>
      <c r="N154" s="10">
        <v>74.072188917757344</v>
      </c>
    </row>
    <row r="155" spans="1:14" x14ac:dyDescent="0.25">
      <c r="A155" s="8">
        <v>47</v>
      </c>
      <c r="B155" s="10">
        <v>44</v>
      </c>
      <c r="C155" s="10">
        <v>65.160726752078588</v>
      </c>
      <c r="D155" s="10">
        <v>63.374923880740695</v>
      </c>
      <c r="E155" s="10">
        <v>51.707503469465394</v>
      </c>
      <c r="F155" s="10">
        <v>68.16845823912746</v>
      </c>
      <c r="G155" s="10">
        <v>48.039895852708682</v>
      </c>
      <c r="H155" s="10">
        <v>59.830076129156254</v>
      </c>
      <c r="I155" s="10">
        <v>45.142654096742667</v>
      </c>
      <c r="J155" s="10">
        <v>76.240864813096067</v>
      </c>
      <c r="K155" s="10">
        <v>67.120849293046319</v>
      </c>
      <c r="L155" s="10">
        <v>66.02489230417622</v>
      </c>
      <c r="M155" s="10">
        <v>88.225929659227489</v>
      </c>
      <c r="N155" s="10">
        <v>65.753113213043207</v>
      </c>
    </row>
    <row r="156" spans="1:14" x14ac:dyDescent="0.25">
      <c r="A156" s="8">
        <v>48</v>
      </c>
      <c r="B156" s="10">
        <v>63</v>
      </c>
      <c r="C156" s="10">
        <v>45.351384159569378</v>
      </c>
      <c r="D156" s="10">
        <v>66.091326685543038</v>
      </c>
      <c r="E156" s="10">
        <v>64.318722942074743</v>
      </c>
      <c r="F156" s="10">
        <v>52.811300422359444</v>
      </c>
      <c r="G156" s="10">
        <v>68.828737311973882</v>
      </c>
      <c r="H156" s="10">
        <v>49.179848882912438</v>
      </c>
      <c r="I156" s="10">
        <v>60.719114526004802</v>
      </c>
      <c r="J156" s="10">
        <v>46.358958650506523</v>
      </c>
      <c r="K156" s="10">
        <v>76.91845624309336</v>
      </c>
      <c r="L156" s="10">
        <v>68.16045223751226</v>
      </c>
      <c r="M156" s="10">
        <v>67.083991402360823</v>
      </c>
      <c r="N156" s="10">
        <v>88.989233960281922</v>
      </c>
    </row>
    <row r="157" spans="1:14" x14ac:dyDescent="0.25">
      <c r="A157" s="8">
        <v>49</v>
      </c>
      <c r="B157" s="10">
        <v>67</v>
      </c>
      <c r="C157" s="10">
        <v>63.367372637006454</v>
      </c>
      <c r="D157" s="10">
        <v>46.135770570458355</v>
      </c>
      <c r="E157" s="10">
        <v>66.455601167440435</v>
      </c>
      <c r="F157" s="10">
        <v>64.758846144488956</v>
      </c>
      <c r="G157" s="10">
        <v>53.360317966446296</v>
      </c>
      <c r="H157" s="10">
        <v>68.997457396950196</v>
      </c>
      <c r="I157" s="10">
        <v>49.766154632205037</v>
      </c>
      <c r="J157" s="10">
        <v>61.163411294638578</v>
      </c>
      <c r="K157" s="10">
        <v>47.066229757420935</v>
      </c>
      <c r="L157" s="10">
        <v>77.24157439418569</v>
      </c>
      <c r="M157" s="10">
        <v>68.708976231621719</v>
      </c>
      <c r="N157" s="10">
        <v>67.711412022778489</v>
      </c>
    </row>
    <row r="158" spans="1:14" x14ac:dyDescent="0.25">
      <c r="A158" s="8">
        <v>50</v>
      </c>
      <c r="B158" s="10">
        <v>60</v>
      </c>
      <c r="C158" s="10">
        <v>67.585090326365929</v>
      </c>
      <c r="D158" s="10">
        <v>64.155971219697477</v>
      </c>
      <c r="E158" s="10">
        <v>47.29544210101966</v>
      </c>
      <c r="F158" s="10">
        <v>66.986231166570889</v>
      </c>
      <c r="G158" s="10">
        <v>65.399111555000133</v>
      </c>
      <c r="H158" s="10">
        <v>54.204712330411333</v>
      </c>
      <c r="I158" s="10">
        <v>69.442913537462431</v>
      </c>
      <c r="J158" s="10">
        <v>50.779003000677086</v>
      </c>
      <c r="K158" s="10">
        <v>61.879690364737748</v>
      </c>
      <c r="L158" s="10">
        <v>48.094899262032975</v>
      </c>
      <c r="M158" s="10">
        <v>77.736817472433046</v>
      </c>
      <c r="N158" s="10">
        <v>69.572741625899155</v>
      </c>
    </row>
    <row r="159" spans="1:14" x14ac:dyDescent="0.25">
      <c r="A159" s="8">
        <v>51</v>
      </c>
      <c r="B159" s="10">
        <v>87</v>
      </c>
      <c r="C159" s="10">
        <v>58.94435452539539</v>
      </c>
      <c r="D159" s="10">
        <v>66.261683057017081</v>
      </c>
      <c r="E159" s="10">
        <v>62.835624128863273</v>
      </c>
      <c r="F159" s="10">
        <v>46.567070306885235</v>
      </c>
      <c r="G159" s="10">
        <v>65.658972335601732</v>
      </c>
      <c r="H159" s="10">
        <v>64.00649076047705</v>
      </c>
      <c r="I159" s="10">
        <v>53.262098345280364</v>
      </c>
      <c r="J159" s="10">
        <v>67.98791926472704</v>
      </c>
      <c r="K159" s="10">
        <v>50.001359362046379</v>
      </c>
      <c r="L159" s="10">
        <v>60.664814945029889</v>
      </c>
      <c r="M159" s="10">
        <v>47.434150120352264</v>
      </c>
      <c r="N159" s="10">
        <v>76.359580034191339</v>
      </c>
    </row>
    <row r="160" spans="1:14" x14ac:dyDescent="0.25">
      <c r="A160" s="8">
        <v>52</v>
      </c>
      <c r="B160" s="10">
        <v>60</v>
      </c>
      <c r="C160" s="10">
        <v>87.060646810781947</v>
      </c>
      <c r="D160" s="10">
        <v>59.597897519514284</v>
      </c>
      <c r="E160" s="10">
        <v>66.716539488214096</v>
      </c>
      <c r="F160" s="10">
        <v>63.278643454247742</v>
      </c>
      <c r="G160" s="10">
        <v>47.471931176953888</v>
      </c>
      <c r="H160" s="10">
        <v>66.036263092657364</v>
      </c>
      <c r="I160" s="10">
        <v>64.415958406819925</v>
      </c>
      <c r="J160" s="10">
        <v>53.925691254830944</v>
      </c>
      <c r="K160" s="10">
        <v>68.246735792114578</v>
      </c>
      <c r="L160" s="10">
        <v>50.639096468568269</v>
      </c>
      <c r="M160" s="10">
        <v>61.140210821514394</v>
      </c>
      <c r="N160" s="10">
        <v>48.161962097486764</v>
      </c>
    </row>
    <row r="161" spans="1:14" x14ac:dyDescent="0.25">
      <c r="A161" s="8">
        <v>53</v>
      </c>
      <c r="B161" s="10">
        <v>46</v>
      </c>
      <c r="C161" s="10">
        <v>59.626355974629199</v>
      </c>
      <c r="D161" s="10">
        <v>86.069182156348432</v>
      </c>
      <c r="E161" s="10">
        <v>59.212538340938544</v>
      </c>
      <c r="F161" s="10">
        <v>66.141785261438898</v>
      </c>
      <c r="G161" s="10">
        <v>62.762138575281703</v>
      </c>
      <c r="H161" s="10">
        <v>47.404182727838133</v>
      </c>
      <c r="I161" s="10">
        <v>65.511467799536121</v>
      </c>
      <c r="J161" s="10">
        <v>63.931885001126645</v>
      </c>
      <c r="K161" s="10">
        <v>53.68573542328749</v>
      </c>
      <c r="L161" s="10">
        <v>67.509840187852419</v>
      </c>
      <c r="M161" s="10">
        <v>50.473172758368214</v>
      </c>
      <c r="N161" s="10">
        <v>60.752106590156572</v>
      </c>
    </row>
    <row r="162" spans="1:14" x14ac:dyDescent="0.25">
      <c r="A162" s="8">
        <v>54</v>
      </c>
      <c r="B162" s="10">
        <v>44</v>
      </c>
      <c r="C162" s="10">
        <v>47.395668913651591</v>
      </c>
      <c r="D162" s="10">
        <v>60.777287644698092</v>
      </c>
      <c r="E162" s="10">
        <v>86.784213193323254</v>
      </c>
      <c r="F162" s="10">
        <v>60.378138504279491</v>
      </c>
      <c r="G162" s="10">
        <v>67.189764400014766</v>
      </c>
      <c r="H162" s="10">
        <v>63.796440829936984</v>
      </c>
      <c r="I162" s="10">
        <v>48.710918722689108</v>
      </c>
      <c r="J162" s="10">
        <v>66.565482299963108</v>
      </c>
      <c r="K162" s="10">
        <v>64.917360275110809</v>
      </c>
      <c r="L162" s="10">
        <v>54.797484592182606</v>
      </c>
      <c r="M162" s="10">
        <v>68.389399568594854</v>
      </c>
      <c r="N162" s="10">
        <v>51.694496777582181</v>
      </c>
    </row>
    <row r="163" spans="1:14" x14ac:dyDescent="0.25">
      <c r="A163" s="8">
        <v>55</v>
      </c>
      <c r="B163" s="10">
        <v>95</v>
      </c>
      <c r="C163" s="10">
        <v>44.407395036004047</v>
      </c>
      <c r="D163" s="10">
        <v>47.586272756019632</v>
      </c>
      <c r="E163" s="10">
        <v>60.603326045273541</v>
      </c>
      <c r="F163" s="10">
        <v>86.211242547853089</v>
      </c>
      <c r="G163" s="10">
        <v>60.243986860970573</v>
      </c>
      <c r="H163" s="10">
        <v>66.971529258001254</v>
      </c>
      <c r="I163" s="10">
        <v>63.623102182804026</v>
      </c>
      <c r="J163" s="10">
        <v>48.845300267916556</v>
      </c>
      <c r="K163" s="10">
        <v>66.19600124140868</v>
      </c>
      <c r="L163" s="10">
        <v>64.597664198340311</v>
      </c>
      <c r="M163" s="10">
        <v>54.628015549535874</v>
      </c>
      <c r="N163" s="10">
        <v>67.8770893140059</v>
      </c>
    </row>
    <row r="164" spans="1:14" x14ac:dyDescent="0.25">
      <c r="A164" s="8">
        <v>56</v>
      </c>
      <c r="B164" s="10">
        <v>57</v>
      </c>
      <c r="C164" s="10">
        <v>93.768954448502811</v>
      </c>
      <c r="D164" s="10">
        <v>44.20610985519442</v>
      </c>
      <c r="E164" s="10">
        <v>47.286557059097618</v>
      </c>
      <c r="F164" s="10">
        <v>59.894116258411167</v>
      </c>
      <c r="G164" s="10">
        <v>84.767023123933086</v>
      </c>
      <c r="H164" s="10">
        <v>59.609898102012451</v>
      </c>
      <c r="I164" s="10">
        <v>66.24583199629383</v>
      </c>
      <c r="J164" s="10">
        <v>62.836553893442044</v>
      </c>
      <c r="K164" s="10">
        <v>48.450650754017936</v>
      </c>
      <c r="L164" s="10">
        <v>65.291630061841744</v>
      </c>
      <c r="M164" s="10">
        <v>63.638292497707738</v>
      </c>
      <c r="N164" s="10">
        <v>53.965805348757755</v>
      </c>
    </row>
    <row r="165" spans="1:14" x14ac:dyDescent="0.25">
      <c r="A165" s="8">
        <v>57</v>
      </c>
      <c r="B165" s="10">
        <v>79</v>
      </c>
      <c r="C165" s="10">
        <v>57.322070387418037</v>
      </c>
      <c r="D165" s="10">
        <v>93.340696118957553</v>
      </c>
      <c r="E165" s="10">
        <v>44.632910604701571</v>
      </c>
      <c r="F165" s="10">
        <v>47.70692626600195</v>
      </c>
      <c r="G165" s="10">
        <v>60.002349005682618</v>
      </c>
      <c r="H165" s="10">
        <v>84.520557048696716</v>
      </c>
      <c r="I165" s="10">
        <v>59.823130611766715</v>
      </c>
      <c r="J165" s="10">
        <v>66.284754930088525</v>
      </c>
      <c r="K165" s="10">
        <v>62.857842063252413</v>
      </c>
      <c r="L165" s="10">
        <v>48.79346497244007</v>
      </c>
      <c r="M165" s="10">
        <v>65.269257697653188</v>
      </c>
      <c r="N165" s="10">
        <v>63.651112788823013</v>
      </c>
    </row>
    <row r="166" spans="1:14" x14ac:dyDescent="0.25">
      <c r="A166" s="8">
        <v>58</v>
      </c>
      <c r="B166" s="10">
        <v>81</v>
      </c>
      <c r="C166" s="10">
        <v>77.689221009124239</v>
      </c>
      <c r="D166" s="10">
        <v>56.366077671517559</v>
      </c>
      <c r="E166" s="10">
        <v>91.480085552252547</v>
      </c>
      <c r="F166" s="10">
        <v>44.193602306795889</v>
      </c>
      <c r="G166" s="10">
        <v>47.149942061758857</v>
      </c>
      <c r="H166" s="10">
        <v>59.081729813635981</v>
      </c>
      <c r="I166" s="10">
        <v>83.195338922572802</v>
      </c>
      <c r="J166" s="10">
        <v>59.006251176722515</v>
      </c>
      <c r="K166" s="10">
        <v>65.248516564287655</v>
      </c>
      <c r="L166" s="10">
        <v>61.898637499286195</v>
      </c>
      <c r="M166" s="10">
        <v>48.175110407273969</v>
      </c>
      <c r="N166" s="10">
        <v>64.269187595428505</v>
      </c>
    </row>
    <row r="167" spans="1:14" x14ac:dyDescent="0.25">
      <c r="A167" s="8">
        <v>59</v>
      </c>
      <c r="B167" s="10">
        <v>65</v>
      </c>
      <c r="C167" s="10">
        <v>82.210952753522434</v>
      </c>
      <c r="D167" s="10">
        <v>78.926927713223904</v>
      </c>
      <c r="E167" s="10">
        <v>58.02315904406111</v>
      </c>
      <c r="F167" s="10">
        <v>92.629431461549544</v>
      </c>
      <c r="G167" s="10">
        <v>46.148652384440034</v>
      </c>
      <c r="H167" s="10">
        <v>49.065769694694545</v>
      </c>
      <c r="I167" s="10">
        <v>60.821309438627914</v>
      </c>
      <c r="J167" s="10">
        <v>84.57554024610252</v>
      </c>
      <c r="K167" s="10">
        <v>60.76399786639675</v>
      </c>
      <c r="L167" s="10">
        <v>66.926324147305579</v>
      </c>
      <c r="M167" s="10">
        <v>63.569582879102711</v>
      </c>
      <c r="N167" s="10">
        <v>50.061067572017258</v>
      </c>
    </row>
    <row r="168" spans="1:14" x14ac:dyDescent="0.25">
      <c r="A168" s="8">
        <v>60</v>
      </c>
      <c r="B168" s="10">
        <v>72</v>
      </c>
      <c r="C168" s="10">
        <v>65.166043431396233</v>
      </c>
      <c r="D168" s="10">
        <v>82.001264073906995</v>
      </c>
      <c r="E168" s="10">
        <v>78.759977321614556</v>
      </c>
      <c r="F168" s="10">
        <v>58.217332262556944</v>
      </c>
      <c r="G168" s="10">
        <v>92.324989703891276</v>
      </c>
      <c r="H168" s="10">
        <v>46.53656412865476</v>
      </c>
      <c r="I168" s="10">
        <v>49.359230904667726</v>
      </c>
      <c r="J168" s="10">
        <v>60.849433898372439</v>
      </c>
      <c r="K168" s="10">
        <v>84.160887056405556</v>
      </c>
      <c r="L168" s="10">
        <v>60.806887410866118</v>
      </c>
      <c r="M168" s="10">
        <v>66.9547726902872</v>
      </c>
      <c r="N168" s="10">
        <v>63.620992378857565</v>
      </c>
    </row>
    <row r="169" spans="1:14" x14ac:dyDescent="0.25">
      <c r="A169" s="8">
        <v>61</v>
      </c>
      <c r="B169" s="10">
        <v>79</v>
      </c>
      <c r="C169" s="10">
        <v>73.01711849809314</v>
      </c>
      <c r="D169" s="10">
        <v>66.281318887014834</v>
      </c>
      <c r="E169" s="10">
        <v>82.982379653859482</v>
      </c>
      <c r="F169" s="10">
        <v>79.869728806106068</v>
      </c>
      <c r="G169" s="10">
        <v>59.50085841819083</v>
      </c>
      <c r="H169" s="10">
        <v>93.072146506889823</v>
      </c>
      <c r="I169" s="10">
        <v>48.010099210427839</v>
      </c>
      <c r="J169" s="10">
        <v>50.807189508154124</v>
      </c>
      <c r="K169" s="10">
        <v>61.986875623556536</v>
      </c>
      <c r="L169" s="10">
        <v>85.001793069609874</v>
      </c>
      <c r="M169" s="10">
        <v>62.106575313598725</v>
      </c>
      <c r="N169" s="10">
        <v>68.099190332703444</v>
      </c>
    </row>
    <row r="170" spans="1:14" x14ac:dyDescent="0.25">
      <c r="A170" s="8">
        <v>62</v>
      </c>
      <c r="B170" s="10">
        <v>63</v>
      </c>
      <c r="C170" s="10">
        <v>78.003819695370083</v>
      </c>
      <c r="D170" s="10">
        <v>72.253409889551335</v>
      </c>
      <c r="E170" s="10">
        <v>65.623861491274738</v>
      </c>
      <c r="F170" s="10">
        <v>81.950103859625571</v>
      </c>
      <c r="G170" s="10">
        <v>79.021970652410801</v>
      </c>
      <c r="H170" s="10">
        <v>58.998779839530862</v>
      </c>
      <c r="I170" s="10">
        <v>91.77070306486803</v>
      </c>
      <c r="J170" s="10">
        <v>47.840965794117857</v>
      </c>
      <c r="K170" s="10">
        <v>50.428290399525366</v>
      </c>
      <c r="L170" s="10">
        <v>61.332717284523753</v>
      </c>
      <c r="M170" s="10">
        <v>83.974519575048191</v>
      </c>
      <c r="N170" s="10">
        <v>61.724793319961734</v>
      </c>
    </row>
    <row r="171" spans="1:14" x14ac:dyDescent="0.25">
      <c r="A171" s="8">
        <v>63</v>
      </c>
      <c r="B171" s="10">
        <v>69</v>
      </c>
      <c r="C171" s="10">
        <v>62.991625310847581</v>
      </c>
      <c r="D171" s="10">
        <v>77.796428634878893</v>
      </c>
      <c r="E171" s="10">
        <v>72.21607435008562</v>
      </c>
      <c r="F171" s="10">
        <v>65.887768492311665</v>
      </c>
      <c r="G171" s="10">
        <v>81.933017804229138</v>
      </c>
      <c r="H171" s="10">
        <v>78.860764702465659</v>
      </c>
      <c r="I171" s="10">
        <v>59.332291392171051</v>
      </c>
      <c r="J171" s="10">
        <v>91.222165693697491</v>
      </c>
      <c r="K171" s="10">
        <v>48.369254994016998</v>
      </c>
      <c r="L171" s="10">
        <v>50.930631256305588</v>
      </c>
      <c r="M171" s="10">
        <v>61.729281028986094</v>
      </c>
      <c r="N171" s="10">
        <v>83.907562858057943</v>
      </c>
    </row>
    <row r="172" spans="1:14" x14ac:dyDescent="0.25">
      <c r="A172" s="8">
        <v>64</v>
      </c>
      <c r="B172" s="10">
        <v>67</v>
      </c>
      <c r="C172" s="10">
        <v>70.407346314823712</v>
      </c>
      <c r="D172" s="10">
        <v>64.488860354445535</v>
      </c>
      <c r="E172" s="10">
        <v>79.10707763884092</v>
      </c>
      <c r="F172" s="10">
        <v>73.729722727110868</v>
      </c>
      <c r="G172" s="10">
        <v>67.633118919572084</v>
      </c>
      <c r="H172" s="10">
        <v>83.280381657349452</v>
      </c>
      <c r="I172" s="10">
        <v>80.273792971210014</v>
      </c>
      <c r="J172" s="10">
        <v>61.063747110495044</v>
      </c>
      <c r="K172" s="10">
        <v>92.661899573905274</v>
      </c>
      <c r="L172" s="10">
        <v>50.260382035028371</v>
      </c>
      <c r="M172" s="10">
        <v>52.826631226621735</v>
      </c>
      <c r="N172" s="10">
        <v>63.411057269948564</v>
      </c>
    </row>
    <row r="173" spans="1:14" x14ac:dyDescent="0.25">
      <c r="A173" s="8">
        <v>65</v>
      </c>
      <c r="B173" s="10">
        <v>72</v>
      </c>
      <c r="C173" s="10">
        <v>68.35064573032794</v>
      </c>
      <c r="D173" s="10">
        <v>71.704170858642627</v>
      </c>
      <c r="E173" s="10">
        <v>65.815390259191744</v>
      </c>
      <c r="F173" s="10">
        <v>80.38110776338246</v>
      </c>
      <c r="G173" s="10">
        <v>75.105154615828198</v>
      </c>
      <c r="H173" s="10">
        <v>69.059803720509962</v>
      </c>
      <c r="I173" s="10">
        <v>84.554010853275955</v>
      </c>
      <c r="J173" s="10">
        <v>81.641994311869325</v>
      </c>
      <c r="K173" s="10">
        <v>62.678939584285757</v>
      </c>
      <c r="L173" s="10">
        <v>93.885228338616812</v>
      </c>
      <c r="M173" s="10">
        <v>52.082000123772644</v>
      </c>
      <c r="N173" s="10">
        <v>54.574600588289151</v>
      </c>
    </row>
    <row r="174" spans="1:14" x14ac:dyDescent="0.25">
      <c r="A174" s="8">
        <v>66</v>
      </c>
      <c r="B174" s="10">
        <v>80</v>
      </c>
      <c r="C174" s="10">
        <v>69.438462847521293</v>
      </c>
      <c r="D174" s="10">
        <v>65.958435013630492</v>
      </c>
      <c r="E174" s="10">
        <v>69.135795792695617</v>
      </c>
      <c r="F174" s="10">
        <v>63.496297023324772</v>
      </c>
      <c r="G174" s="10">
        <v>77.665782921151305</v>
      </c>
      <c r="H174" s="10">
        <v>72.492468582976599</v>
      </c>
      <c r="I174" s="10">
        <v>66.702253572289294</v>
      </c>
      <c r="J174" s="10">
        <v>81.81555223106345</v>
      </c>
      <c r="K174" s="10">
        <v>78.904689089812379</v>
      </c>
      <c r="L174" s="10">
        <v>60.557118189288971</v>
      </c>
      <c r="M174" s="10">
        <v>90.884386936288905</v>
      </c>
      <c r="N174" s="10">
        <v>50.088636661073458</v>
      </c>
    </row>
    <row r="175" spans="1:14" x14ac:dyDescent="0.25">
      <c r="A175" s="8">
        <v>67</v>
      </c>
      <c r="B175" s="10">
        <v>56</v>
      </c>
      <c r="C175" s="10">
        <v>80.713252153078102</v>
      </c>
      <c r="D175" s="10">
        <v>70.32838572805467</v>
      </c>
      <c r="E175" s="10">
        <v>67.052532729088156</v>
      </c>
      <c r="F175" s="10">
        <v>70.178726302406204</v>
      </c>
      <c r="G175" s="10">
        <v>64.67170195413091</v>
      </c>
      <c r="H175" s="10">
        <v>78.636940706208136</v>
      </c>
      <c r="I175" s="10">
        <v>73.549125845016377</v>
      </c>
      <c r="J175" s="10">
        <v>67.889293563805168</v>
      </c>
      <c r="K175" s="10">
        <v>82.838000884077189</v>
      </c>
      <c r="L175" s="10">
        <v>79.986488768929192</v>
      </c>
      <c r="M175" s="10">
        <v>61.921366656795279</v>
      </c>
      <c r="N175" s="10">
        <v>91.796242436007489</v>
      </c>
    </row>
    <row r="176" spans="1:14" x14ac:dyDescent="0.25">
      <c r="A176" s="8">
        <v>68</v>
      </c>
      <c r="B176" s="10">
        <v>76</v>
      </c>
      <c r="C176" s="10">
        <v>55.63590501337309</v>
      </c>
      <c r="D176" s="10">
        <v>79.761140422978428</v>
      </c>
      <c r="E176" s="10">
        <v>69.644091678774629</v>
      </c>
      <c r="F176" s="10">
        <v>66.445717731398346</v>
      </c>
      <c r="G176" s="10">
        <v>69.569158083217275</v>
      </c>
      <c r="H176" s="10">
        <v>64.134628080938526</v>
      </c>
      <c r="I176" s="10">
        <v>77.801077403688112</v>
      </c>
      <c r="J176" s="10">
        <v>72.987015128893063</v>
      </c>
      <c r="K176" s="10">
        <v>67.373453573696906</v>
      </c>
      <c r="L176" s="10">
        <v>82.049647117411183</v>
      </c>
      <c r="M176" s="10">
        <v>79.321588494774446</v>
      </c>
      <c r="N176" s="10">
        <v>61.442048526212822</v>
      </c>
    </row>
    <row r="177" spans="1:14" x14ac:dyDescent="0.25">
      <c r="A177" s="8">
        <v>69</v>
      </c>
      <c r="B177" s="10">
        <v>89</v>
      </c>
      <c r="C177" s="10">
        <v>75.481443837235432</v>
      </c>
      <c r="D177" s="10">
        <v>55.548342051668797</v>
      </c>
      <c r="E177" s="10">
        <v>79.244348789773809</v>
      </c>
      <c r="F177" s="10">
        <v>69.192913414495933</v>
      </c>
      <c r="G177" s="10">
        <v>66.210271612046157</v>
      </c>
      <c r="H177" s="10">
        <v>69.22836151494036</v>
      </c>
      <c r="I177" s="10">
        <v>63.97678289772314</v>
      </c>
      <c r="J177" s="10">
        <v>77.38749916493434</v>
      </c>
      <c r="K177" s="10">
        <v>72.65327158354296</v>
      </c>
      <c r="L177" s="10">
        <v>67.166098048926131</v>
      </c>
      <c r="M177" s="10">
        <v>81.666543391777054</v>
      </c>
      <c r="N177" s="10">
        <v>78.826633106108773</v>
      </c>
    </row>
    <row r="178" spans="1:14" x14ac:dyDescent="0.25">
      <c r="A178" s="8">
        <v>70</v>
      </c>
      <c r="B178" s="10">
        <v>84</v>
      </c>
      <c r="C178" s="10">
        <v>87.245765416154427</v>
      </c>
      <c r="D178" s="10">
        <v>74.055695626096352</v>
      </c>
      <c r="E178" s="10">
        <v>54.640770023359643</v>
      </c>
      <c r="F178" s="10">
        <v>77.4771172535402</v>
      </c>
      <c r="G178" s="10">
        <v>67.877756961925982</v>
      </c>
      <c r="H178" s="10">
        <v>65.045452565872765</v>
      </c>
      <c r="I178" s="10">
        <v>67.934510934629159</v>
      </c>
      <c r="J178" s="10">
        <v>62.894811288119854</v>
      </c>
      <c r="K178" s="10">
        <v>75.886501718505954</v>
      </c>
      <c r="L178" s="10">
        <v>71.443073138554908</v>
      </c>
      <c r="M178" s="10">
        <v>66.089203114048019</v>
      </c>
      <c r="N178" s="10">
        <v>80.259407866323954</v>
      </c>
    </row>
    <row r="179" spans="1:14" x14ac:dyDescent="0.25">
      <c r="A179" s="8">
        <v>71</v>
      </c>
      <c r="B179" s="10">
        <v>86</v>
      </c>
      <c r="C179" s="10">
        <v>81.958590382107104</v>
      </c>
      <c r="D179" s="10">
        <v>84.856251644977178</v>
      </c>
      <c r="E179" s="10">
        <v>71.955863751496992</v>
      </c>
      <c r="F179" s="10">
        <v>53.39201349856819</v>
      </c>
      <c r="G179" s="10">
        <v>75.387644759359887</v>
      </c>
      <c r="H179" s="10">
        <v>66.06286298498253</v>
      </c>
      <c r="I179" s="10">
        <v>63.4939129857664</v>
      </c>
      <c r="J179" s="10">
        <v>66.223193342872278</v>
      </c>
      <c r="K179" s="10">
        <v>61.374749920114148</v>
      </c>
      <c r="L179" s="10">
        <v>74.081344408467231</v>
      </c>
      <c r="M179" s="10">
        <v>69.746694656315881</v>
      </c>
      <c r="N179" s="10">
        <v>64.6753344625686</v>
      </c>
    </row>
    <row r="180" spans="1:14" x14ac:dyDescent="0.25">
      <c r="A180" s="8">
        <v>72</v>
      </c>
      <c r="B180" s="10">
        <v>74</v>
      </c>
      <c r="C180" s="10">
        <v>86.996709460624714</v>
      </c>
      <c r="D180" s="10">
        <v>82.805784347863195</v>
      </c>
      <c r="E180" s="10">
        <v>85.524339808781377</v>
      </c>
      <c r="F180" s="10">
        <v>73.044380239994197</v>
      </c>
      <c r="G180" s="10">
        <v>54.915551324949654</v>
      </c>
      <c r="H180" s="10">
        <v>76.346391375137031</v>
      </c>
      <c r="I180" s="10">
        <v>67.331685283347767</v>
      </c>
      <c r="J180" s="10">
        <v>64.861556280065727</v>
      </c>
      <c r="K180" s="10">
        <v>67.499826214440688</v>
      </c>
      <c r="L180" s="10">
        <v>62.692763313502091</v>
      </c>
      <c r="M180" s="10">
        <v>75.162193095357679</v>
      </c>
      <c r="N180" s="10">
        <v>70.973035230063914</v>
      </c>
    </row>
    <row r="181" spans="1:14" x14ac:dyDescent="0.25">
      <c r="A181" s="8">
        <v>73</v>
      </c>
      <c r="B181" s="10">
        <v>70</v>
      </c>
      <c r="C181" s="10">
        <v>73.146738858694434</v>
      </c>
      <c r="D181" s="10">
        <v>85.971298701319725</v>
      </c>
      <c r="E181" s="10">
        <v>81.732606014871735</v>
      </c>
      <c r="F181" s="10">
        <v>84.3879640835207</v>
      </c>
      <c r="G181" s="10">
        <v>72.360031291862825</v>
      </c>
      <c r="H181" s="10">
        <v>54.756472159953731</v>
      </c>
      <c r="I181" s="10">
        <v>75.551017164174908</v>
      </c>
      <c r="J181" s="10">
        <v>66.816334635351197</v>
      </c>
      <c r="K181" s="10">
        <v>64.549822705101121</v>
      </c>
      <c r="L181" s="10">
        <v>67.092054812277468</v>
      </c>
      <c r="M181" s="10">
        <v>62.368040426420137</v>
      </c>
      <c r="N181" s="10">
        <v>74.605466018191521</v>
      </c>
    </row>
    <row r="182" spans="1:14" x14ac:dyDescent="0.25">
      <c r="A182" s="8">
        <v>74</v>
      </c>
      <c r="B182" s="10">
        <v>72</v>
      </c>
      <c r="C182" s="10">
        <v>68.886023517824555</v>
      </c>
      <c r="D182" s="10">
        <v>71.843505035554998</v>
      </c>
      <c r="E182" s="10">
        <v>84.435440903407866</v>
      </c>
      <c r="F182" s="10">
        <v>80.396309857339588</v>
      </c>
      <c r="G182" s="10">
        <v>82.856766544813311</v>
      </c>
      <c r="H182" s="10">
        <v>71.139906268988</v>
      </c>
      <c r="I182" s="10">
        <v>54.090214235992256</v>
      </c>
      <c r="J182" s="10">
        <v>74.254576314098472</v>
      </c>
      <c r="K182" s="10">
        <v>65.821059801620791</v>
      </c>
      <c r="L182" s="10">
        <v>63.681455483024699</v>
      </c>
      <c r="M182" s="10">
        <v>66.114318752461529</v>
      </c>
      <c r="N182" s="10">
        <v>61.505599606480843</v>
      </c>
    </row>
    <row r="183" spans="1:14" x14ac:dyDescent="0.25">
      <c r="A183" s="8">
        <v>75</v>
      </c>
      <c r="B183" s="10">
        <v>65</v>
      </c>
      <c r="C183" s="10">
        <v>68.987723480821018</v>
      </c>
      <c r="D183" s="10">
        <v>65.951122219016938</v>
      </c>
      <c r="E183" s="10">
        <v>68.821645387380386</v>
      </c>
      <c r="F183" s="10">
        <v>81.066725289931554</v>
      </c>
      <c r="G183" s="10">
        <v>77.156286894270508</v>
      </c>
      <c r="H183" s="10">
        <v>79.539719120920125</v>
      </c>
      <c r="I183" s="10">
        <v>68.309873661727934</v>
      </c>
      <c r="J183" s="10">
        <v>52.074822473401881</v>
      </c>
      <c r="K183" s="10">
        <v>71.336044608321529</v>
      </c>
      <c r="L183" s="10">
        <v>63.25855701709775</v>
      </c>
      <c r="M183" s="10">
        <v>61.343469703392323</v>
      </c>
      <c r="N183" s="10">
        <v>63.651419305675581</v>
      </c>
    </row>
    <row r="184" spans="1:14" x14ac:dyDescent="0.25">
      <c r="A184" s="8">
        <v>76</v>
      </c>
      <c r="B184" s="10">
        <v>51</v>
      </c>
      <c r="C184" s="10">
        <v>64.032919634227866</v>
      </c>
      <c r="D184" s="10">
        <v>67.774033137341277</v>
      </c>
      <c r="E184" s="10">
        <v>64.921111052460702</v>
      </c>
      <c r="F184" s="10">
        <v>67.700465812231641</v>
      </c>
      <c r="G184" s="10">
        <v>79.681140619821974</v>
      </c>
      <c r="H184" s="10">
        <v>75.907750010428359</v>
      </c>
      <c r="I184" s="10">
        <v>78.219113032693073</v>
      </c>
      <c r="J184" s="10">
        <v>67.271778115036753</v>
      </c>
      <c r="K184" s="10">
        <v>51.591419255479231</v>
      </c>
      <c r="L184" s="10">
        <v>70.215173692856396</v>
      </c>
      <c r="M184" s="10">
        <v>62.412201193859758</v>
      </c>
      <c r="N184" s="10">
        <v>60.690804419172771</v>
      </c>
    </row>
    <row r="185" spans="1:14" x14ac:dyDescent="0.25">
      <c r="A185" s="8">
        <v>77</v>
      </c>
      <c r="B185" s="10">
        <v>68</v>
      </c>
      <c r="C185" s="10">
        <v>49.753097426388642</v>
      </c>
      <c r="D185" s="10">
        <v>62.161890930289857</v>
      </c>
      <c r="E185" s="10">
        <v>65.847440875392167</v>
      </c>
      <c r="F185" s="10">
        <v>63.088845087721971</v>
      </c>
      <c r="G185" s="10">
        <v>65.661712364613905</v>
      </c>
      <c r="H185" s="10">
        <v>77.609898829210564</v>
      </c>
      <c r="I185" s="10">
        <v>73.951403641955451</v>
      </c>
      <c r="J185" s="10">
        <v>76.087134241451608</v>
      </c>
      <c r="K185" s="10">
        <v>65.628063215628544</v>
      </c>
      <c r="L185" s="10">
        <v>50.576430779973606</v>
      </c>
      <c r="M185" s="10">
        <v>68.415601333456166</v>
      </c>
      <c r="N185" s="10">
        <v>60.890693213087175</v>
      </c>
    </row>
    <row r="186" spans="1:14" x14ac:dyDescent="0.25">
      <c r="A186" s="8">
        <v>78</v>
      </c>
      <c r="B186" s="10">
        <v>40</v>
      </c>
      <c r="C186" s="10">
        <v>64.969974850762654</v>
      </c>
      <c r="D186" s="10">
        <v>47.779445078004493</v>
      </c>
      <c r="E186" s="10">
        <v>59.523223312913373</v>
      </c>
      <c r="F186" s="10">
        <v>63.092541801869039</v>
      </c>
      <c r="G186" s="10">
        <v>60.545102824223086</v>
      </c>
      <c r="H186" s="10">
        <v>62.985142138860738</v>
      </c>
      <c r="I186" s="10">
        <v>74.620163359127915</v>
      </c>
      <c r="J186" s="10">
        <v>71.021308041923589</v>
      </c>
      <c r="K186" s="10">
        <v>73.055252245661208</v>
      </c>
      <c r="L186" s="10">
        <v>63.116002036166165</v>
      </c>
      <c r="M186" s="10">
        <v>48.805949614493429</v>
      </c>
      <c r="N186" s="10">
        <v>65.736831382110864</v>
      </c>
    </row>
    <row r="187" spans="1:14" x14ac:dyDescent="0.25">
      <c r="A187" s="8">
        <v>79</v>
      </c>
      <c r="B187" s="10">
        <v>58</v>
      </c>
      <c r="C187" s="10">
        <v>38.672832531909698</v>
      </c>
      <c r="D187" s="10">
        <v>62.252890546682451</v>
      </c>
      <c r="E187" s="10">
        <v>46.085144884118911</v>
      </c>
      <c r="F187" s="10">
        <v>57.293332468612853</v>
      </c>
      <c r="G187" s="10">
        <v>60.653915484264616</v>
      </c>
      <c r="H187" s="10">
        <v>58.308904952740882</v>
      </c>
      <c r="I187" s="10">
        <v>60.617274289755692</v>
      </c>
      <c r="J187" s="10">
        <v>71.907281903957099</v>
      </c>
      <c r="K187" s="10">
        <v>68.444734353532567</v>
      </c>
      <c r="L187" s="10">
        <v>70.314642415797437</v>
      </c>
      <c r="M187" s="10">
        <v>60.82625020000561</v>
      </c>
      <c r="N187" s="10">
        <v>47.230338318201426</v>
      </c>
    </row>
    <row r="188" spans="1:14" x14ac:dyDescent="0.25">
      <c r="A188" s="8">
        <v>80</v>
      </c>
      <c r="B188" s="10">
        <v>53</v>
      </c>
      <c r="C188" s="10">
        <v>54.948302476042414</v>
      </c>
      <c r="D188" s="10">
        <v>37.0242710997221</v>
      </c>
      <c r="E188" s="10">
        <v>58.84704338420805</v>
      </c>
      <c r="F188" s="10">
        <v>43.853995485370028</v>
      </c>
      <c r="G188" s="10">
        <v>54.420331066329567</v>
      </c>
      <c r="H188" s="10">
        <v>57.634476789771064</v>
      </c>
      <c r="I188" s="10">
        <v>55.47759988711428</v>
      </c>
      <c r="J188" s="10">
        <v>57.642729551302729</v>
      </c>
      <c r="K188" s="10">
        <v>68.558044243239365</v>
      </c>
      <c r="L188" s="10">
        <v>65.136135943129602</v>
      </c>
      <c r="M188" s="10">
        <v>66.866602271617523</v>
      </c>
      <c r="N188" s="10">
        <v>57.995978399003199</v>
      </c>
    </row>
    <row r="189" spans="1:14" x14ac:dyDescent="0.25">
      <c r="A189" s="8">
        <v>81</v>
      </c>
      <c r="B189" s="10">
        <v>55.000000000000007</v>
      </c>
      <c r="C189" s="10">
        <v>50.879929616179979</v>
      </c>
      <c r="D189" s="10">
        <v>52.673721562261733</v>
      </c>
      <c r="E189" s="10">
        <v>35.802688703735022</v>
      </c>
      <c r="F189" s="10">
        <v>56.285954735828859</v>
      </c>
      <c r="G189" s="10">
        <v>42.288733731280388</v>
      </c>
      <c r="H189" s="10">
        <v>52.266253622765994</v>
      </c>
      <c r="I189" s="10">
        <v>55.403598055559527</v>
      </c>
      <c r="J189" s="10">
        <v>53.395854695005433</v>
      </c>
      <c r="K189" s="10">
        <v>55.499935959703969</v>
      </c>
      <c r="L189" s="10">
        <v>66.037862056720954</v>
      </c>
      <c r="M189" s="10">
        <v>62.64831488758707</v>
      </c>
      <c r="N189" s="10">
        <v>64.345213426897502</v>
      </c>
    </row>
    <row r="190" spans="1:14" x14ac:dyDescent="0.25">
      <c r="A190" s="8">
        <v>82</v>
      </c>
      <c r="B190" s="10">
        <v>43</v>
      </c>
      <c r="C190" s="10">
        <v>52.064576887116239</v>
      </c>
      <c r="D190" s="10">
        <v>48.311131454921529</v>
      </c>
      <c r="E190" s="10">
        <v>49.917702033057054</v>
      </c>
      <c r="F190" s="10">
        <v>34.233836388254858</v>
      </c>
      <c r="G190" s="10">
        <v>53.300380021393956</v>
      </c>
      <c r="H190" s="10">
        <v>40.312736328930008</v>
      </c>
      <c r="I190" s="10">
        <v>49.713766033020143</v>
      </c>
      <c r="J190" s="10">
        <v>52.664430507406095</v>
      </c>
      <c r="K190" s="10">
        <v>50.848791980102575</v>
      </c>
      <c r="L190" s="10">
        <v>52.855977211345781</v>
      </c>
      <c r="M190" s="10">
        <v>63.009158208306971</v>
      </c>
      <c r="N190" s="10">
        <v>59.733435024700626</v>
      </c>
    </row>
    <row r="191" spans="1:14" x14ac:dyDescent="0.25">
      <c r="A191" s="8">
        <v>83</v>
      </c>
      <c r="B191" s="10">
        <v>46</v>
      </c>
      <c r="C191" s="10">
        <v>40.647654959808911</v>
      </c>
      <c r="D191" s="10">
        <v>48.727667528519248</v>
      </c>
      <c r="E191" s="10">
        <v>45.499306601685781</v>
      </c>
      <c r="F191" s="10">
        <v>46.941712420536504</v>
      </c>
      <c r="G191" s="10">
        <v>32.743857396838344</v>
      </c>
      <c r="H191" s="10">
        <v>50.026167000686456</v>
      </c>
      <c r="I191" s="10">
        <v>38.350384411866266</v>
      </c>
      <c r="J191" s="10">
        <v>46.904529458211975</v>
      </c>
      <c r="K191" s="10">
        <v>49.816847745042608</v>
      </c>
      <c r="L191" s="10">
        <v>48.153064257094002</v>
      </c>
      <c r="M191" s="10">
        <v>49.992129431660544</v>
      </c>
      <c r="N191" s="10">
        <v>59.680226582220875</v>
      </c>
    </row>
    <row r="192" spans="1:14" x14ac:dyDescent="0.25">
      <c r="A192" s="8">
        <v>84</v>
      </c>
      <c r="B192" s="10">
        <v>22</v>
      </c>
      <c r="C192" s="10">
        <v>42.894982396012487</v>
      </c>
      <c r="D192" s="10">
        <v>37.976329527261861</v>
      </c>
      <c r="E192" s="10">
        <v>45.38478865980705</v>
      </c>
      <c r="F192" s="10">
        <v>42.511287137129209</v>
      </c>
      <c r="G192" s="10">
        <v>43.83191619425493</v>
      </c>
      <c r="H192" s="10">
        <v>30.807172722950963</v>
      </c>
      <c r="I192" s="10">
        <v>46.635084601432837</v>
      </c>
      <c r="J192" s="10">
        <v>36.009722909217395</v>
      </c>
      <c r="K192" s="10">
        <v>43.949154831264963</v>
      </c>
      <c r="L192" s="10">
        <v>46.613315031622754</v>
      </c>
      <c r="M192" s="10">
        <v>45.159860493506727</v>
      </c>
      <c r="N192" s="10">
        <v>46.865904459852516</v>
      </c>
    </row>
    <row r="193" spans="1:14" x14ac:dyDescent="0.25">
      <c r="A193" s="8">
        <v>85</v>
      </c>
      <c r="B193" s="10">
        <v>32</v>
      </c>
      <c r="C193" s="10">
        <v>21.206821710106581</v>
      </c>
      <c r="D193" s="10">
        <v>40.177413852607053</v>
      </c>
      <c r="E193" s="10">
        <v>35.701893252126077</v>
      </c>
      <c r="F193" s="10">
        <v>42.472909433973307</v>
      </c>
      <c r="G193" s="10">
        <v>39.907219980487845</v>
      </c>
      <c r="H193" s="10">
        <v>41.180252121181965</v>
      </c>
      <c r="I193" s="10">
        <v>29.29019331542084</v>
      </c>
      <c r="J193" s="10">
        <v>43.723958675215115</v>
      </c>
      <c r="K193" s="10">
        <v>34.165197675666434</v>
      </c>
      <c r="L193" s="10">
        <v>41.46256632690352</v>
      </c>
      <c r="M193" s="10">
        <v>43.942244984327289</v>
      </c>
      <c r="N193" s="10">
        <v>42.680928824349259</v>
      </c>
    </row>
    <row r="194" spans="1:14" x14ac:dyDescent="0.25">
      <c r="A194" s="8">
        <v>86</v>
      </c>
      <c r="B194" s="10">
        <v>31</v>
      </c>
      <c r="C194" s="10">
        <v>29.55488192362666</v>
      </c>
      <c r="D194" s="10">
        <v>19.965338287755841</v>
      </c>
      <c r="E194" s="10">
        <v>36.910906489486798</v>
      </c>
      <c r="F194" s="10">
        <v>32.903069062376296</v>
      </c>
      <c r="G194" s="10">
        <v>38.891480397556798</v>
      </c>
      <c r="H194" s="10">
        <v>36.742330127934544</v>
      </c>
      <c r="I194" s="10">
        <v>37.844768047778409</v>
      </c>
      <c r="J194" s="10">
        <v>27.255484898743518</v>
      </c>
      <c r="K194" s="10">
        <v>40.148338008202167</v>
      </c>
      <c r="L194" s="10">
        <v>31.771742528129387</v>
      </c>
      <c r="M194" s="10">
        <v>38.238656846986892</v>
      </c>
      <c r="N194" s="10">
        <v>40.565162095067294</v>
      </c>
    </row>
    <row r="195" spans="1:14" x14ac:dyDescent="0.25">
      <c r="A195" s="8">
        <v>87</v>
      </c>
      <c r="B195" s="10">
        <v>26</v>
      </c>
      <c r="C195" s="10">
        <v>27.964179276010441</v>
      </c>
      <c r="D195" s="10">
        <v>26.665981125784246</v>
      </c>
      <c r="E195" s="10">
        <v>18.295352129328741</v>
      </c>
      <c r="F195" s="10">
        <v>32.982479584244309</v>
      </c>
      <c r="G195" s="10">
        <v>29.502713863137501</v>
      </c>
      <c r="H195" s="10">
        <v>34.743775863702233</v>
      </c>
      <c r="I195" s="10">
        <v>32.965927742537168</v>
      </c>
      <c r="J195" s="10">
        <v>33.94883599567175</v>
      </c>
      <c r="K195" s="10">
        <v>24.83826108973923</v>
      </c>
      <c r="L195" s="10">
        <v>35.881100452446788</v>
      </c>
      <c r="M195" s="10">
        <v>28.855556135799006</v>
      </c>
      <c r="N195" s="10">
        <v>34.539935100735853</v>
      </c>
    </row>
    <row r="196" spans="1:14" x14ac:dyDescent="0.25">
      <c r="A196" s="8">
        <v>88</v>
      </c>
      <c r="B196" s="10">
        <v>23</v>
      </c>
      <c r="C196" s="10">
        <v>22.767202407017304</v>
      </c>
      <c r="D196" s="10">
        <v>24.448109572992369</v>
      </c>
      <c r="E196" s="10">
        <v>23.500485521171942</v>
      </c>
      <c r="F196" s="10">
        <v>16.391002800560479</v>
      </c>
      <c r="G196" s="10">
        <v>28.729402409930088</v>
      </c>
      <c r="H196" s="10">
        <v>25.891435686549745</v>
      </c>
      <c r="I196" s="10">
        <v>30.377460266271793</v>
      </c>
      <c r="J196" s="10">
        <v>28.990495909687599</v>
      </c>
      <c r="K196" s="10">
        <v>29.964312466938637</v>
      </c>
      <c r="L196" s="10">
        <v>22.06856410658574</v>
      </c>
      <c r="M196" s="10">
        <v>31.498338425648264</v>
      </c>
      <c r="N196" s="10">
        <v>25.722183622534615</v>
      </c>
    </row>
    <row r="197" spans="1:14" x14ac:dyDescent="0.25">
      <c r="A197" s="8">
        <v>89</v>
      </c>
      <c r="B197" s="10">
        <v>17</v>
      </c>
      <c r="C197" s="10">
        <v>18.598307645364518</v>
      </c>
      <c r="D197" s="10">
        <v>18.275854209394083</v>
      </c>
      <c r="E197" s="10">
        <v>19.776116039958261</v>
      </c>
      <c r="F197" s="10">
        <v>19.155269987675847</v>
      </c>
      <c r="G197" s="10">
        <v>13.350944244304136</v>
      </c>
      <c r="H197" s="10">
        <v>23.538384388963298</v>
      </c>
      <c r="I197" s="10">
        <v>21.219655574244872</v>
      </c>
      <c r="J197" s="10">
        <v>24.881033148454801</v>
      </c>
      <c r="K197" s="10">
        <v>23.869121680858882</v>
      </c>
      <c r="L197" s="10">
        <v>24.715390831338247</v>
      </c>
      <c r="M197" s="10">
        <v>18.229947519264265</v>
      </c>
      <c r="N197" s="10">
        <v>25.93772142946376</v>
      </c>
    </row>
    <row r="198" spans="1:14" x14ac:dyDescent="0.25">
      <c r="A198" s="8" t="s">
        <v>11</v>
      </c>
      <c r="B198" s="10">
        <v>60</v>
      </c>
      <c r="C198" s="10">
        <v>62.409817880426189</v>
      </c>
      <c r="D198" s="10">
        <v>66.384478910514233</v>
      </c>
      <c r="E198" s="10">
        <v>70.118893114592566</v>
      </c>
      <c r="F198" s="10">
        <v>73.627465102910492</v>
      </c>
      <c r="G198" s="10">
        <v>75.050066485043928</v>
      </c>
      <c r="H198" s="10">
        <v>71.980729784356313</v>
      </c>
      <c r="I198" s="10">
        <v>77.813886396640711</v>
      </c>
      <c r="J198" s="10">
        <v>80.504875517939382</v>
      </c>
      <c r="K198" s="10">
        <v>85.624496362858125</v>
      </c>
      <c r="L198" s="10">
        <v>88.707567378271591</v>
      </c>
      <c r="M198" s="10">
        <v>91.581437551583633</v>
      </c>
      <c r="N198" s="10">
        <v>89.029990647872864</v>
      </c>
    </row>
    <row r="200" spans="1:14" ht="15.75" x14ac:dyDescent="0.25">
      <c r="A200" s="3" t="s">
        <v>8</v>
      </c>
    </row>
    <row r="201" spans="1:14" ht="15.75" x14ac:dyDescent="0.25">
      <c r="A201" s="3" t="s">
        <v>40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10276</v>
      </c>
      <c r="C205" s="9">
        <f t="shared" ref="C205:N205" si="8">SUM(C206:C296)</f>
        <v>10274.306334448454</v>
      </c>
      <c r="D205" s="9">
        <f t="shared" si="8"/>
        <v>10281.704690390448</v>
      </c>
      <c r="E205" s="9">
        <f t="shared" si="8"/>
        <v>10303.175541051303</v>
      </c>
      <c r="F205" s="9">
        <f t="shared" si="8"/>
        <v>10337.337812231524</v>
      </c>
      <c r="G205" s="9">
        <f t="shared" si="8"/>
        <v>10380.083697067048</v>
      </c>
      <c r="H205" s="9">
        <f t="shared" si="8"/>
        <v>10430.392556615709</v>
      </c>
      <c r="I205" s="9">
        <f t="shared" si="8"/>
        <v>10489.047527566569</v>
      </c>
      <c r="J205" s="9">
        <f t="shared" si="8"/>
        <v>10551.452589486878</v>
      </c>
      <c r="K205" s="9">
        <f t="shared" si="8"/>
        <v>10618.079599825174</v>
      </c>
      <c r="L205" s="9">
        <f t="shared" si="8"/>
        <v>10688.303676108055</v>
      </c>
      <c r="M205" s="9">
        <f t="shared" si="8"/>
        <v>10763.662203973368</v>
      </c>
      <c r="N205" s="9">
        <f t="shared" si="8"/>
        <v>10838.109572587726</v>
      </c>
    </row>
    <row r="206" spans="1:14" x14ac:dyDescent="0.25">
      <c r="A206" s="8">
        <v>0</v>
      </c>
      <c r="B206" s="10">
        <v>26</v>
      </c>
      <c r="C206" s="10">
        <v>31.779676051010817</v>
      </c>
      <c r="D206" s="10">
        <v>32.923634051537888</v>
      </c>
      <c r="E206" s="10">
        <v>33.428448289534721</v>
      </c>
      <c r="F206" s="10">
        <v>33.902798913604549</v>
      </c>
      <c r="G206" s="10">
        <v>34.659509108741823</v>
      </c>
      <c r="H206" s="10">
        <v>35.554855467724757</v>
      </c>
      <c r="I206" s="10">
        <v>36.444327937125429</v>
      </c>
      <c r="J206" s="10">
        <v>37.325048671716793</v>
      </c>
      <c r="K206" s="10">
        <v>38.177330039203902</v>
      </c>
      <c r="L206" s="10">
        <v>38.904886407556141</v>
      </c>
      <c r="M206" s="10">
        <v>39.630071355178451</v>
      </c>
      <c r="N206" s="10">
        <v>40.013785220768035</v>
      </c>
    </row>
    <row r="207" spans="1:14" x14ac:dyDescent="0.25">
      <c r="A207" s="8">
        <v>1</v>
      </c>
      <c r="B207" s="10">
        <v>28</v>
      </c>
      <c r="C207" s="10">
        <v>28.21736864698963</v>
      </c>
      <c r="D207" s="10">
        <v>33.735741816474579</v>
      </c>
      <c r="E207" s="10">
        <v>34.859270453704056</v>
      </c>
      <c r="F207" s="10">
        <v>35.452367544663574</v>
      </c>
      <c r="G207" s="10">
        <v>35.903886673572011</v>
      </c>
      <c r="H207" s="10">
        <v>36.657159203121424</v>
      </c>
      <c r="I207" s="10">
        <v>37.552262805485725</v>
      </c>
      <c r="J207" s="10">
        <v>38.438740887283601</v>
      </c>
      <c r="K207" s="10">
        <v>39.315478036418305</v>
      </c>
      <c r="L207" s="10">
        <v>40.163762259269539</v>
      </c>
      <c r="M207" s="10">
        <v>40.889002895552082</v>
      </c>
      <c r="N207" s="10">
        <v>41.615656837339571</v>
      </c>
    </row>
    <row r="208" spans="1:14" x14ac:dyDescent="0.25">
      <c r="A208" s="8">
        <v>2</v>
      </c>
      <c r="B208" s="10">
        <v>43</v>
      </c>
      <c r="C208" s="10">
        <v>30.151243670608878</v>
      </c>
      <c r="D208" s="10">
        <v>30.327534903531138</v>
      </c>
      <c r="E208" s="10">
        <v>35.663090535124027</v>
      </c>
      <c r="F208" s="10">
        <v>36.928563428610602</v>
      </c>
      <c r="G208" s="10">
        <v>37.501779656426471</v>
      </c>
      <c r="H208" s="10">
        <v>37.968849953902946</v>
      </c>
      <c r="I208" s="10">
        <v>38.744302205494009</v>
      </c>
      <c r="J208" s="10">
        <v>39.641677450239179</v>
      </c>
      <c r="K208" s="10">
        <v>40.527149082790743</v>
      </c>
      <c r="L208" s="10">
        <v>41.38172606791403</v>
      </c>
      <c r="M208" s="10">
        <v>42.248654693625006</v>
      </c>
      <c r="N208" s="10">
        <v>42.949745888809986</v>
      </c>
    </row>
    <row r="209" spans="1:14" x14ac:dyDescent="0.25">
      <c r="A209" s="8">
        <v>3</v>
      </c>
      <c r="B209" s="10">
        <v>45</v>
      </c>
      <c r="C209" s="10">
        <v>43.99533263777348</v>
      </c>
      <c r="D209" s="10">
        <v>31.434376352513979</v>
      </c>
      <c r="E209" s="10">
        <v>31.591844882730136</v>
      </c>
      <c r="F209" s="10">
        <v>36.791431891205029</v>
      </c>
      <c r="G209" s="10">
        <v>38.14436836891057</v>
      </c>
      <c r="H209" s="10">
        <v>38.71946042320068</v>
      </c>
      <c r="I209" s="10">
        <v>39.167830034781772</v>
      </c>
      <c r="J209" s="10">
        <v>39.946429263557363</v>
      </c>
      <c r="K209" s="10">
        <v>40.846264915858697</v>
      </c>
      <c r="L209" s="10">
        <v>41.731825753366962</v>
      </c>
      <c r="M209" s="10">
        <v>42.585031226147564</v>
      </c>
      <c r="N209" s="10">
        <v>43.448760206649148</v>
      </c>
    </row>
    <row r="210" spans="1:14" x14ac:dyDescent="0.25">
      <c r="A210" s="8">
        <v>4</v>
      </c>
      <c r="B210" s="10">
        <v>37</v>
      </c>
      <c r="C210" s="10">
        <v>46.365434970492423</v>
      </c>
      <c r="D210" s="10">
        <v>45.264483445780279</v>
      </c>
      <c r="E210" s="10">
        <v>32.994300745982834</v>
      </c>
      <c r="F210" s="10">
        <v>33.187360352435839</v>
      </c>
      <c r="G210" s="10">
        <v>38.269996446009564</v>
      </c>
      <c r="H210" s="10">
        <v>39.611939189412951</v>
      </c>
      <c r="I210" s="10">
        <v>40.212305612288091</v>
      </c>
      <c r="J210" s="10">
        <v>40.660121446184462</v>
      </c>
      <c r="K210" s="10">
        <v>41.441673789349991</v>
      </c>
      <c r="L210" s="10">
        <v>42.344426162305837</v>
      </c>
      <c r="M210" s="10">
        <v>43.230048738166438</v>
      </c>
      <c r="N210" s="10">
        <v>44.079972425713578</v>
      </c>
    </row>
    <row r="211" spans="1:14" x14ac:dyDescent="0.25">
      <c r="A211" s="8">
        <v>5</v>
      </c>
      <c r="B211" s="10">
        <v>50</v>
      </c>
      <c r="C211" s="10">
        <v>37.904619191819272</v>
      </c>
      <c r="D211" s="10">
        <v>47.072671458516709</v>
      </c>
      <c r="E211" s="10">
        <v>45.900309849067249</v>
      </c>
      <c r="F211" s="10">
        <v>33.876069310471607</v>
      </c>
      <c r="G211" s="10">
        <v>34.012003390084992</v>
      </c>
      <c r="H211" s="10">
        <v>38.975469065182438</v>
      </c>
      <c r="I211" s="10">
        <v>40.240555390280484</v>
      </c>
      <c r="J211" s="10">
        <v>40.787178503815625</v>
      </c>
      <c r="K211" s="10">
        <v>41.262175701735003</v>
      </c>
      <c r="L211" s="10">
        <v>42.077525961468247</v>
      </c>
      <c r="M211" s="10">
        <v>42.979243443126151</v>
      </c>
      <c r="N211" s="10">
        <v>43.861833467436192</v>
      </c>
    </row>
    <row r="212" spans="1:14" x14ac:dyDescent="0.25">
      <c r="A212" s="8">
        <v>6</v>
      </c>
      <c r="B212" s="10">
        <v>50</v>
      </c>
      <c r="C212" s="10">
        <v>51.099623663933173</v>
      </c>
      <c r="D212" s="10">
        <v>39.195825099569028</v>
      </c>
      <c r="E212" s="10">
        <v>48.271381441161139</v>
      </c>
      <c r="F212" s="10">
        <v>47.004492235448978</v>
      </c>
      <c r="G212" s="10">
        <v>35.132857206810634</v>
      </c>
      <c r="H212" s="10">
        <v>35.30191462407592</v>
      </c>
      <c r="I212" s="10">
        <v>40.152142411368814</v>
      </c>
      <c r="J212" s="10">
        <v>41.379501417194746</v>
      </c>
      <c r="K212" s="10">
        <v>41.967229693719709</v>
      </c>
      <c r="L212" s="10">
        <v>42.455932150884337</v>
      </c>
      <c r="M212" s="10">
        <v>43.248066850330289</v>
      </c>
      <c r="N212" s="10">
        <v>44.150757614961378</v>
      </c>
    </row>
    <row r="213" spans="1:14" x14ac:dyDescent="0.25">
      <c r="A213" s="8">
        <v>7</v>
      </c>
      <c r="B213" s="10">
        <v>50</v>
      </c>
      <c r="C213" s="10">
        <v>51.093581833972785</v>
      </c>
      <c r="D213" s="10">
        <v>52.067639603035566</v>
      </c>
      <c r="E213" s="10">
        <v>40.392712587411118</v>
      </c>
      <c r="F213" s="10">
        <v>49.301974569259492</v>
      </c>
      <c r="G213" s="10">
        <v>47.900590414495646</v>
      </c>
      <c r="H213" s="10">
        <v>36.322844991417746</v>
      </c>
      <c r="I213" s="10">
        <v>36.489018772895029</v>
      </c>
      <c r="J213" s="10">
        <v>41.167058329655099</v>
      </c>
      <c r="K213" s="10">
        <v>42.395698935347802</v>
      </c>
      <c r="L213" s="10">
        <v>43.014136225816543</v>
      </c>
      <c r="M213" s="10">
        <v>43.499021671889082</v>
      </c>
      <c r="N213" s="10">
        <v>44.290359520756361</v>
      </c>
    </row>
    <row r="214" spans="1:14" x14ac:dyDescent="0.25">
      <c r="A214" s="8">
        <v>8</v>
      </c>
      <c r="B214" s="10">
        <v>59</v>
      </c>
      <c r="C214" s="10">
        <v>49.929815544747967</v>
      </c>
      <c r="D214" s="10">
        <v>50.79113437314453</v>
      </c>
      <c r="E214" s="10">
        <v>51.733953716362898</v>
      </c>
      <c r="F214" s="10">
        <v>40.384230443465043</v>
      </c>
      <c r="G214" s="10">
        <v>49.017619469017298</v>
      </c>
      <c r="H214" s="10">
        <v>47.624442847161518</v>
      </c>
      <c r="I214" s="10">
        <v>36.366112442772128</v>
      </c>
      <c r="J214" s="10">
        <v>36.491275782517988</v>
      </c>
      <c r="K214" s="10">
        <v>41.041082803195124</v>
      </c>
      <c r="L214" s="10">
        <v>42.308219643312043</v>
      </c>
      <c r="M214" s="10">
        <v>42.930166805666033</v>
      </c>
      <c r="N214" s="10">
        <v>43.414084104473062</v>
      </c>
    </row>
    <row r="215" spans="1:14" x14ac:dyDescent="0.25">
      <c r="A215" s="8">
        <v>9</v>
      </c>
      <c r="B215" s="10">
        <v>53</v>
      </c>
      <c r="C215" s="10">
        <v>59.415445764600562</v>
      </c>
      <c r="D215" s="10">
        <v>50.695205909878652</v>
      </c>
      <c r="E215" s="10">
        <v>51.405924714477642</v>
      </c>
      <c r="F215" s="10">
        <v>52.312306427356766</v>
      </c>
      <c r="G215" s="10">
        <v>41.216932811994184</v>
      </c>
      <c r="H215" s="10">
        <v>49.691512897284319</v>
      </c>
      <c r="I215" s="10">
        <v>48.223722246045924</v>
      </c>
      <c r="J215" s="10">
        <v>37.167858776561857</v>
      </c>
      <c r="K215" s="10">
        <v>37.337683727241675</v>
      </c>
      <c r="L215" s="10">
        <v>41.778257502923232</v>
      </c>
      <c r="M215" s="10">
        <v>43.051233130858279</v>
      </c>
      <c r="N215" s="10">
        <v>43.675346540548674</v>
      </c>
    </row>
    <row r="216" spans="1:14" x14ac:dyDescent="0.25">
      <c r="A216" s="8">
        <v>10</v>
      </c>
      <c r="B216" s="10">
        <v>51</v>
      </c>
      <c r="C216" s="10">
        <v>54.3701490068525</v>
      </c>
      <c r="D216" s="10">
        <v>60.720533133098165</v>
      </c>
      <c r="E216" s="10">
        <v>52.146623168928436</v>
      </c>
      <c r="F216" s="10">
        <v>52.766666140941091</v>
      </c>
      <c r="G216" s="10">
        <v>53.623178835466874</v>
      </c>
      <c r="H216" s="10">
        <v>42.664295907408452</v>
      </c>
      <c r="I216" s="10">
        <v>51.093328602065043</v>
      </c>
      <c r="J216" s="10">
        <v>49.58414871555695</v>
      </c>
      <c r="K216" s="10">
        <v>38.577654242349354</v>
      </c>
      <c r="L216" s="10">
        <v>38.723443601099873</v>
      </c>
      <c r="M216" s="10">
        <v>43.066957375781314</v>
      </c>
      <c r="N216" s="10">
        <v>44.410376627328155</v>
      </c>
    </row>
    <row r="217" spans="1:14" x14ac:dyDescent="0.25">
      <c r="A217" s="8">
        <v>11</v>
      </c>
      <c r="B217" s="10">
        <v>49</v>
      </c>
      <c r="C217" s="10">
        <v>51.68419218552274</v>
      </c>
      <c r="D217" s="10">
        <v>55.083193302363355</v>
      </c>
      <c r="E217" s="10">
        <v>61.230472681782665</v>
      </c>
      <c r="F217" s="10">
        <v>52.920180408409898</v>
      </c>
      <c r="G217" s="10">
        <v>53.438290972461516</v>
      </c>
      <c r="H217" s="10">
        <v>54.228266032519066</v>
      </c>
      <c r="I217" s="10">
        <v>43.441504528748887</v>
      </c>
      <c r="J217" s="10">
        <v>51.760467398840611</v>
      </c>
      <c r="K217" s="10">
        <v>50.167248755898434</v>
      </c>
      <c r="L217" s="10">
        <v>39.283196493396375</v>
      </c>
      <c r="M217" s="10">
        <v>39.405630268112169</v>
      </c>
      <c r="N217" s="10">
        <v>43.633941845876194</v>
      </c>
    </row>
    <row r="218" spans="1:14" x14ac:dyDescent="0.25">
      <c r="A218" s="8">
        <v>12</v>
      </c>
      <c r="B218" s="10">
        <v>58</v>
      </c>
      <c r="C218" s="10">
        <v>50.141422785132512</v>
      </c>
      <c r="D218" s="10">
        <v>52.800267181035736</v>
      </c>
      <c r="E218" s="10">
        <v>56.183588968696313</v>
      </c>
      <c r="F218" s="10">
        <v>62.209524923675176</v>
      </c>
      <c r="G218" s="10">
        <v>54.133839315733717</v>
      </c>
      <c r="H218" s="10">
        <v>54.581807266612856</v>
      </c>
      <c r="I218" s="10">
        <v>55.243174723375262</v>
      </c>
      <c r="J218" s="10">
        <v>44.634833320569257</v>
      </c>
      <c r="K218" s="10">
        <v>52.83925101637378</v>
      </c>
      <c r="L218" s="10">
        <v>51.164973404010418</v>
      </c>
      <c r="M218" s="10">
        <v>40.367953732811543</v>
      </c>
      <c r="N218" s="10">
        <v>40.468582293432242</v>
      </c>
    </row>
    <row r="219" spans="1:14" x14ac:dyDescent="0.25">
      <c r="A219" s="8">
        <v>13</v>
      </c>
      <c r="B219" s="10">
        <v>51</v>
      </c>
      <c r="C219" s="10">
        <v>59.513279761999449</v>
      </c>
      <c r="D219" s="10">
        <v>51.714068099363388</v>
      </c>
      <c r="E219" s="10">
        <v>54.472427147996882</v>
      </c>
      <c r="F219" s="10">
        <v>57.81938778496837</v>
      </c>
      <c r="G219" s="10">
        <v>63.810469461395819</v>
      </c>
      <c r="H219" s="10">
        <v>55.84962440979475</v>
      </c>
      <c r="I219" s="10">
        <v>56.13238608858866</v>
      </c>
      <c r="J219" s="10">
        <v>56.78229976402968</v>
      </c>
      <c r="K219" s="10">
        <v>46.290764522732225</v>
      </c>
      <c r="L219" s="10">
        <v>54.438037349244766</v>
      </c>
      <c r="M219" s="10">
        <v>52.635253206677</v>
      </c>
      <c r="N219" s="10">
        <v>41.974184807537817</v>
      </c>
    </row>
    <row r="220" spans="1:14" x14ac:dyDescent="0.25">
      <c r="A220" s="8">
        <v>14</v>
      </c>
      <c r="B220" s="10">
        <v>50</v>
      </c>
      <c r="C220" s="10">
        <v>54.30343249268055</v>
      </c>
      <c r="D220" s="10">
        <v>62.919793728331371</v>
      </c>
      <c r="E220" s="10">
        <v>55.014276444468358</v>
      </c>
      <c r="F220" s="10">
        <v>57.973067860607301</v>
      </c>
      <c r="G220" s="10">
        <v>61.328940642040152</v>
      </c>
      <c r="H220" s="10">
        <v>67.127192058289168</v>
      </c>
      <c r="I220" s="10">
        <v>59.402636122485113</v>
      </c>
      <c r="J220" s="10">
        <v>59.644988134648052</v>
      </c>
      <c r="K220" s="10">
        <v>60.292349863338316</v>
      </c>
      <c r="L220" s="10">
        <v>49.831858635273093</v>
      </c>
      <c r="M220" s="10">
        <v>58.044477887679086</v>
      </c>
      <c r="N220" s="10">
        <v>56.197167521014407</v>
      </c>
    </row>
    <row r="221" spans="1:14" x14ac:dyDescent="0.25">
      <c r="A221" s="8">
        <v>15</v>
      </c>
      <c r="B221" s="10">
        <v>45</v>
      </c>
      <c r="C221" s="10">
        <v>58.074732885310617</v>
      </c>
      <c r="D221" s="10">
        <v>62.643452555823657</v>
      </c>
      <c r="E221" s="10">
        <v>71.592907583367548</v>
      </c>
      <c r="F221" s="10">
        <v>63.634594051262603</v>
      </c>
      <c r="G221" s="10">
        <v>66.815681770926318</v>
      </c>
      <c r="H221" s="10">
        <v>70.071159198589029</v>
      </c>
      <c r="I221" s="10">
        <v>75.580790814381402</v>
      </c>
      <c r="J221" s="10">
        <v>67.924001867500465</v>
      </c>
      <c r="K221" s="10">
        <v>67.713866845306995</v>
      </c>
      <c r="L221" s="10">
        <v>68.289038474561039</v>
      </c>
      <c r="M221" s="10">
        <v>57.772401420973765</v>
      </c>
      <c r="N221" s="10">
        <v>66.190109956103086</v>
      </c>
    </row>
    <row r="222" spans="1:14" x14ac:dyDescent="0.25">
      <c r="A222" s="8">
        <v>16</v>
      </c>
      <c r="B222" s="10">
        <v>59</v>
      </c>
      <c r="C222" s="10">
        <v>53.890724908162312</v>
      </c>
      <c r="D222" s="10">
        <v>66.940673338207077</v>
      </c>
      <c r="E222" s="10">
        <v>71.647126433297913</v>
      </c>
      <c r="F222" s="10">
        <v>80.722958153911733</v>
      </c>
      <c r="G222" s="10">
        <v>72.808674866713147</v>
      </c>
      <c r="H222" s="10">
        <v>76.058898466044539</v>
      </c>
      <c r="I222" s="10">
        <v>79.149265716771581</v>
      </c>
      <c r="J222" s="10">
        <v>84.382178013886488</v>
      </c>
      <c r="K222" s="10">
        <v>76.905701391687586</v>
      </c>
      <c r="L222" s="10">
        <v>76.365510405127139</v>
      </c>
      <c r="M222" s="10">
        <v>76.952560183724472</v>
      </c>
      <c r="N222" s="10">
        <v>66.290192896106689</v>
      </c>
    </row>
    <row r="223" spans="1:14" x14ac:dyDescent="0.25">
      <c r="A223" s="8">
        <v>17</v>
      </c>
      <c r="B223" s="10">
        <v>92</v>
      </c>
      <c r="C223" s="10">
        <v>74.316909632445601</v>
      </c>
      <c r="D223" s="10">
        <v>69.374477981473774</v>
      </c>
      <c r="E223" s="10">
        <v>82.608652193149624</v>
      </c>
      <c r="F223" s="10">
        <v>87.163328626639142</v>
      </c>
      <c r="G223" s="10">
        <v>96.374280374239873</v>
      </c>
      <c r="H223" s="10">
        <v>88.113687373456926</v>
      </c>
      <c r="I223" s="10">
        <v>92.002174991435112</v>
      </c>
      <c r="J223" s="10">
        <v>95.133326601050754</v>
      </c>
      <c r="K223" s="10">
        <v>99.683158061283407</v>
      </c>
      <c r="L223" s="10">
        <v>92.670323035018896</v>
      </c>
      <c r="M223" s="10">
        <v>91.767723663240758</v>
      </c>
      <c r="N223" s="10">
        <v>92.126096481587936</v>
      </c>
    </row>
    <row r="224" spans="1:14" x14ac:dyDescent="0.25">
      <c r="A224" s="8">
        <v>18</v>
      </c>
      <c r="B224" s="10">
        <v>253.00000000000003</v>
      </c>
      <c r="C224" s="10">
        <v>242.13425865820952</v>
      </c>
      <c r="D224" s="10">
        <v>222.44200048932461</v>
      </c>
      <c r="E224" s="10">
        <v>216.83953659306135</v>
      </c>
      <c r="F224" s="10">
        <v>231.38558051234696</v>
      </c>
      <c r="G224" s="10">
        <v>237.54933700561048</v>
      </c>
      <c r="H224" s="10">
        <v>246.26802825127155</v>
      </c>
      <c r="I224" s="10">
        <v>238.47577119773987</v>
      </c>
      <c r="J224" s="10">
        <v>243.83839524702208</v>
      </c>
      <c r="K224" s="10">
        <v>246.50724638208536</v>
      </c>
      <c r="L224" s="10">
        <v>249.7393526427571</v>
      </c>
      <c r="M224" s="10">
        <v>247.7196637441827</v>
      </c>
      <c r="N224" s="10">
        <v>242.7214997297626</v>
      </c>
    </row>
    <row r="225" spans="1:14" x14ac:dyDescent="0.25">
      <c r="A225" s="8">
        <v>19</v>
      </c>
      <c r="B225" s="10">
        <v>695</v>
      </c>
      <c r="C225" s="10">
        <v>573.39298682426386</v>
      </c>
      <c r="D225" s="10">
        <v>559.81522316847747</v>
      </c>
      <c r="E225" s="10">
        <v>534.58341811432786</v>
      </c>
      <c r="F225" s="10">
        <v>525.95473288186633</v>
      </c>
      <c r="G225" s="10">
        <v>542.79697147776858</v>
      </c>
      <c r="H225" s="10">
        <v>547.48079921293947</v>
      </c>
      <c r="I225" s="10">
        <v>558.57165852590481</v>
      </c>
      <c r="J225" s="10">
        <v>551.1106877924484</v>
      </c>
      <c r="K225" s="10">
        <v>560.65892089889576</v>
      </c>
      <c r="L225" s="10">
        <v>566.1935459182514</v>
      </c>
      <c r="M225" s="10">
        <v>567.75293931949227</v>
      </c>
      <c r="N225" s="10">
        <v>570.41984041223122</v>
      </c>
    </row>
    <row r="226" spans="1:14" x14ac:dyDescent="0.25">
      <c r="A226" s="8">
        <v>20</v>
      </c>
      <c r="B226" s="10">
        <v>895</v>
      </c>
      <c r="C226" s="10">
        <v>831.76762635904652</v>
      </c>
      <c r="D226" s="10">
        <v>711.18800910798291</v>
      </c>
      <c r="E226" s="10">
        <v>701.28409508152311</v>
      </c>
      <c r="F226" s="10">
        <v>675.28359530058742</v>
      </c>
      <c r="G226" s="10">
        <v>669.45859692791578</v>
      </c>
      <c r="H226" s="10">
        <v>689.75535235801976</v>
      </c>
      <c r="I226" s="10">
        <v>695.09056580416052</v>
      </c>
      <c r="J226" s="10">
        <v>709.4626903195516</v>
      </c>
      <c r="K226" s="10">
        <v>701.28213709005638</v>
      </c>
      <c r="L226" s="10">
        <v>712.29255454269173</v>
      </c>
      <c r="M226" s="10">
        <v>717.82265086057021</v>
      </c>
      <c r="N226" s="10">
        <v>713.56471437045161</v>
      </c>
    </row>
    <row r="227" spans="1:14" x14ac:dyDescent="0.25">
      <c r="A227" s="8">
        <v>21</v>
      </c>
      <c r="B227" s="10">
        <v>932</v>
      </c>
      <c r="C227" s="10">
        <v>947.51607618605465</v>
      </c>
      <c r="D227" s="10">
        <v>899.13631332028206</v>
      </c>
      <c r="E227" s="10">
        <v>782.30550992547091</v>
      </c>
      <c r="F227" s="10">
        <v>774.38100551535695</v>
      </c>
      <c r="G227" s="10">
        <v>744.69256931501286</v>
      </c>
      <c r="H227" s="10">
        <v>741.17969405857207</v>
      </c>
      <c r="I227" s="10">
        <v>760.57333705655662</v>
      </c>
      <c r="J227" s="10">
        <v>765.04287700059069</v>
      </c>
      <c r="K227" s="10">
        <v>780.6291394763083</v>
      </c>
      <c r="L227" s="10">
        <v>772.1349495332679</v>
      </c>
      <c r="M227" s="10">
        <v>785.20219517428507</v>
      </c>
      <c r="N227" s="10">
        <v>791.39621911649124</v>
      </c>
    </row>
    <row r="228" spans="1:14" x14ac:dyDescent="0.25">
      <c r="A228" s="8">
        <v>22</v>
      </c>
      <c r="B228" s="10">
        <v>819</v>
      </c>
      <c r="C228" s="10">
        <v>858.35185452765609</v>
      </c>
      <c r="D228" s="10">
        <v>880.50919221466347</v>
      </c>
      <c r="E228" s="10">
        <v>850.03595680922922</v>
      </c>
      <c r="F228" s="10">
        <v>741.2501197133048</v>
      </c>
      <c r="G228" s="10">
        <v>728.26870182114578</v>
      </c>
      <c r="H228" s="10">
        <v>693.5461747746449</v>
      </c>
      <c r="I228" s="10">
        <v>690.06837747179316</v>
      </c>
      <c r="J228" s="10">
        <v>705.05762316071991</v>
      </c>
      <c r="K228" s="10">
        <v>708.73987342269083</v>
      </c>
      <c r="L228" s="10">
        <v>725.01501568468075</v>
      </c>
      <c r="M228" s="10">
        <v>717.64221139969504</v>
      </c>
      <c r="N228" s="10">
        <v>733.42542865756502</v>
      </c>
    </row>
    <row r="229" spans="1:14" x14ac:dyDescent="0.25">
      <c r="A229" s="8">
        <v>23</v>
      </c>
      <c r="B229" s="10">
        <v>507.99999999999994</v>
      </c>
      <c r="C229" s="10">
        <v>562.45179383270658</v>
      </c>
      <c r="D229" s="10">
        <v>606.10106926673473</v>
      </c>
      <c r="E229" s="10">
        <v>628.88374479852587</v>
      </c>
      <c r="F229" s="10">
        <v>610.39795332264293</v>
      </c>
      <c r="G229" s="10">
        <v>512.822095402434</v>
      </c>
      <c r="H229" s="10">
        <v>490.92895805836702</v>
      </c>
      <c r="I229" s="10">
        <v>456.54019441630527</v>
      </c>
      <c r="J229" s="10">
        <v>451.13120772655213</v>
      </c>
      <c r="K229" s="10">
        <v>462.85095360831576</v>
      </c>
      <c r="L229" s="10">
        <v>466.82307760023753</v>
      </c>
      <c r="M229" s="10">
        <v>481.50973719387548</v>
      </c>
      <c r="N229" s="10">
        <v>477.94024238344514</v>
      </c>
    </row>
    <row r="230" spans="1:14" x14ac:dyDescent="0.25">
      <c r="A230" s="8">
        <v>24</v>
      </c>
      <c r="B230" s="10">
        <v>273</v>
      </c>
      <c r="C230" s="10">
        <v>315.88666484733147</v>
      </c>
      <c r="D230" s="10">
        <v>360.99084309039307</v>
      </c>
      <c r="E230" s="10">
        <v>396.71566455224507</v>
      </c>
      <c r="F230" s="10">
        <v>410.07254164043093</v>
      </c>
      <c r="G230" s="10">
        <v>392.43639585187242</v>
      </c>
      <c r="H230" s="10">
        <v>310.11607347208655</v>
      </c>
      <c r="I230" s="10">
        <v>289.65463457427614</v>
      </c>
      <c r="J230" s="10">
        <v>261.04058795041425</v>
      </c>
      <c r="K230" s="10">
        <v>258.58554419294359</v>
      </c>
      <c r="L230" s="10">
        <v>267.49829634611393</v>
      </c>
      <c r="M230" s="10">
        <v>270.20980385692019</v>
      </c>
      <c r="N230" s="10">
        <v>282.5864694397327</v>
      </c>
    </row>
    <row r="231" spans="1:14" x14ac:dyDescent="0.25">
      <c r="A231" s="8">
        <v>25</v>
      </c>
      <c r="B231" s="10">
        <v>196</v>
      </c>
      <c r="C231" s="10">
        <v>188.78870106895928</v>
      </c>
      <c r="D231" s="10">
        <v>224.95832160825032</v>
      </c>
      <c r="E231" s="10">
        <v>266.24852190052161</v>
      </c>
      <c r="F231" s="10">
        <v>304.7025085405092</v>
      </c>
      <c r="G231" s="10">
        <v>323.57733753856513</v>
      </c>
      <c r="H231" s="10">
        <v>315.042794084864</v>
      </c>
      <c r="I231" s="10">
        <v>244.10505022503582</v>
      </c>
      <c r="J231" s="10">
        <v>225.07459961554795</v>
      </c>
      <c r="K231" s="10">
        <v>195.6594636741446</v>
      </c>
      <c r="L231" s="10">
        <v>189.76678153282171</v>
      </c>
      <c r="M231" s="10">
        <v>193.9537894566536</v>
      </c>
      <c r="N231" s="10">
        <v>194.58570689395791</v>
      </c>
    </row>
    <row r="232" spans="1:14" x14ac:dyDescent="0.25">
      <c r="A232" s="8">
        <v>26</v>
      </c>
      <c r="B232" s="10">
        <v>182</v>
      </c>
      <c r="C232" s="10">
        <v>185.59570603550429</v>
      </c>
      <c r="D232" s="10">
        <v>181.00662380331818</v>
      </c>
      <c r="E232" s="10">
        <v>214.76412877956224</v>
      </c>
      <c r="F232" s="10">
        <v>253.95371433950459</v>
      </c>
      <c r="G232" s="10">
        <v>291.76770190037399</v>
      </c>
      <c r="H232" s="10">
        <v>310.34099588365711</v>
      </c>
      <c r="I232" s="10">
        <v>303.19449227266153</v>
      </c>
      <c r="J232" s="10">
        <v>236.31170443620491</v>
      </c>
      <c r="K232" s="10">
        <v>217.09946366812736</v>
      </c>
      <c r="L232" s="10">
        <v>188.44568676008535</v>
      </c>
      <c r="M232" s="10">
        <v>182.99299852175955</v>
      </c>
      <c r="N232" s="10">
        <v>186.46559182575368</v>
      </c>
    </row>
    <row r="233" spans="1:14" x14ac:dyDescent="0.25">
      <c r="A233" s="8">
        <v>27</v>
      </c>
      <c r="B233" s="10">
        <v>141</v>
      </c>
      <c r="C233" s="10">
        <v>147.84261501802712</v>
      </c>
      <c r="D233" s="10">
        <v>153.79562518096012</v>
      </c>
      <c r="E233" s="10">
        <v>153.1801800834788</v>
      </c>
      <c r="F233" s="10">
        <v>184.18617396660207</v>
      </c>
      <c r="G233" s="10">
        <v>220.33665983279408</v>
      </c>
      <c r="H233" s="10">
        <v>255.04500061406441</v>
      </c>
      <c r="I233" s="10">
        <v>268.93004390154101</v>
      </c>
      <c r="J233" s="10">
        <v>262.08692450833132</v>
      </c>
      <c r="K233" s="10">
        <v>199.99463255628945</v>
      </c>
      <c r="L233" s="10">
        <v>180.86100400552598</v>
      </c>
      <c r="M233" s="10">
        <v>154.86644669828345</v>
      </c>
      <c r="N233" s="10">
        <v>150.00251428295485</v>
      </c>
    </row>
    <row r="234" spans="1:14" x14ac:dyDescent="0.25">
      <c r="A234" s="8">
        <v>28</v>
      </c>
      <c r="B234" s="10">
        <v>117</v>
      </c>
      <c r="C234" s="10">
        <v>134.00786652481258</v>
      </c>
      <c r="D234" s="10">
        <v>141.33236111138248</v>
      </c>
      <c r="E234" s="10">
        <v>148.52318087960526</v>
      </c>
      <c r="F234" s="10">
        <v>149.4850151926999</v>
      </c>
      <c r="G234" s="10">
        <v>178.64670465886442</v>
      </c>
      <c r="H234" s="10">
        <v>212.6267459480917</v>
      </c>
      <c r="I234" s="10">
        <v>243.79547882284413</v>
      </c>
      <c r="J234" s="10">
        <v>255.51835335947749</v>
      </c>
      <c r="K234" s="10">
        <v>247.92877844513848</v>
      </c>
      <c r="L234" s="10">
        <v>188.84295106272421</v>
      </c>
      <c r="M234" s="10">
        <v>170.70248166136179</v>
      </c>
      <c r="N234" s="10">
        <v>146.42917708759487</v>
      </c>
    </row>
    <row r="235" spans="1:14" x14ac:dyDescent="0.25">
      <c r="A235" s="8">
        <v>29</v>
      </c>
      <c r="B235" s="10">
        <v>161</v>
      </c>
      <c r="C235" s="10">
        <v>122.79147369852232</v>
      </c>
      <c r="D235" s="10">
        <v>140.0235062215732</v>
      </c>
      <c r="E235" s="10">
        <v>147.74225665422725</v>
      </c>
      <c r="F235" s="10">
        <v>155.78206964703904</v>
      </c>
      <c r="G235" s="10">
        <v>157.4653281977775</v>
      </c>
      <c r="H235" s="10">
        <v>185.10701154530508</v>
      </c>
      <c r="I235" s="10">
        <v>216.96035855548371</v>
      </c>
      <c r="J235" s="10">
        <v>246.28119514204948</v>
      </c>
      <c r="K235" s="10">
        <v>256.07645301707589</v>
      </c>
      <c r="L235" s="10">
        <v>248.74135085325273</v>
      </c>
      <c r="M235" s="10">
        <v>191.45426101264786</v>
      </c>
      <c r="N235" s="10">
        <v>173.97190206366054</v>
      </c>
    </row>
    <row r="236" spans="1:14" x14ac:dyDescent="0.25">
      <c r="A236" s="8">
        <v>30</v>
      </c>
      <c r="B236" s="10">
        <v>106</v>
      </c>
      <c r="C236" s="10">
        <v>140.17014491032285</v>
      </c>
      <c r="D236" s="10">
        <v>107.4157291547187</v>
      </c>
      <c r="E236" s="10">
        <v>123.80969301766569</v>
      </c>
      <c r="F236" s="10">
        <v>131.13271944468187</v>
      </c>
      <c r="G236" s="10">
        <v>138.81811901537444</v>
      </c>
      <c r="H236" s="10">
        <v>140.28765939448087</v>
      </c>
      <c r="I236" s="10">
        <v>166.04577921188533</v>
      </c>
      <c r="J236" s="10">
        <v>197.23767960204677</v>
      </c>
      <c r="K236" s="10">
        <v>226.91618916439583</v>
      </c>
      <c r="L236" s="10">
        <v>238.06151282461622</v>
      </c>
      <c r="M236" s="10">
        <v>232.80914939754163</v>
      </c>
      <c r="N236" s="10">
        <v>178.49860508928245</v>
      </c>
    </row>
    <row r="237" spans="1:14" x14ac:dyDescent="0.25">
      <c r="A237" s="8">
        <v>31</v>
      </c>
      <c r="B237" s="10">
        <v>91</v>
      </c>
      <c r="C237" s="10">
        <v>93.511005868128152</v>
      </c>
      <c r="D237" s="10">
        <v>123.44143141547558</v>
      </c>
      <c r="E237" s="10">
        <v>95.414711704545866</v>
      </c>
      <c r="F237" s="10">
        <v>110.59366618142511</v>
      </c>
      <c r="G237" s="10">
        <v>117.83887999586594</v>
      </c>
      <c r="H237" s="10">
        <v>124.90209746326011</v>
      </c>
      <c r="I237" s="10">
        <v>127.40504506596102</v>
      </c>
      <c r="J237" s="10">
        <v>152.07367945675145</v>
      </c>
      <c r="K237" s="10">
        <v>182.80249224991221</v>
      </c>
      <c r="L237" s="10">
        <v>211.9263846485504</v>
      </c>
      <c r="M237" s="10">
        <v>223.23921948141771</v>
      </c>
      <c r="N237" s="10">
        <v>218.20084598241425</v>
      </c>
    </row>
    <row r="238" spans="1:14" x14ac:dyDescent="0.25">
      <c r="A238" s="8">
        <v>32</v>
      </c>
      <c r="B238" s="10">
        <v>57</v>
      </c>
      <c r="C238" s="10">
        <v>86.303680339798433</v>
      </c>
      <c r="D238" s="10">
        <v>88.373537166532941</v>
      </c>
      <c r="E238" s="10">
        <v>116.51464637386965</v>
      </c>
      <c r="F238" s="10">
        <v>91.205790702059076</v>
      </c>
      <c r="G238" s="10">
        <v>106.09089231548366</v>
      </c>
      <c r="H238" s="10">
        <v>112.7587620805933</v>
      </c>
      <c r="I238" s="10">
        <v>119.93717067152816</v>
      </c>
      <c r="J238" s="10">
        <v>123.29980397306893</v>
      </c>
      <c r="K238" s="10">
        <v>147.54344404888775</v>
      </c>
      <c r="L238" s="10">
        <v>177.56618047687198</v>
      </c>
      <c r="M238" s="10">
        <v>205.95272666021066</v>
      </c>
      <c r="N238" s="10">
        <v>216.33410364520603</v>
      </c>
    </row>
    <row r="239" spans="1:14" x14ac:dyDescent="0.25">
      <c r="A239" s="8">
        <v>33</v>
      </c>
      <c r="B239" s="10">
        <v>72</v>
      </c>
      <c r="C239" s="10">
        <v>62.319817492957647</v>
      </c>
      <c r="D239" s="10">
        <v>90.536018243678527</v>
      </c>
      <c r="E239" s="10">
        <v>92.699298025106259</v>
      </c>
      <c r="F239" s="10">
        <v>120.18685977903142</v>
      </c>
      <c r="G239" s="10">
        <v>96.128805410216501</v>
      </c>
      <c r="H239" s="10">
        <v>110.65872397231669</v>
      </c>
      <c r="I239" s="10">
        <v>117.43817655837927</v>
      </c>
      <c r="J239" s="10">
        <v>124.88212589674565</v>
      </c>
      <c r="K239" s="10">
        <v>128.56199233735251</v>
      </c>
      <c r="L239" s="10">
        <v>152.43117578349407</v>
      </c>
      <c r="M239" s="10">
        <v>181.89995097965789</v>
      </c>
      <c r="N239" s="10">
        <v>209.57735627537934</v>
      </c>
    </row>
    <row r="240" spans="1:14" x14ac:dyDescent="0.25">
      <c r="A240" s="8">
        <v>34</v>
      </c>
      <c r="B240" s="10">
        <v>69</v>
      </c>
      <c r="C240" s="10">
        <v>71.450385509050747</v>
      </c>
      <c r="D240" s="10">
        <v>62.33796209803063</v>
      </c>
      <c r="E240" s="10">
        <v>89.079224205819656</v>
      </c>
      <c r="F240" s="10">
        <v>91.441946280240401</v>
      </c>
      <c r="G240" s="10">
        <v>117.99617168115294</v>
      </c>
      <c r="H240" s="10">
        <v>95.33990571676074</v>
      </c>
      <c r="I240" s="10">
        <v>109.85783542213106</v>
      </c>
      <c r="J240" s="10">
        <v>116.95093031764368</v>
      </c>
      <c r="K240" s="10">
        <v>124.66443395056139</v>
      </c>
      <c r="L240" s="10">
        <v>128.66913277897714</v>
      </c>
      <c r="M240" s="10">
        <v>151.93487435906653</v>
      </c>
      <c r="N240" s="10">
        <v>180.19781830973918</v>
      </c>
    </row>
    <row r="241" spans="1:14" x14ac:dyDescent="0.25">
      <c r="A241" s="8">
        <v>35</v>
      </c>
      <c r="B241" s="10">
        <v>70</v>
      </c>
      <c r="C241" s="10">
        <v>66.564594935998116</v>
      </c>
      <c r="D241" s="10">
        <v>68.990886488378763</v>
      </c>
      <c r="E241" s="10">
        <v>60.551579695224902</v>
      </c>
      <c r="F241" s="10">
        <v>86.064963397112024</v>
      </c>
      <c r="G241" s="10">
        <v>88.737796885750484</v>
      </c>
      <c r="H241" s="10">
        <v>114.46205498052747</v>
      </c>
      <c r="I241" s="10">
        <v>93.259411508878614</v>
      </c>
      <c r="J241" s="10">
        <v>107.60249604144542</v>
      </c>
      <c r="K241" s="10">
        <v>114.65165806228622</v>
      </c>
      <c r="L241" s="10">
        <v>122.07666443064079</v>
      </c>
      <c r="M241" s="10">
        <v>126.04223763096405</v>
      </c>
      <c r="N241" s="10">
        <v>148.72862074848592</v>
      </c>
    </row>
    <row r="242" spans="1:14" x14ac:dyDescent="0.25">
      <c r="A242" s="8">
        <v>36</v>
      </c>
      <c r="B242" s="10">
        <v>58</v>
      </c>
      <c r="C242" s="10">
        <v>70.505585984391317</v>
      </c>
      <c r="D242" s="10">
        <v>67.024074065270497</v>
      </c>
      <c r="E242" s="10">
        <v>69.432546479614444</v>
      </c>
      <c r="F242" s="10">
        <v>61.534203533627092</v>
      </c>
      <c r="G242" s="10">
        <v>86.30037150648333</v>
      </c>
      <c r="H242" s="10">
        <v>89.391068456396042</v>
      </c>
      <c r="I242" s="10">
        <v>114.37000289621383</v>
      </c>
      <c r="J242" s="10">
        <v>94.072014056378308</v>
      </c>
      <c r="K242" s="10">
        <v>108.30346858965525</v>
      </c>
      <c r="L242" s="10">
        <v>115.20083153563995</v>
      </c>
      <c r="M242" s="10">
        <v>122.45268089609276</v>
      </c>
      <c r="N242" s="10">
        <v>126.59582728914164</v>
      </c>
    </row>
    <row r="243" spans="1:14" x14ac:dyDescent="0.25">
      <c r="A243" s="8">
        <v>37</v>
      </c>
      <c r="B243" s="10">
        <v>64</v>
      </c>
      <c r="C243" s="10">
        <v>58.241024440200846</v>
      </c>
      <c r="D243" s="10">
        <v>70.164449410665455</v>
      </c>
      <c r="E243" s="10">
        <v>66.709936133797981</v>
      </c>
      <c r="F243" s="10">
        <v>69.472245345304259</v>
      </c>
      <c r="G243" s="10">
        <v>62.025096775702806</v>
      </c>
      <c r="H243" s="10">
        <v>86.135531991715453</v>
      </c>
      <c r="I243" s="10">
        <v>89.388663994436541</v>
      </c>
      <c r="J243" s="10">
        <v>113.90013659608995</v>
      </c>
      <c r="K243" s="10">
        <v>94.403010207047245</v>
      </c>
      <c r="L243" s="10">
        <v>108.42593937121119</v>
      </c>
      <c r="M243" s="10">
        <v>115.23800856833154</v>
      </c>
      <c r="N243" s="10">
        <v>122.50108422047671</v>
      </c>
    </row>
    <row r="244" spans="1:14" x14ac:dyDescent="0.25">
      <c r="A244" s="8">
        <v>38</v>
      </c>
      <c r="B244" s="10">
        <v>82</v>
      </c>
      <c r="C244" s="10">
        <v>60.872332771900219</v>
      </c>
      <c r="D244" s="10">
        <v>55.355014370273679</v>
      </c>
      <c r="E244" s="10">
        <v>66.621496267174948</v>
      </c>
      <c r="F244" s="10">
        <v>63.643753426828795</v>
      </c>
      <c r="G244" s="10">
        <v>66.53697731443026</v>
      </c>
      <c r="H244" s="10">
        <v>59.892066525505577</v>
      </c>
      <c r="I244" s="10">
        <v>83.025243684047794</v>
      </c>
      <c r="J244" s="10">
        <v>86.523240854114675</v>
      </c>
      <c r="K244" s="10">
        <v>110.40416871369669</v>
      </c>
      <c r="L244" s="10">
        <v>91.862057309097153</v>
      </c>
      <c r="M244" s="10">
        <v>105.65656874592473</v>
      </c>
      <c r="N244" s="10">
        <v>112.60137295567621</v>
      </c>
    </row>
    <row r="245" spans="1:14" x14ac:dyDescent="0.25">
      <c r="A245" s="8">
        <v>39</v>
      </c>
      <c r="B245" s="10">
        <v>66</v>
      </c>
      <c r="C245" s="10">
        <v>81.576977733048267</v>
      </c>
      <c r="D245" s="10">
        <v>61.092565815222741</v>
      </c>
      <c r="E245" s="10">
        <v>55.824039778239062</v>
      </c>
      <c r="F245" s="10">
        <v>66.932401949162255</v>
      </c>
      <c r="G245" s="10">
        <v>64.034303354271842</v>
      </c>
      <c r="H245" s="10">
        <v>67.140394354014219</v>
      </c>
      <c r="I245" s="10">
        <v>60.732600385904988</v>
      </c>
      <c r="J245" s="10">
        <v>83.469450069710902</v>
      </c>
      <c r="K245" s="10">
        <v>87.050243817659478</v>
      </c>
      <c r="L245" s="10">
        <v>110.60184921077639</v>
      </c>
      <c r="M245" s="10">
        <v>92.543838217662397</v>
      </c>
      <c r="N245" s="10">
        <v>106.36098069645826</v>
      </c>
    </row>
    <row r="246" spans="1:14" x14ac:dyDescent="0.25">
      <c r="A246" s="8">
        <v>40</v>
      </c>
      <c r="B246" s="10">
        <v>40</v>
      </c>
      <c r="C246" s="10">
        <v>67.518725400915756</v>
      </c>
      <c r="D246" s="10">
        <v>82.912206266153177</v>
      </c>
      <c r="E246" s="10">
        <v>62.784499845750503</v>
      </c>
      <c r="F246" s="10">
        <v>57.627349050860197</v>
      </c>
      <c r="G246" s="10">
        <v>68.704984548866662</v>
      </c>
      <c r="H246" s="10">
        <v>65.70040904298655</v>
      </c>
      <c r="I246" s="10">
        <v>68.819207118889736</v>
      </c>
      <c r="J246" s="10">
        <v>62.566698381412259</v>
      </c>
      <c r="K246" s="10">
        <v>84.998711381247347</v>
      </c>
      <c r="L246" s="10">
        <v>88.663537494186301</v>
      </c>
      <c r="M246" s="10">
        <v>112.02261053446851</v>
      </c>
      <c r="N246" s="10">
        <v>94.279878875630658</v>
      </c>
    </row>
    <row r="247" spans="1:14" x14ac:dyDescent="0.25">
      <c r="A247" s="8">
        <v>41</v>
      </c>
      <c r="B247" s="10">
        <v>48</v>
      </c>
      <c r="C247" s="10">
        <v>41.374540595056835</v>
      </c>
      <c r="D247" s="10">
        <v>68.451435448058348</v>
      </c>
      <c r="E247" s="10">
        <v>83.5362767596677</v>
      </c>
      <c r="F247" s="10">
        <v>63.975816255323302</v>
      </c>
      <c r="G247" s="10">
        <v>59.04881201749815</v>
      </c>
      <c r="H247" s="10">
        <v>69.88712957047413</v>
      </c>
      <c r="I247" s="10">
        <v>66.828922382395859</v>
      </c>
      <c r="J247" s="10">
        <v>69.936532269422415</v>
      </c>
      <c r="K247" s="10">
        <v>63.90702824790332</v>
      </c>
      <c r="L247" s="10">
        <v>86.016662026899596</v>
      </c>
      <c r="M247" s="10">
        <v>89.779838987245512</v>
      </c>
      <c r="N247" s="10">
        <v>112.90897518132716</v>
      </c>
    </row>
    <row r="248" spans="1:14" x14ac:dyDescent="0.25">
      <c r="A248" s="8">
        <v>42</v>
      </c>
      <c r="B248" s="10">
        <v>56</v>
      </c>
      <c r="C248" s="10">
        <v>48.4292683638404</v>
      </c>
      <c r="D248" s="10">
        <v>42.163986459366924</v>
      </c>
      <c r="E248" s="10">
        <v>68.822005916769413</v>
      </c>
      <c r="F248" s="10">
        <v>83.682470146136282</v>
      </c>
      <c r="G248" s="10">
        <v>64.593902711560403</v>
      </c>
      <c r="H248" s="10">
        <v>59.788407337912531</v>
      </c>
      <c r="I248" s="10">
        <v>70.330277021969238</v>
      </c>
      <c r="J248" s="10">
        <v>67.280776530782333</v>
      </c>
      <c r="K248" s="10">
        <v>70.482008699017285</v>
      </c>
      <c r="L248" s="10">
        <v>64.632286186143332</v>
      </c>
      <c r="M248" s="10">
        <v>86.445579442673946</v>
      </c>
      <c r="N248" s="10">
        <v>90.257639531703333</v>
      </c>
    </row>
    <row r="249" spans="1:14" x14ac:dyDescent="0.25">
      <c r="A249" s="8">
        <v>43</v>
      </c>
      <c r="B249" s="10">
        <v>52</v>
      </c>
      <c r="C249" s="10">
        <v>55.413608261038796</v>
      </c>
      <c r="D249" s="10">
        <v>48.141348018800677</v>
      </c>
      <c r="E249" s="10">
        <v>42.160073432477262</v>
      </c>
      <c r="F249" s="10">
        <v>68.224703896442747</v>
      </c>
      <c r="G249" s="10">
        <v>82.878643085797691</v>
      </c>
      <c r="H249" s="10">
        <v>64.293743565492022</v>
      </c>
      <c r="I249" s="10">
        <v>59.547196647287954</v>
      </c>
      <c r="J249" s="10">
        <v>69.776553247001544</v>
      </c>
      <c r="K249" s="10">
        <v>66.880443738348845</v>
      </c>
      <c r="L249" s="10">
        <v>70.110223943084947</v>
      </c>
      <c r="M249" s="10">
        <v>64.581059984346211</v>
      </c>
      <c r="N249" s="10">
        <v>85.989494102093403</v>
      </c>
    </row>
    <row r="250" spans="1:14" x14ac:dyDescent="0.25">
      <c r="A250" s="8">
        <v>44</v>
      </c>
      <c r="B250" s="10">
        <v>55</v>
      </c>
      <c r="C250" s="10">
        <v>52.127156532911648</v>
      </c>
      <c r="D250" s="10">
        <v>55.578736608802814</v>
      </c>
      <c r="E250" s="10">
        <v>48.364004868174391</v>
      </c>
      <c r="F250" s="10">
        <v>42.666427391096931</v>
      </c>
      <c r="G250" s="10">
        <v>68.2411858152024</v>
      </c>
      <c r="H250" s="10">
        <v>82.703354793626048</v>
      </c>
      <c r="I250" s="10">
        <v>64.524061750445</v>
      </c>
      <c r="J250" s="10">
        <v>59.833366903701567</v>
      </c>
      <c r="K250" s="10">
        <v>69.92776279145599</v>
      </c>
      <c r="L250" s="10">
        <v>67.06552000084487</v>
      </c>
      <c r="M250" s="10">
        <v>70.410458330415338</v>
      </c>
      <c r="N250" s="10">
        <v>65.127070927320673</v>
      </c>
    </row>
    <row r="251" spans="1:14" x14ac:dyDescent="0.25">
      <c r="A251" s="8">
        <v>45</v>
      </c>
      <c r="B251" s="10">
        <v>55</v>
      </c>
      <c r="C251" s="10">
        <v>56.798365247166622</v>
      </c>
      <c r="D251" s="10">
        <v>54.07970597377097</v>
      </c>
      <c r="E251" s="10">
        <v>57.467008694795588</v>
      </c>
      <c r="F251" s="10">
        <v>50.245164802168198</v>
      </c>
      <c r="G251" s="10">
        <v>44.739863060778468</v>
      </c>
      <c r="H251" s="10">
        <v>70.168274604022017</v>
      </c>
      <c r="I251" s="10">
        <v>84.527345560470863</v>
      </c>
      <c r="J251" s="10">
        <v>66.607268289265988</v>
      </c>
      <c r="K251" s="10">
        <v>61.965654299195251</v>
      </c>
      <c r="L251" s="10">
        <v>71.992208518040343</v>
      </c>
      <c r="M251" s="10">
        <v>69.081865565492691</v>
      </c>
      <c r="N251" s="10">
        <v>72.466634728935063</v>
      </c>
    </row>
    <row r="252" spans="1:14" x14ac:dyDescent="0.25">
      <c r="A252" s="8">
        <v>46</v>
      </c>
      <c r="B252" s="10">
        <v>63</v>
      </c>
      <c r="C252" s="10">
        <v>56.007483636412026</v>
      </c>
      <c r="D252" s="10">
        <v>57.642731564723846</v>
      </c>
      <c r="E252" s="10">
        <v>55.172071677118282</v>
      </c>
      <c r="F252" s="10">
        <v>58.463348479257135</v>
      </c>
      <c r="G252" s="10">
        <v>51.222375594640489</v>
      </c>
      <c r="H252" s="10">
        <v>45.900878009081076</v>
      </c>
      <c r="I252" s="10">
        <v>71.035840238642336</v>
      </c>
      <c r="J252" s="10">
        <v>85.287124631384145</v>
      </c>
      <c r="K252" s="10">
        <v>67.710598920128731</v>
      </c>
      <c r="L252" s="10">
        <v>63.126133894565442</v>
      </c>
      <c r="M252" s="10">
        <v>73.047623514441071</v>
      </c>
      <c r="N252" s="10">
        <v>70.061710698775997</v>
      </c>
    </row>
    <row r="253" spans="1:14" x14ac:dyDescent="0.25">
      <c r="A253" s="8">
        <v>47</v>
      </c>
      <c r="B253" s="10">
        <v>56</v>
      </c>
      <c r="C253" s="10">
        <v>62.78609220419559</v>
      </c>
      <c r="D253" s="10">
        <v>55.946301488175976</v>
      </c>
      <c r="E253" s="10">
        <v>57.472091859500452</v>
      </c>
      <c r="F253" s="10">
        <v>55.11683146265419</v>
      </c>
      <c r="G253" s="10">
        <v>58.261683795833868</v>
      </c>
      <c r="H253" s="10">
        <v>51.126429010706929</v>
      </c>
      <c r="I253" s="10">
        <v>46.06514736146768</v>
      </c>
      <c r="J253" s="10">
        <v>70.840264094388601</v>
      </c>
      <c r="K253" s="10">
        <v>84.892567829474018</v>
      </c>
      <c r="L253" s="10">
        <v>67.728591954067809</v>
      </c>
      <c r="M253" s="10">
        <v>63.254367552472822</v>
      </c>
      <c r="N253" s="10">
        <v>72.957884022936142</v>
      </c>
    </row>
    <row r="254" spans="1:14" x14ac:dyDescent="0.25">
      <c r="A254" s="8">
        <v>48</v>
      </c>
      <c r="B254" s="10">
        <v>62</v>
      </c>
      <c r="C254" s="10">
        <v>56.858677579434094</v>
      </c>
      <c r="D254" s="10">
        <v>63.443258739886083</v>
      </c>
      <c r="E254" s="10">
        <v>56.624803264072213</v>
      </c>
      <c r="F254" s="10">
        <v>58.153717908100298</v>
      </c>
      <c r="G254" s="10">
        <v>55.839243624360734</v>
      </c>
      <c r="H254" s="10">
        <v>58.874934698807621</v>
      </c>
      <c r="I254" s="10">
        <v>51.87641530736402</v>
      </c>
      <c r="J254" s="10">
        <v>46.997098897209391</v>
      </c>
      <c r="K254" s="10">
        <v>71.511261879807478</v>
      </c>
      <c r="L254" s="10">
        <v>85.312825905206665</v>
      </c>
      <c r="M254" s="10">
        <v>68.552334939724773</v>
      </c>
      <c r="N254" s="10">
        <v>64.136569124969839</v>
      </c>
    </row>
    <row r="255" spans="1:14" x14ac:dyDescent="0.25">
      <c r="A255" s="8">
        <v>49</v>
      </c>
      <c r="B255" s="10">
        <v>87</v>
      </c>
      <c r="C255" s="10">
        <v>62.621274559092242</v>
      </c>
      <c r="D255" s="10">
        <v>57.666361307585362</v>
      </c>
      <c r="E255" s="10">
        <v>64.067770342655834</v>
      </c>
      <c r="F255" s="10">
        <v>57.289119030782565</v>
      </c>
      <c r="G255" s="10">
        <v>58.696053695855106</v>
      </c>
      <c r="H255" s="10">
        <v>56.535142962289143</v>
      </c>
      <c r="I255" s="10">
        <v>59.527576225289934</v>
      </c>
      <c r="J255" s="10">
        <v>52.553323045440131</v>
      </c>
      <c r="K255" s="10">
        <v>47.8752695735609</v>
      </c>
      <c r="L255" s="10">
        <v>72.123946879610543</v>
      </c>
      <c r="M255" s="10">
        <v>85.778494823275977</v>
      </c>
      <c r="N255" s="10">
        <v>69.245757738043793</v>
      </c>
    </row>
    <row r="256" spans="1:14" x14ac:dyDescent="0.25">
      <c r="A256" s="8">
        <v>50</v>
      </c>
      <c r="B256" s="10">
        <v>84</v>
      </c>
      <c r="C256" s="10">
        <v>88.002816608846487</v>
      </c>
      <c r="D256" s="10">
        <v>64.132522805470714</v>
      </c>
      <c r="E256" s="10">
        <v>59.218483551737314</v>
      </c>
      <c r="F256" s="10">
        <v>65.38966361011019</v>
      </c>
      <c r="G256" s="10">
        <v>58.661031437358872</v>
      </c>
      <c r="H256" s="10">
        <v>59.947529331605693</v>
      </c>
      <c r="I256" s="10">
        <v>57.807908311120322</v>
      </c>
      <c r="J256" s="10">
        <v>60.79555542479477</v>
      </c>
      <c r="K256" s="10">
        <v>53.886243213887006</v>
      </c>
      <c r="L256" s="10">
        <v>49.334032720402504</v>
      </c>
      <c r="M256" s="10">
        <v>73.288651053429462</v>
      </c>
      <c r="N256" s="10">
        <v>86.895695999823815</v>
      </c>
    </row>
    <row r="257" spans="1:14" x14ac:dyDescent="0.25">
      <c r="A257" s="8">
        <v>51</v>
      </c>
      <c r="B257" s="10">
        <v>68</v>
      </c>
      <c r="C257" s="10">
        <v>82.950944114506214</v>
      </c>
      <c r="D257" s="10">
        <v>86.645345886585204</v>
      </c>
      <c r="E257" s="10">
        <v>63.279059713229849</v>
      </c>
      <c r="F257" s="10">
        <v>58.603541016246012</v>
      </c>
      <c r="G257" s="10">
        <v>64.437811866176688</v>
      </c>
      <c r="H257" s="10">
        <v>57.666214610244822</v>
      </c>
      <c r="I257" s="10">
        <v>58.837193766090728</v>
      </c>
      <c r="J257" s="10">
        <v>56.885266004419741</v>
      </c>
      <c r="K257" s="10">
        <v>59.76192737480055</v>
      </c>
      <c r="L257" s="10">
        <v>52.914656005238996</v>
      </c>
      <c r="M257" s="10">
        <v>48.656126514886338</v>
      </c>
      <c r="N257" s="10">
        <v>72.189067460840718</v>
      </c>
    </row>
    <row r="258" spans="1:14" x14ac:dyDescent="0.25">
      <c r="A258" s="8">
        <v>52</v>
      </c>
      <c r="B258" s="10">
        <v>67</v>
      </c>
      <c r="C258" s="10">
        <v>68.90408019695542</v>
      </c>
      <c r="D258" s="10">
        <v>83.54050833000079</v>
      </c>
      <c r="E258" s="10">
        <v>87.183614528446242</v>
      </c>
      <c r="F258" s="10">
        <v>64.151168761897694</v>
      </c>
      <c r="G258" s="10">
        <v>59.610605453851925</v>
      </c>
      <c r="H258" s="10">
        <v>65.147489785973036</v>
      </c>
      <c r="I258" s="10">
        <v>58.514722183325986</v>
      </c>
      <c r="J258" s="10">
        <v>59.581370197298725</v>
      </c>
      <c r="K258" s="10">
        <v>57.726785553665735</v>
      </c>
      <c r="L258" s="10">
        <v>60.486027516617781</v>
      </c>
      <c r="M258" s="10">
        <v>53.675467402451453</v>
      </c>
      <c r="N258" s="10">
        <v>49.686125446969278</v>
      </c>
    </row>
    <row r="259" spans="1:14" x14ac:dyDescent="0.25">
      <c r="A259" s="8">
        <v>53</v>
      </c>
      <c r="B259" s="10">
        <v>86</v>
      </c>
      <c r="C259" s="10">
        <v>67.011305366145194</v>
      </c>
      <c r="D259" s="10">
        <v>68.961971837639283</v>
      </c>
      <c r="E259" s="10">
        <v>83.250214524478864</v>
      </c>
      <c r="F259" s="10">
        <v>86.76627846503483</v>
      </c>
      <c r="G259" s="10">
        <v>64.092744963239383</v>
      </c>
      <c r="H259" s="10">
        <v>59.687052696294451</v>
      </c>
      <c r="I259" s="10">
        <v>65.086220631706112</v>
      </c>
      <c r="J259" s="10">
        <v>58.543325548946015</v>
      </c>
      <c r="K259" s="10">
        <v>59.492699973922285</v>
      </c>
      <c r="L259" s="10">
        <v>57.686191636474085</v>
      </c>
      <c r="M259" s="10">
        <v>60.362194625630728</v>
      </c>
      <c r="N259" s="10">
        <v>53.763530385397701</v>
      </c>
    </row>
    <row r="260" spans="1:14" x14ac:dyDescent="0.25">
      <c r="A260" s="8">
        <v>54</v>
      </c>
      <c r="B260" s="10">
        <v>73</v>
      </c>
      <c r="C260" s="10">
        <v>86.450625837993002</v>
      </c>
      <c r="D260" s="10">
        <v>67.668386166318669</v>
      </c>
      <c r="E260" s="10">
        <v>69.587483724964414</v>
      </c>
      <c r="F260" s="10">
        <v>83.761968513698974</v>
      </c>
      <c r="G260" s="10">
        <v>87.084616491413414</v>
      </c>
      <c r="H260" s="10">
        <v>64.660523458922114</v>
      </c>
      <c r="I260" s="10">
        <v>60.468535585370375</v>
      </c>
      <c r="J260" s="10">
        <v>65.732239261175721</v>
      </c>
      <c r="K260" s="10">
        <v>59.28281355249122</v>
      </c>
      <c r="L260" s="10">
        <v>60.113156375218686</v>
      </c>
      <c r="M260" s="10">
        <v>58.402187628363848</v>
      </c>
      <c r="N260" s="10">
        <v>61.087580602218416</v>
      </c>
    </row>
    <row r="261" spans="1:14" x14ac:dyDescent="0.25">
      <c r="A261" s="8">
        <v>55</v>
      </c>
      <c r="B261" s="10">
        <v>82</v>
      </c>
      <c r="C261" s="10">
        <v>73.067169712062096</v>
      </c>
      <c r="D261" s="10">
        <v>86.270920314362428</v>
      </c>
      <c r="E261" s="10">
        <v>67.80714827614915</v>
      </c>
      <c r="F261" s="10">
        <v>69.669750652888425</v>
      </c>
      <c r="G261" s="10">
        <v>83.604178710755917</v>
      </c>
      <c r="H261" s="10">
        <v>86.847638466692715</v>
      </c>
      <c r="I261" s="10">
        <v>64.726675600572051</v>
      </c>
      <c r="J261" s="10">
        <v>60.669493719541784</v>
      </c>
      <c r="K261" s="10">
        <v>65.769806942436048</v>
      </c>
      <c r="L261" s="10">
        <v>59.334934758807876</v>
      </c>
      <c r="M261" s="10">
        <v>60.031382961597409</v>
      </c>
      <c r="N261" s="10">
        <v>58.383878131966512</v>
      </c>
    </row>
    <row r="262" spans="1:14" x14ac:dyDescent="0.25">
      <c r="A262" s="8">
        <v>56</v>
      </c>
      <c r="B262" s="10">
        <v>75</v>
      </c>
      <c r="C262" s="10">
        <v>81.488807741695737</v>
      </c>
      <c r="D262" s="10">
        <v>72.690942103623712</v>
      </c>
      <c r="E262" s="10">
        <v>85.736571899002641</v>
      </c>
      <c r="F262" s="10">
        <v>67.520647574233124</v>
      </c>
      <c r="G262" s="10">
        <v>69.414418055430346</v>
      </c>
      <c r="H262" s="10">
        <v>83.112928423479772</v>
      </c>
      <c r="I262" s="10">
        <v>86.218419491449794</v>
      </c>
      <c r="J262" s="10">
        <v>64.443069717291976</v>
      </c>
      <c r="K262" s="10">
        <v>60.532975294017476</v>
      </c>
      <c r="L262" s="10">
        <v>65.368272518937019</v>
      </c>
      <c r="M262" s="10">
        <v>59.005745382777405</v>
      </c>
      <c r="N262" s="10">
        <v>59.552786384298692</v>
      </c>
    </row>
    <row r="263" spans="1:14" x14ac:dyDescent="0.25">
      <c r="A263" s="8">
        <v>57</v>
      </c>
      <c r="B263" s="10">
        <v>57</v>
      </c>
      <c r="C263" s="10">
        <v>74.777698779525636</v>
      </c>
      <c r="D263" s="10">
        <v>81.006376884854504</v>
      </c>
      <c r="E263" s="10">
        <v>72.506524077888926</v>
      </c>
      <c r="F263" s="10">
        <v>85.234000975998626</v>
      </c>
      <c r="G263" s="10">
        <v>67.384938894427847</v>
      </c>
      <c r="H263" s="10">
        <v>69.247745788926906</v>
      </c>
      <c r="I263" s="10">
        <v>82.692023652816346</v>
      </c>
      <c r="J263" s="10">
        <v>85.681742022750953</v>
      </c>
      <c r="K263" s="10">
        <v>64.252635245192621</v>
      </c>
      <c r="L263" s="10">
        <v>60.418139499879359</v>
      </c>
      <c r="M263" s="10">
        <v>65.046199250506035</v>
      </c>
      <c r="N263" s="10">
        <v>58.806526739757075</v>
      </c>
    </row>
    <row r="264" spans="1:14" x14ac:dyDescent="0.25">
      <c r="A264" s="8">
        <v>58</v>
      </c>
      <c r="B264" s="10">
        <v>77</v>
      </c>
      <c r="C264" s="10">
        <v>56.67220681969907</v>
      </c>
      <c r="D264" s="10">
        <v>74.07952060715543</v>
      </c>
      <c r="E264" s="10">
        <v>80.309206768532917</v>
      </c>
      <c r="F264" s="10">
        <v>71.977440555491228</v>
      </c>
      <c r="G264" s="10">
        <v>84.460515348900657</v>
      </c>
      <c r="H264" s="10">
        <v>66.945020991825587</v>
      </c>
      <c r="I264" s="10">
        <v>68.728700600704855</v>
      </c>
      <c r="J264" s="10">
        <v>81.90604582355499</v>
      </c>
      <c r="K264" s="10">
        <v>84.824216141585978</v>
      </c>
      <c r="L264" s="10">
        <v>63.68634318769606</v>
      </c>
      <c r="M264" s="10">
        <v>59.973639323845724</v>
      </c>
      <c r="N264" s="10">
        <v>64.453471731588905</v>
      </c>
    </row>
    <row r="265" spans="1:14" x14ac:dyDescent="0.25">
      <c r="A265" s="8">
        <v>59</v>
      </c>
      <c r="B265" s="10">
        <v>80</v>
      </c>
      <c r="C265" s="10">
        <v>77.969917378832733</v>
      </c>
      <c r="D265" s="10">
        <v>57.975949544089673</v>
      </c>
      <c r="E265" s="10">
        <v>75.022322345506382</v>
      </c>
      <c r="F265" s="10">
        <v>81.255328087939304</v>
      </c>
      <c r="G265" s="10">
        <v>73.122214776847514</v>
      </c>
      <c r="H265" s="10">
        <v>85.504223066741687</v>
      </c>
      <c r="I265" s="10">
        <v>68.15122460210435</v>
      </c>
      <c r="J265" s="10">
        <v>69.837348197868963</v>
      </c>
      <c r="K265" s="10">
        <v>82.884512385836047</v>
      </c>
      <c r="L265" s="10">
        <v>85.712608731797602</v>
      </c>
      <c r="M265" s="10">
        <v>64.873200141440464</v>
      </c>
      <c r="N265" s="10">
        <v>61.250718866993815</v>
      </c>
    </row>
    <row r="266" spans="1:14" x14ac:dyDescent="0.25">
      <c r="A266" s="8">
        <v>60</v>
      </c>
      <c r="B266" s="10">
        <v>70</v>
      </c>
      <c r="C266" s="10">
        <v>80.393069909136685</v>
      </c>
      <c r="D266" s="10">
        <v>78.451099616688339</v>
      </c>
      <c r="E266" s="10">
        <v>58.646845690182055</v>
      </c>
      <c r="F266" s="10">
        <v>75.583593024402504</v>
      </c>
      <c r="G266" s="10">
        <v>81.672467011909987</v>
      </c>
      <c r="H266" s="10">
        <v>73.689579011013606</v>
      </c>
      <c r="I266" s="10">
        <v>85.975055084154562</v>
      </c>
      <c r="J266" s="10">
        <v>68.77237943697483</v>
      </c>
      <c r="K266" s="10">
        <v>70.443561663942248</v>
      </c>
      <c r="L266" s="10">
        <v>83.3507819691458</v>
      </c>
      <c r="M266" s="10">
        <v>86.139616735432</v>
      </c>
      <c r="N266" s="10">
        <v>65.500811588851505</v>
      </c>
    </row>
    <row r="267" spans="1:14" x14ac:dyDescent="0.25">
      <c r="A267" s="8">
        <v>61</v>
      </c>
      <c r="B267" s="10">
        <v>73</v>
      </c>
      <c r="C267" s="10">
        <v>71.011757564355904</v>
      </c>
      <c r="D267" s="10">
        <v>81.343347542330633</v>
      </c>
      <c r="E267" s="10">
        <v>79.36893105172561</v>
      </c>
      <c r="F267" s="10">
        <v>59.98916226211405</v>
      </c>
      <c r="G267" s="10">
        <v>76.661389251758166</v>
      </c>
      <c r="H267" s="10">
        <v>82.784410496260577</v>
      </c>
      <c r="I267" s="10">
        <v>74.900917671110861</v>
      </c>
      <c r="J267" s="10">
        <v>87.018975285055646</v>
      </c>
      <c r="K267" s="10">
        <v>69.979748793638691</v>
      </c>
      <c r="L267" s="10">
        <v>71.623292005181668</v>
      </c>
      <c r="M267" s="10">
        <v>84.413732066794495</v>
      </c>
      <c r="N267" s="10">
        <v>87.159327148475001</v>
      </c>
    </row>
    <row r="268" spans="1:14" x14ac:dyDescent="0.25">
      <c r="A268" s="8">
        <v>62</v>
      </c>
      <c r="B268" s="10">
        <v>61</v>
      </c>
      <c r="C268" s="10">
        <v>72.359326756328997</v>
      </c>
      <c r="D268" s="10">
        <v>70.653037592657313</v>
      </c>
      <c r="E268" s="10">
        <v>80.897113872594957</v>
      </c>
      <c r="F268" s="10">
        <v>78.852536056770376</v>
      </c>
      <c r="G268" s="10">
        <v>59.907247209976482</v>
      </c>
      <c r="H268" s="10">
        <v>76.312612551277795</v>
      </c>
      <c r="I268" s="10">
        <v>82.434272834653868</v>
      </c>
      <c r="J268" s="10">
        <v>74.659738112786826</v>
      </c>
      <c r="K268" s="10">
        <v>86.528797004012276</v>
      </c>
      <c r="L268" s="10">
        <v>69.817209884782741</v>
      </c>
      <c r="M268" s="10">
        <v>71.38096648507711</v>
      </c>
      <c r="N268" s="10">
        <v>83.997093121424911</v>
      </c>
    </row>
    <row r="269" spans="1:14" x14ac:dyDescent="0.25">
      <c r="A269" s="8">
        <v>63</v>
      </c>
      <c r="B269" s="10">
        <v>84</v>
      </c>
      <c r="C269" s="10">
        <v>61.813673936068639</v>
      </c>
      <c r="D269" s="10">
        <v>72.947291973605616</v>
      </c>
      <c r="E269" s="10">
        <v>71.377595542355436</v>
      </c>
      <c r="F269" s="10">
        <v>81.452964377129831</v>
      </c>
      <c r="G269" s="10">
        <v>79.359977884919701</v>
      </c>
      <c r="H269" s="10">
        <v>60.802264247659892</v>
      </c>
      <c r="I269" s="10">
        <v>77.097979458799699</v>
      </c>
      <c r="J269" s="10">
        <v>83.016970212465807</v>
      </c>
      <c r="K269" s="10">
        <v>75.435988796123212</v>
      </c>
      <c r="L269" s="10">
        <v>87.154069627116826</v>
      </c>
      <c r="M269" s="10">
        <v>70.700141238774364</v>
      </c>
      <c r="N269" s="10">
        <v>72.192876484994784</v>
      </c>
    </row>
    <row r="270" spans="1:14" x14ac:dyDescent="0.25">
      <c r="A270" s="8">
        <v>64</v>
      </c>
      <c r="B270" s="10">
        <v>85</v>
      </c>
      <c r="C270" s="10">
        <v>85.79112774018445</v>
      </c>
      <c r="D270" s="10">
        <v>63.828803867153994</v>
      </c>
      <c r="E270" s="10">
        <v>74.821872995419795</v>
      </c>
      <c r="F270" s="10">
        <v>73.404999334262854</v>
      </c>
      <c r="G270" s="10">
        <v>83.35982525741359</v>
      </c>
      <c r="H270" s="10">
        <v>81.250023859947106</v>
      </c>
      <c r="I270" s="10">
        <v>62.858630768831603</v>
      </c>
      <c r="J270" s="10">
        <v>79.116688346429811</v>
      </c>
      <c r="K270" s="10">
        <v>85.05547879164375</v>
      </c>
      <c r="L270" s="10">
        <v>77.459851607821975</v>
      </c>
      <c r="M270" s="10">
        <v>89.100937579660538</v>
      </c>
      <c r="N270" s="10">
        <v>72.780220915969778</v>
      </c>
    </row>
    <row r="271" spans="1:14" x14ac:dyDescent="0.25">
      <c r="A271" s="8">
        <v>65</v>
      </c>
      <c r="B271" s="10">
        <v>102</v>
      </c>
      <c r="C271" s="10">
        <v>85.521794582043455</v>
      </c>
      <c r="D271" s="10">
        <v>86.334427401386179</v>
      </c>
      <c r="E271" s="10">
        <v>64.530659755426299</v>
      </c>
      <c r="F271" s="10">
        <v>75.469625694453384</v>
      </c>
      <c r="G271" s="10">
        <v>74.078208871491285</v>
      </c>
      <c r="H271" s="10">
        <v>83.948493216915665</v>
      </c>
      <c r="I271" s="10">
        <v>81.94457788883345</v>
      </c>
      <c r="J271" s="10">
        <v>63.751319194076721</v>
      </c>
      <c r="K271" s="10">
        <v>79.724888619240161</v>
      </c>
      <c r="L271" s="10">
        <v>85.695881359166734</v>
      </c>
      <c r="M271" s="10">
        <v>78.254367458577832</v>
      </c>
      <c r="N271" s="10">
        <v>89.703405165102879</v>
      </c>
    </row>
    <row r="272" spans="1:14" x14ac:dyDescent="0.25">
      <c r="A272" s="8">
        <v>66</v>
      </c>
      <c r="B272" s="10">
        <v>88</v>
      </c>
      <c r="C272" s="10">
        <v>100.00128550034972</v>
      </c>
      <c r="D272" s="10">
        <v>83.821386724708276</v>
      </c>
      <c r="E272" s="10">
        <v>84.663399738683282</v>
      </c>
      <c r="F272" s="10">
        <v>63.252725489189849</v>
      </c>
      <c r="G272" s="10">
        <v>73.799713047625701</v>
      </c>
      <c r="H272" s="10">
        <v>72.605351605950133</v>
      </c>
      <c r="I272" s="10">
        <v>82.279537163195855</v>
      </c>
      <c r="J272" s="10">
        <v>80.211911390058248</v>
      </c>
      <c r="K272" s="10">
        <v>62.409197218023102</v>
      </c>
      <c r="L272" s="10">
        <v>78.121563327007877</v>
      </c>
      <c r="M272" s="10">
        <v>83.992648917605507</v>
      </c>
      <c r="N272" s="10">
        <v>76.705729599514555</v>
      </c>
    </row>
    <row r="273" spans="1:14" x14ac:dyDescent="0.25">
      <c r="A273" s="8">
        <v>67</v>
      </c>
      <c r="B273" s="10">
        <v>87</v>
      </c>
      <c r="C273" s="10">
        <v>88.885455227529945</v>
      </c>
      <c r="D273" s="10">
        <v>100.77139163471503</v>
      </c>
      <c r="E273" s="10">
        <v>84.762461010153359</v>
      </c>
      <c r="F273" s="10">
        <v>85.566480418604499</v>
      </c>
      <c r="G273" s="10">
        <v>64.439410644436848</v>
      </c>
      <c r="H273" s="10">
        <v>74.775394652004593</v>
      </c>
      <c r="I273" s="10">
        <v>73.714193404785988</v>
      </c>
      <c r="J273" s="10">
        <v>83.328764627659538</v>
      </c>
      <c r="K273" s="10">
        <v>81.199995507293465</v>
      </c>
      <c r="L273" s="10">
        <v>63.630970653879793</v>
      </c>
      <c r="M273" s="10">
        <v>79.202094101840615</v>
      </c>
      <c r="N273" s="10">
        <v>85.058397904811102</v>
      </c>
    </row>
    <row r="274" spans="1:14" x14ac:dyDescent="0.25">
      <c r="A274" s="8">
        <v>68</v>
      </c>
      <c r="B274" s="10">
        <v>88.000000000000014</v>
      </c>
      <c r="C274" s="10">
        <v>86.445780040440027</v>
      </c>
      <c r="D274" s="10">
        <v>88.269205947586968</v>
      </c>
      <c r="E274" s="10">
        <v>99.941047746484273</v>
      </c>
      <c r="F274" s="10">
        <v>84.134703446421611</v>
      </c>
      <c r="G274" s="10">
        <v>84.839618635036089</v>
      </c>
      <c r="H274" s="10">
        <v>64.215138154122641</v>
      </c>
      <c r="I274" s="10">
        <v>74.381823582715398</v>
      </c>
      <c r="J274" s="10">
        <v>73.3522488771506</v>
      </c>
      <c r="K274" s="10">
        <v>82.784503267042197</v>
      </c>
      <c r="L274" s="10">
        <v>80.818445343766712</v>
      </c>
      <c r="M274" s="10">
        <v>63.477427855892785</v>
      </c>
      <c r="N274" s="10">
        <v>78.826160679769472</v>
      </c>
    </row>
    <row r="275" spans="1:14" x14ac:dyDescent="0.25">
      <c r="A275" s="8">
        <v>69</v>
      </c>
      <c r="B275" s="10">
        <v>91</v>
      </c>
      <c r="C275" s="10">
        <v>87.887382855499979</v>
      </c>
      <c r="D275" s="10">
        <v>86.251980657165092</v>
      </c>
      <c r="E275" s="10">
        <v>87.966647492078764</v>
      </c>
      <c r="F275" s="10">
        <v>99.416569713561898</v>
      </c>
      <c r="G275" s="10">
        <v>83.858290749993941</v>
      </c>
      <c r="H275" s="10">
        <v>84.576995888551153</v>
      </c>
      <c r="I275" s="10">
        <v>64.362757476876752</v>
      </c>
      <c r="J275" s="10">
        <v>74.347466003523081</v>
      </c>
      <c r="K275" s="10">
        <v>73.320370076533564</v>
      </c>
      <c r="L275" s="10">
        <v>82.70372568752515</v>
      </c>
      <c r="M275" s="10">
        <v>80.744295407299674</v>
      </c>
      <c r="N275" s="10">
        <v>63.68896368746465</v>
      </c>
    </row>
    <row r="276" spans="1:14" x14ac:dyDescent="0.25">
      <c r="A276" s="8">
        <v>70</v>
      </c>
      <c r="B276" s="10">
        <v>86</v>
      </c>
      <c r="C276" s="10">
        <v>89.583387078623417</v>
      </c>
      <c r="D276" s="10">
        <v>86.553831150697164</v>
      </c>
      <c r="E276" s="10">
        <v>84.798567614799168</v>
      </c>
      <c r="F276" s="10">
        <v>86.52636424166613</v>
      </c>
      <c r="G276" s="10">
        <v>97.784769022443513</v>
      </c>
      <c r="H276" s="10">
        <v>82.697651538442514</v>
      </c>
      <c r="I276" s="10">
        <v>83.338914952010398</v>
      </c>
      <c r="J276" s="10">
        <v>63.614877806981198</v>
      </c>
      <c r="K276" s="10">
        <v>73.236049808982273</v>
      </c>
      <c r="L276" s="10">
        <v>72.290913133750536</v>
      </c>
      <c r="M276" s="10">
        <v>81.489963402979768</v>
      </c>
      <c r="N276" s="10">
        <v>79.640981627957032</v>
      </c>
    </row>
    <row r="277" spans="1:14" x14ac:dyDescent="0.25">
      <c r="A277" s="8">
        <v>71</v>
      </c>
      <c r="B277" s="10">
        <v>85</v>
      </c>
      <c r="C277" s="10">
        <v>84.342435402224552</v>
      </c>
      <c r="D277" s="10">
        <v>87.636127834713946</v>
      </c>
      <c r="E277" s="10">
        <v>84.591182245528742</v>
      </c>
      <c r="F277" s="10">
        <v>82.932304940733673</v>
      </c>
      <c r="G277" s="10">
        <v>84.718740128324029</v>
      </c>
      <c r="H277" s="10">
        <v>95.71088315201996</v>
      </c>
      <c r="I277" s="10">
        <v>80.957492767706569</v>
      </c>
      <c r="J277" s="10">
        <v>81.526074482017236</v>
      </c>
      <c r="K277" s="10">
        <v>62.334090901960096</v>
      </c>
      <c r="L277" s="10">
        <v>71.625909130041833</v>
      </c>
      <c r="M277" s="10">
        <v>70.828574590649566</v>
      </c>
      <c r="N277" s="10">
        <v>79.870793478171549</v>
      </c>
    </row>
    <row r="278" spans="1:14" x14ac:dyDescent="0.25">
      <c r="A278" s="8">
        <v>72</v>
      </c>
      <c r="B278" s="10">
        <v>86</v>
      </c>
      <c r="C278" s="10">
        <v>86.47700467453015</v>
      </c>
      <c r="D278" s="10">
        <v>85.753253555462194</v>
      </c>
      <c r="E278" s="10">
        <v>89.005860848942845</v>
      </c>
      <c r="F278" s="10">
        <v>86.002912377022511</v>
      </c>
      <c r="G278" s="10">
        <v>84.394614562909439</v>
      </c>
      <c r="H278" s="10">
        <v>86.091925887478567</v>
      </c>
      <c r="I278" s="10">
        <v>97.129219679310594</v>
      </c>
      <c r="J278" s="10">
        <v>82.622871003700254</v>
      </c>
      <c r="K278" s="10">
        <v>83.117497616784334</v>
      </c>
      <c r="L278" s="10">
        <v>64.267857960769945</v>
      </c>
      <c r="M278" s="10">
        <v>73.488311034778079</v>
      </c>
      <c r="N278" s="10">
        <v>72.724972272432439</v>
      </c>
    </row>
    <row r="279" spans="1:14" x14ac:dyDescent="0.25">
      <c r="A279" s="8">
        <v>73</v>
      </c>
      <c r="B279" s="10">
        <v>73</v>
      </c>
      <c r="C279" s="10">
        <v>85.381574870313415</v>
      </c>
      <c r="D279" s="10">
        <v>86.071100542594266</v>
      </c>
      <c r="E279" s="10">
        <v>85.341398464631411</v>
      </c>
      <c r="F279" s="10">
        <v>88.564946190397649</v>
      </c>
      <c r="G279" s="10">
        <v>85.640091795503309</v>
      </c>
      <c r="H279" s="10">
        <v>84.073665626278483</v>
      </c>
      <c r="I279" s="10">
        <v>85.710232722401855</v>
      </c>
      <c r="J279" s="10">
        <v>96.523231091125751</v>
      </c>
      <c r="K279" s="10">
        <v>82.306913476584214</v>
      </c>
      <c r="L279" s="10">
        <v>82.797493511305277</v>
      </c>
      <c r="M279" s="10">
        <v>64.411267922702706</v>
      </c>
      <c r="N279" s="10">
        <v>73.388910542845267</v>
      </c>
    </row>
    <row r="280" spans="1:14" x14ac:dyDescent="0.25">
      <c r="A280" s="8">
        <v>74</v>
      </c>
      <c r="B280" s="10">
        <v>73</v>
      </c>
      <c r="C280" s="10">
        <v>72.436939838301384</v>
      </c>
      <c r="D280" s="10">
        <v>84.395173917841817</v>
      </c>
      <c r="E280" s="10">
        <v>85.249989978279473</v>
      </c>
      <c r="F280" s="10">
        <v>84.629526694222974</v>
      </c>
      <c r="G280" s="10">
        <v>87.74318942330622</v>
      </c>
      <c r="H280" s="10">
        <v>84.883091019172852</v>
      </c>
      <c r="I280" s="10">
        <v>83.235000740586372</v>
      </c>
      <c r="J280" s="10">
        <v>84.85133507494244</v>
      </c>
      <c r="K280" s="10">
        <v>95.447508020785534</v>
      </c>
      <c r="L280" s="10">
        <v>81.483436064629132</v>
      </c>
      <c r="M280" s="10">
        <v>82.012472728922873</v>
      </c>
      <c r="N280" s="10">
        <v>64.057562279226261</v>
      </c>
    </row>
    <row r="281" spans="1:14" x14ac:dyDescent="0.25">
      <c r="A281" s="8">
        <v>75</v>
      </c>
      <c r="B281" s="10">
        <v>83</v>
      </c>
      <c r="C281" s="10">
        <v>70.949287783270861</v>
      </c>
      <c r="D281" s="10">
        <v>70.200827068623042</v>
      </c>
      <c r="E281" s="10">
        <v>81.880038012964562</v>
      </c>
      <c r="F281" s="10">
        <v>82.834602418068471</v>
      </c>
      <c r="G281" s="10">
        <v>82.263785353831977</v>
      </c>
      <c r="H281" s="10">
        <v>85.211147009408094</v>
      </c>
      <c r="I281" s="10">
        <v>82.4005639511672</v>
      </c>
      <c r="J281" s="10">
        <v>80.841937101357516</v>
      </c>
      <c r="K281" s="10">
        <v>82.411098595888546</v>
      </c>
      <c r="L281" s="10">
        <v>92.749406102354016</v>
      </c>
      <c r="M281" s="10">
        <v>79.206566125864242</v>
      </c>
      <c r="N281" s="10">
        <v>79.765836065765001</v>
      </c>
    </row>
    <row r="282" spans="1:14" x14ac:dyDescent="0.25">
      <c r="A282" s="8">
        <v>76</v>
      </c>
      <c r="B282" s="10">
        <v>54</v>
      </c>
      <c r="C282" s="10">
        <v>82.00144213061418</v>
      </c>
      <c r="D282" s="10">
        <v>70.283753314375559</v>
      </c>
      <c r="E282" s="10">
        <v>69.554447506193085</v>
      </c>
      <c r="F282" s="10">
        <v>80.929858943237775</v>
      </c>
      <c r="G282" s="10">
        <v>82.051100132773172</v>
      </c>
      <c r="H282" s="10">
        <v>81.480066003429883</v>
      </c>
      <c r="I282" s="10">
        <v>84.356557906580861</v>
      </c>
      <c r="J282" s="10">
        <v>81.56157810998009</v>
      </c>
      <c r="K282" s="10">
        <v>80.008358180884144</v>
      </c>
      <c r="L282" s="10">
        <v>81.563361127879006</v>
      </c>
      <c r="M282" s="10">
        <v>91.707200927986051</v>
      </c>
      <c r="N282" s="10">
        <v>78.490281906729052</v>
      </c>
    </row>
    <row r="283" spans="1:14" x14ac:dyDescent="0.25">
      <c r="A283" s="8">
        <v>77</v>
      </c>
      <c r="B283" s="10">
        <v>62</v>
      </c>
      <c r="C283" s="10">
        <v>52.873472646523666</v>
      </c>
      <c r="D283" s="10">
        <v>79.851490746146808</v>
      </c>
      <c r="E283" s="10">
        <v>68.670624928920589</v>
      </c>
      <c r="F283" s="10">
        <v>67.953094322956503</v>
      </c>
      <c r="G283" s="10">
        <v>78.856883650542784</v>
      </c>
      <c r="H283" s="10">
        <v>80.171846228282092</v>
      </c>
      <c r="I283" s="10">
        <v>79.589077204249818</v>
      </c>
      <c r="J283" s="10">
        <v>82.332298970755417</v>
      </c>
      <c r="K283" s="10">
        <v>79.653164722066705</v>
      </c>
      <c r="L283" s="10">
        <v>78.187949430507871</v>
      </c>
      <c r="M283" s="10">
        <v>79.70716200964884</v>
      </c>
      <c r="N283" s="10">
        <v>89.538648157710895</v>
      </c>
    </row>
    <row r="284" spans="1:14" x14ac:dyDescent="0.25">
      <c r="A284" s="8">
        <v>78</v>
      </c>
      <c r="B284" s="10">
        <v>67</v>
      </c>
      <c r="C284" s="10">
        <v>60.060654256300573</v>
      </c>
      <c r="D284" s="10">
        <v>51.349301423086146</v>
      </c>
      <c r="E284" s="10">
        <v>77.114104774891658</v>
      </c>
      <c r="F284" s="10">
        <v>66.507398393798397</v>
      </c>
      <c r="G284" s="10">
        <v>65.804084221310362</v>
      </c>
      <c r="H284" s="10">
        <v>76.194819210114375</v>
      </c>
      <c r="I284" s="10">
        <v>77.697581960158843</v>
      </c>
      <c r="J284" s="10">
        <v>77.117989338160996</v>
      </c>
      <c r="K284" s="10">
        <v>79.736448620391016</v>
      </c>
      <c r="L284" s="10">
        <v>77.161279778281454</v>
      </c>
      <c r="M284" s="10">
        <v>75.68226297232367</v>
      </c>
      <c r="N284" s="10">
        <v>77.160785834209108</v>
      </c>
    </row>
    <row r="285" spans="1:14" x14ac:dyDescent="0.25">
      <c r="A285" s="8">
        <v>79</v>
      </c>
      <c r="B285" s="10">
        <v>73</v>
      </c>
      <c r="C285" s="10">
        <v>65.274971604743044</v>
      </c>
      <c r="D285" s="10">
        <v>58.469712078475318</v>
      </c>
      <c r="E285" s="10">
        <v>50.235364732808932</v>
      </c>
      <c r="F285" s="10">
        <v>75.025996506585273</v>
      </c>
      <c r="G285" s="10">
        <v>64.775994697460774</v>
      </c>
      <c r="H285" s="10">
        <v>64.136490006546509</v>
      </c>
      <c r="I285" s="10">
        <v>74.078920706652951</v>
      </c>
      <c r="J285" s="10">
        <v>75.777861756393449</v>
      </c>
      <c r="K285" s="10">
        <v>75.093715084192553</v>
      </c>
      <c r="L285" s="10">
        <v>77.619740103227429</v>
      </c>
      <c r="M285" s="10">
        <v>75.145430626446114</v>
      </c>
      <c r="N285" s="10">
        <v>73.74737842897261</v>
      </c>
    </row>
    <row r="286" spans="1:14" x14ac:dyDescent="0.25">
      <c r="A286" s="8">
        <v>80</v>
      </c>
      <c r="B286" s="10">
        <v>55</v>
      </c>
      <c r="C286" s="10">
        <v>70.304996001690967</v>
      </c>
      <c r="D286" s="10">
        <v>62.782966874281719</v>
      </c>
      <c r="E286" s="10">
        <v>56.412529474371325</v>
      </c>
      <c r="F286" s="10">
        <v>48.641209134993005</v>
      </c>
      <c r="G286" s="10">
        <v>72.24147861868741</v>
      </c>
      <c r="H286" s="10">
        <v>62.499292464676728</v>
      </c>
      <c r="I286" s="10">
        <v>61.906226418325701</v>
      </c>
      <c r="J286" s="10">
        <v>71.412239191691143</v>
      </c>
      <c r="K286" s="10">
        <v>73.178241589654832</v>
      </c>
      <c r="L286" s="10">
        <v>72.538997020595914</v>
      </c>
      <c r="M286" s="10">
        <v>75.018697173144531</v>
      </c>
      <c r="N286" s="10">
        <v>72.599574425771777</v>
      </c>
    </row>
    <row r="287" spans="1:14" x14ac:dyDescent="0.25">
      <c r="A287" s="8">
        <v>81</v>
      </c>
      <c r="B287" s="10">
        <v>43</v>
      </c>
      <c r="C287" s="10">
        <v>53.577988530245896</v>
      </c>
      <c r="D287" s="10">
        <v>68.07959300013917</v>
      </c>
      <c r="E287" s="10">
        <v>60.951410098299732</v>
      </c>
      <c r="F287" s="10">
        <v>54.804370293041544</v>
      </c>
      <c r="G287" s="10">
        <v>47.401931503272358</v>
      </c>
      <c r="H287" s="10">
        <v>70.042260195398995</v>
      </c>
      <c r="I287" s="10">
        <v>60.69495387839806</v>
      </c>
      <c r="J287" s="10">
        <v>60.15617149002302</v>
      </c>
      <c r="K287" s="10">
        <v>69.276155032059052</v>
      </c>
      <c r="L287" s="10">
        <v>71.169692237307899</v>
      </c>
      <c r="M287" s="10">
        <v>70.5034121012431</v>
      </c>
      <c r="N287" s="10">
        <v>72.836511594636619</v>
      </c>
    </row>
    <row r="288" spans="1:14" x14ac:dyDescent="0.25">
      <c r="A288" s="8">
        <v>82</v>
      </c>
      <c r="B288" s="10">
        <v>48</v>
      </c>
      <c r="C288" s="10">
        <v>41.735617015873849</v>
      </c>
      <c r="D288" s="10">
        <v>51.592070310438608</v>
      </c>
      <c r="E288" s="10">
        <v>65.269819837174808</v>
      </c>
      <c r="F288" s="10">
        <v>58.546407930603785</v>
      </c>
      <c r="G288" s="10">
        <v>52.618613019754498</v>
      </c>
      <c r="H288" s="10">
        <v>45.791574663544978</v>
      </c>
      <c r="I288" s="10">
        <v>67.224566835903261</v>
      </c>
      <c r="J288" s="10">
        <v>58.44457159823709</v>
      </c>
      <c r="K288" s="10">
        <v>57.865966634256495</v>
      </c>
      <c r="L288" s="10">
        <v>66.594663723750386</v>
      </c>
      <c r="M288" s="10">
        <v>68.628594985945952</v>
      </c>
      <c r="N288" s="10">
        <v>67.90701290824606</v>
      </c>
    </row>
    <row r="289" spans="1:14" x14ac:dyDescent="0.25">
      <c r="A289" s="8">
        <v>83</v>
      </c>
      <c r="B289" s="10">
        <v>58</v>
      </c>
      <c r="C289" s="10">
        <v>46.36393996948285</v>
      </c>
      <c r="D289" s="10">
        <v>40.421602078128849</v>
      </c>
      <c r="E289" s="10">
        <v>49.473805073148114</v>
      </c>
      <c r="F289" s="10">
        <v>62.140671250812986</v>
      </c>
      <c r="G289" s="10">
        <v>55.901997905736579</v>
      </c>
      <c r="H289" s="10">
        <v>50.260914246627628</v>
      </c>
      <c r="I289" s="10">
        <v>44.154489346117515</v>
      </c>
      <c r="J289" s="10">
        <v>64.095796709127171</v>
      </c>
      <c r="K289" s="10">
        <v>56.076095592429837</v>
      </c>
      <c r="L289" s="10">
        <v>55.52551704797964</v>
      </c>
      <c r="M289" s="10">
        <v>63.587856234263491</v>
      </c>
      <c r="N289" s="10">
        <v>65.940702620392088</v>
      </c>
    </row>
    <row r="290" spans="1:14" x14ac:dyDescent="0.25">
      <c r="A290" s="8">
        <v>84</v>
      </c>
      <c r="B290" s="10">
        <v>44</v>
      </c>
      <c r="C290" s="10">
        <v>55.207341269949772</v>
      </c>
      <c r="D290" s="10">
        <v>44.244247723627652</v>
      </c>
      <c r="E290" s="10">
        <v>38.642080571752146</v>
      </c>
      <c r="F290" s="10">
        <v>47.141788882000057</v>
      </c>
      <c r="G290" s="10">
        <v>59.015505029364931</v>
      </c>
      <c r="H290" s="10">
        <v>53.156907580822264</v>
      </c>
      <c r="I290" s="10">
        <v>47.804734536565817</v>
      </c>
      <c r="J290" s="10">
        <v>42.204623585062976</v>
      </c>
      <c r="K290" s="10">
        <v>60.89384126290836</v>
      </c>
      <c r="L290" s="10">
        <v>53.44328954163543</v>
      </c>
      <c r="M290" s="10">
        <v>52.9227562751406</v>
      </c>
      <c r="N290" s="10">
        <v>60.486139025907931</v>
      </c>
    </row>
    <row r="291" spans="1:14" x14ac:dyDescent="0.25">
      <c r="A291" s="8">
        <v>85</v>
      </c>
      <c r="B291" s="10">
        <v>62</v>
      </c>
      <c r="C291" s="10">
        <v>42.05856114224725</v>
      </c>
      <c r="D291" s="10">
        <v>52.404232073785728</v>
      </c>
      <c r="E291" s="10">
        <v>42.346935186435104</v>
      </c>
      <c r="F291" s="10">
        <v>37.144887976204004</v>
      </c>
      <c r="G291" s="10">
        <v>45.003544077986675</v>
      </c>
      <c r="H291" s="10">
        <v>56.11092505366814</v>
      </c>
      <c r="I291" s="10">
        <v>50.614820382225986</v>
      </c>
      <c r="J291" s="10">
        <v>45.551945512236514</v>
      </c>
      <c r="K291" s="10">
        <v>40.465764079368775</v>
      </c>
      <c r="L291" s="10">
        <v>57.886129304793094</v>
      </c>
      <c r="M291" s="10">
        <v>51.048692828042768</v>
      </c>
      <c r="N291" s="10">
        <v>50.522351882650838</v>
      </c>
    </row>
    <row r="292" spans="1:14" x14ac:dyDescent="0.25">
      <c r="A292" s="8">
        <v>86</v>
      </c>
      <c r="B292" s="10">
        <v>42</v>
      </c>
      <c r="C292" s="10">
        <v>58.053459380147856</v>
      </c>
      <c r="D292" s="10">
        <v>39.635390555269964</v>
      </c>
      <c r="E292" s="10">
        <v>49.068614730976833</v>
      </c>
      <c r="F292" s="10">
        <v>39.943699969947403</v>
      </c>
      <c r="G292" s="10">
        <v>35.181314708333751</v>
      </c>
      <c r="H292" s="10">
        <v>42.354476971372762</v>
      </c>
      <c r="I292" s="10">
        <v>52.534676545459632</v>
      </c>
      <c r="J292" s="10">
        <v>47.525236608281283</v>
      </c>
      <c r="K292" s="10">
        <v>42.807621666481083</v>
      </c>
      <c r="L292" s="10">
        <v>38.290708489722917</v>
      </c>
      <c r="M292" s="10">
        <v>54.318585907377233</v>
      </c>
      <c r="N292" s="10">
        <v>48.153126177801369</v>
      </c>
    </row>
    <row r="293" spans="1:14" x14ac:dyDescent="0.25">
      <c r="A293" s="8">
        <v>87</v>
      </c>
      <c r="B293" s="10">
        <v>40</v>
      </c>
      <c r="C293" s="10">
        <v>38.723839093620164</v>
      </c>
      <c r="D293" s="10">
        <v>52.731825711983745</v>
      </c>
      <c r="E293" s="10">
        <v>36.390986586444058</v>
      </c>
      <c r="F293" s="10">
        <v>44.956320045595859</v>
      </c>
      <c r="G293" s="10">
        <v>36.917375759979144</v>
      </c>
      <c r="H293" s="10">
        <v>32.609836761921514</v>
      </c>
      <c r="I293" s="10">
        <v>38.97716615005924</v>
      </c>
      <c r="J293" s="10">
        <v>48.088113171680419</v>
      </c>
      <c r="K293" s="10">
        <v>43.783832536832826</v>
      </c>
      <c r="L293" s="10">
        <v>39.445247443733919</v>
      </c>
      <c r="M293" s="10">
        <v>35.410596361030542</v>
      </c>
      <c r="N293" s="10">
        <v>49.937030126500545</v>
      </c>
    </row>
    <row r="294" spans="1:14" x14ac:dyDescent="0.25">
      <c r="A294" s="8">
        <v>88</v>
      </c>
      <c r="B294" s="10">
        <v>35.999999999999993</v>
      </c>
      <c r="C294" s="10">
        <v>36.301591684171015</v>
      </c>
      <c r="D294" s="10">
        <v>35.012336517742526</v>
      </c>
      <c r="E294" s="10">
        <v>47.409759473379424</v>
      </c>
      <c r="F294" s="10">
        <v>33.077722554816575</v>
      </c>
      <c r="G294" s="10">
        <v>40.705794424560054</v>
      </c>
      <c r="H294" s="10">
        <v>33.685273535419505</v>
      </c>
      <c r="I294" s="10">
        <v>29.843044422242524</v>
      </c>
      <c r="J294" s="10">
        <v>35.478999867986218</v>
      </c>
      <c r="K294" s="10">
        <v>43.503218769847777</v>
      </c>
      <c r="L294" s="10">
        <v>39.842865216935685</v>
      </c>
      <c r="M294" s="10">
        <v>35.901014351882587</v>
      </c>
      <c r="N294" s="10">
        <v>32.403553405336382</v>
      </c>
    </row>
    <row r="295" spans="1:14" x14ac:dyDescent="0.25">
      <c r="A295" s="8">
        <v>89</v>
      </c>
      <c r="B295" s="10">
        <v>28</v>
      </c>
      <c r="C295" s="10">
        <v>30.712289332822387</v>
      </c>
      <c r="D295" s="10">
        <v>30.785888599949939</v>
      </c>
      <c r="E295" s="10">
        <v>29.732902244222974</v>
      </c>
      <c r="F295" s="10">
        <v>40.337187809165464</v>
      </c>
      <c r="G295" s="10">
        <v>28.137972121788078</v>
      </c>
      <c r="H295" s="10">
        <v>34.568919429796964</v>
      </c>
      <c r="I295" s="10">
        <v>28.70844727324771</v>
      </c>
      <c r="J295" s="10">
        <v>25.526922047159882</v>
      </c>
      <c r="K295" s="10">
        <v>30.299452887763199</v>
      </c>
      <c r="L295" s="10">
        <v>37.278512956121958</v>
      </c>
      <c r="M295" s="10">
        <v>34.155984255108372</v>
      </c>
      <c r="N295" s="10">
        <v>30.725798914704633</v>
      </c>
    </row>
    <row r="296" spans="1:14" x14ac:dyDescent="0.25">
      <c r="A296" s="7" t="s">
        <v>11</v>
      </c>
      <c r="B296" s="11">
        <v>123</v>
      </c>
      <c r="C296" s="11">
        <v>126.25396249354996</v>
      </c>
      <c r="D296" s="11">
        <v>130.04401285439161</v>
      </c>
      <c r="E296" s="11">
        <v>134.7866300110334</v>
      </c>
      <c r="F296" s="11">
        <v>138.40358122308356</v>
      </c>
      <c r="G296" s="11">
        <v>148.43023042591346</v>
      </c>
      <c r="H296" s="11">
        <v>146.42598355881765</v>
      </c>
      <c r="I296" s="11">
        <v>150.76974614369445</v>
      </c>
      <c r="J296" s="11">
        <v>148.04745380843312</v>
      </c>
      <c r="K296" s="11">
        <v>143.0406429722247</v>
      </c>
      <c r="L296" s="11">
        <v>144.2352411787856</v>
      </c>
      <c r="M296" s="11">
        <v>150.90961296531498</v>
      </c>
      <c r="N296" s="11">
        <v>153.20076220148869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E95A2-7A78-4C34-9595-5D277E592172}">
  <sheetPr codeName="Sheet24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41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15776</v>
      </c>
      <c r="C9" s="12">
        <f t="shared" ref="C9:N9" si="0">SUM(C107,C205)</f>
        <v>15746.27545266493</v>
      </c>
      <c r="D9" s="12">
        <f t="shared" si="0"/>
        <v>15710.903582821389</v>
      </c>
      <c r="E9" s="12">
        <f t="shared" si="0"/>
        <v>15675.959377381234</v>
      </c>
      <c r="F9" s="12">
        <f t="shared" si="0"/>
        <v>15642.287901894193</v>
      </c>
      <c r="G9" s="12">
        <f t="shared" si="0"/>
        <v>15604.162196793503</v>
      </c>
      <c r="H9" s="12">
        <f t="shared" si="0"/>
        <v>15564.151833964115</v>
      </c>
      <c r="I9" s="12">
        <f t="shared" si="0"/>
        <v>15522.794317758387</v>
      </c>
      <c r="J9" s="12">
        <f t="shared" si="0"/>
        <v>15478.080206968307</v>
      </c>
      <c r="K9" s="12">
        <f t="shared" si="0"/>
        <v>15429.565602067858</v>
      </c>
      <c r="L9" s="12">
        <f t="shared" si="0"/>
        <v>15378.381284012392</v>
      </c>
      <c r="M9" s="12">
        <f t="shared" si="0"/>
        <v>15324.184592506334</v>
      </c>
      <c r="N9" s="12">
        <f t="shared" si="0"/>
        <v>15266.23175496588</v>
      </c>
    </row>
    <row r="10" spans="1:14" x14ac:dyDescent="0.25">
      <c r="A10" s="8">
        <v>0</v>
      </c>
      <c r="B10" s="14">
        <f t="shared" ref="B10:N25" si="1">SUM(B108,B206)</f>
        <v>118</v>
      </c>
      <c r="C10" s="14">
        <f t="shared" si="1"/>
        <v>131.53429885642183</v>
      </c>
      <c r="D10" s="14">
        <f t="shared" si="1"/>
        <v>131.03335495165553</v>
      </c>
      <c r="E10" s="14">
        <f t="shared" si="1"/>
        <v>128.95370992497067</v>
      </c>
      <c r="F10" s="14">
        <f t="shared" si="1"/>
        <v>126.36847106018197</v>
      </c>
      <c r="G10" s="14">
        <f t="shared" si="1"/>
        <v>124.52644763141967</v>
      </c>
      <c r="H10" s="14">
        <f t="shared" si="1"/>
        <v>123.15442674142068</v>
      </c>
      <c r="I10" s="14">
        <f t="shared" si="1"/>
        <v>121.52855760174573</v>
      </c>
      <c r="J10" s="14">
        <f t="shared" si="1"/>
        <v>119.59983894472552</v>
      </c>
      <c r="K10" s="14">
        <f t="shared" si="1"/>
        <v>117.75743981499318</v>
      </c>
      <c r="L10" s="14">
        <f t="shared" si="1"/>
        <v>115.97638769765301</v>
      </c>
      <c r="M10" s="14">
        <f t="shared" si="1"/>
        <v>114.68014837548114</v>
      </c>
      <c r="N10" s="14">
        <f t="shared" si="1"/>
        <v>113.42664674557975</v>
      </c>
    </row>
    <row r="11" spans="1:14" x14ac:dyDescent="0.25">
      <c r="A11" s="8">
        <v>1</v>
      </c>
      <c r="B11" s="14">
        <f t="shared" si="1"/>
        <v>156</v>
      </c>
      <c r="C11" s="14">
        <f t="shared" si="1"/>
        <v>123.24165331671962</v>
      </c>
      <c r="D11" s="14">
        <f t="shared" si="1"/>
        <v>135.69549862156362</v>
      </c>
      <c r="E11" s="14">
        <f t="shared" si="1"/>
        <v>135.36852639197369</v>
      </c>
      <c r="F11" s="14">
        <f t="shared" si="1"/>
        <v>133.13310061727026</v>
      </c>
      <c r="G11" s="14">
        <f t="shared" si="1"/>
        <v>130.59480888870894</v>
      </c>
      <c r="H11" s="14">
        <f t="shared" si="1"/>
        <v>128.86644603305797</v>
      </c>
      <c r="I11" s="14">
        <f t="shared" si="1"/>
        <v>127.49960337881862</v>
      </c>
      <c r="J11" s="14">
        <f t="shared" si="1"/>
        <v>125.87991686737377</v>
      </c>
      <c r="K11" s="14">
        <f t="shared" si="1"/>
        <v>123.95478679375609</v>
      </c>
      <c r="L11" s="14">
        <f t="shared" si="1"/>
        <v>122.11500294390012</v>
      </c>
      <c r="M11" s="14">
        <f t="shared" si="1"/>
        <v>120.33479754838123</v>
      </c>
      <c r="N11" s="14">
        <f t="shared" si="1"/>
        <v>119.03663956781591</v>
      </c>
    </row>
    <row r="12" spans="1:14" x14ac:dyDescent="0.25">
      <c r="A12" s="8">
        <v>2</v>
      </c>
      <c r="B12" s="14">
        <f t="shared" si="1"/>
        <v>146</v>
      </c>
      <c r="C12" s="14">
        <f t="shared" si="1"/>
        <v>159.55218263503389</v>
      </c>
      <c r="D12" s="14">
        <f t="shared" si="1"/>
        <v>128.06710628946831</v>
      </c>
      <c r="E12" s="14">
        <f t="shared" si="1"/>
        <v>139.92417120216749</v>
      </c>
      <c r="F12" s="14">
        <f t="shared" si="1"/>
        <v>139.57345368913019</v>
      </c>
      <c r="G12" s="14">
        <f t="shared" si="1"/>
        <v>137.41172967097731</v>
      </c>
      <c r="H12" s="14">
        <f t="shared" si="1"/>
        <v>134.95646066614685</v>
      </c>
      <c r="I12" s="14">
        <f t="shared" si="1"/>
        <v>133.26582485165534</v>
      </c>
      <c r="J12" s="14">
        <f t="shared" si="1"/>
        <v>131.89773094153972</v>
      </c>
      <c r="K12" s="14">
        <f t="shared" si="1"/>
        <v>130.28176334607554</v>
      </c>
      <c r="L12" s="14">
        <f t="shared" si="1"/>
        <v>128.31803409441034</v>
      </c>
      <c r="M12" s="14">
        <f t="shared" si="1"/>
        <v>126.52339247466185</v>
      </c>
      <c r="N12" s="14">
        <f t="shared" si="1"/>
        <v>124.70462266595439</v>
      </c>
    </row>
    <row r="13" spans="1:14" x14ac:dyDescent="0.25">
      <c r="A13" s="8">
        <v>3</v>
      </c>
      <c r="B13" s="14">
        <f t="shared" si="1"/>
        <v>169</v>
      </c>
      <c r="C13" s="14">
        <f t="shared" si="1"/>
        <v>151.71017050575171</v>
      </c>
      <c r="D13" s="14">
        <f t="shared" si="1"/>
        <v>164.45855840781053</v>
      </c>
      <c r="E13" s="14">
        <f t="shared" si="1"/>
        <v>134.04557665130224</v>
      </c>
      <c r="F13" s="14">
        <f t="shared" si="1"/>
        <v>145.1069425632484</v>
      </c>
      <c r="G13" s="14">
        <f t="shared" si="1"/>
        <v>145.12053103225446</v>
      </c>
      <c r="H13" s="14">
        <f t="shared" si="1"/>
        <v>142.87483458174574</v>
      </c>
      <c r="I13" s="14">
        <f t="shared" si="1"/>
        <v>140.41097969872516</v>
      </c>
      <c r="J13" s="14">
        <f t="shared" si="1"/>
        <v>138.75541365290417</v>
      </c>
      <c r="K13" s="14">
        <f t="shared" si="1"/>
        <v>137.38816964576418</v>
      </c>
      <c r="L13" s="14">
        <f t="shared" si="1"/>
        <v>135.77665502790461</v>
      </c>
      <c r="M13" s="14">
        <f t="shared" si="1"/>
        <v>133.815244838897</v>
      </c>
      <c r="N13" s="14">
        <f t="shared" si="1"/>
        <v>132.02578560314498</v>
      </c>
    </row>
    <row r="14" spans="1:14" x14ac:dyDescent="0.25">
      <c r="A14" s="8">
        <v>4</v>
      </c>
      <c r="B14" s="14">
        <f t="shared" si="1"/>
        <v>176</v>
      </c>
      <c r="C14" s="14">
        <f t="shared" si="1"/>
        <v>167.99421434549549</v>
      </c>
      <c r="D14" s="14">
        <f t="shared" si="1"/>
        <v>151.1977704291487</v>
      </c>
      <c r="E14" s="14">
        <f t="shared" si="1"/>
        <v>163.16466601284299</v>
      </c>
      <c r="F14" s="14">
        <f t="shared" si="1"/>
        <v>133.94453025200954</v>
      </c>
      <c r="G14" s="14">
        <f t="shared" si="1"/>
        <v>144.40448707338388</v>
      </c>
      <c r="H14" s="14">
        <f t="shared" si="1"/>
        <v>144.3302898904609</v>
      </c>
      <c r="I14" s="14">
        <f t="shared" si="1"/>
        <v>142.16695359196609</v>
      </c>
      <c r="J14" s="14">
        <f t="shared" si="1"/>
        <v>139.69757719559178</v>
      </c>
      <c r="K14" s="14">
        <f t="shared" si="1"/>
        <v>138.03107605292882</v>
      </c>
      <c r="L14" s="14">
        <f t="shared" si="1"/>
        <v>136.65525399378745</v>
      </c>
      <c r="M14" s="14">
        <f t="shared" si="1"/>
        <v>135.04444578449133</v>
      </c>
      <c r="N14" s="14">
        <f t="shared" si="1"/>
        <v>133.08991708589016</v>
      </c>
    </row>
    <row r="15" spans="1:14" x14ac:dyDescent="0.25">
      <c r="A15" s="8">
        <v>5</v>
      </c>
      <c r="B15" s="14">
        <f t="shared" si="1"/>
        <v>181</v>
      </c>
      <c r="C15" s="14">
        <f t="shared" si="1"/>
        <v>182.897375622916</v>
      </c>
      <c r="D15" s="14">
        <f t="shared" si="1"/>
        <v>175.16819777960302</v>
      </c>
      <c r="E15" s="14">
        <f t="shared" si="1"/>
        <v>158.27821825829739</v>
      </c>
      <c r="F15" s="14">
        <f t="shared" si="1"/>
        <v>169.95115673338847</v>
      </c>
      <c r="G15" s="14">
        <f t="shared" si="1"/>
        <v>141.12878050145417</v>
      </c>
      <c r="H15" s="14">
        <f t="shared" si="1"/>
        <v>151.32517190237823</v>
      </c>
      <c r="I15" s="14">
        <f t="shared" si="1"/>
        <v>151.30643060702968</v>
      </c>
      <c r="J15" s="14">
        <f t="shared" si="1"/>
        <v>149.20299014708843</v>
      </c>
      <c r="K15" s="14">
        <f t="shared" si="1"/>
        <v>146.67948822938556</v>
      </c>
      <c r="L15" s="14">
        <f t="shared" si="1"/>
        <v>145.11433869507337</v>
      </c>
      <c r="M15" s="14">
        <f t="shared" si="1"/>
        <v>143.74426082428994</v>
      </c>
      <c r="N15" s="14">
        <f t="shared" si="1"/>
        <v>142.14058882965534</v>
      </c>
    </row>
    <row r="16" spans="1:14" x14ac:dyDescent="0.25">
      <c r="A16" s="8">
        <v>6</v>
      </c>
      <c r="B16" s="14">
        <f t="shared" si="1"/>
        <v>186</v>
      </c>
      <c r="C16" s="14">
        <f t="shared" si="1"/>
        <v>180.36773612660761</v>
      </c>
      <c r="D16" s="14">
        <f t="shared" si="1"/>
        <v>181.95750577750212</v>
      </c>
      <c r="E16" s="14">
        <f t="shared" si="1"/>
        <v>174.74994136796983</v>
      </c>
      <c r="F16" s="14">
        <f t="shared" si="1"/>
        <v>158.1161546854799</v>
      </c>
      <c r="G16" s="14">
        <f t="shared" si="1"/>
        <v>169.23496103013784</v>
      </c>
      <c r="H16" s="14">
        <f t="shared" si="1"/>
        <v>141.16296771351659</v>
      </c>
      <c r="I16" s="14">
        <f t="shared" si="1"/>
        <v>150.71503781005867</v>
      </c>
      <c r="J16" s="14">
        <f t="shared" si="1"/>
        <v>150.72160939472269</v>
      </c>
      <c r="K16" s="14">
        <f t="shared" si="1"/>
        <v>148.54522278765475</v>
      </c>
      <c r="L16" s="14">
        <f t="shared" si="1"/>
        <v>146.16396281300649</v>
      </c>
      <c r="M16" s="14">
        <f t="shared" si="1"/>
        <v>144.55900573744287</v>
      </c>
      <c r="N16" s="14">
        <f t="shared" si="1"/>
        <v>143.18842599192064</v>
      </c>
    </row>
    <row r="17" spans="1:14" x14ac:dyDescent="0.25">
      <c r="A17" s="8">
        <v>7</v>
      </c>
      <c r="B17" s="14">
        <f t="shared" si="1"/>
        <v>172</v>
      </c>
      <c r="C17" s="14">
        <f t="shared" si="1"/>
        <v>189.33365217295744</v>
      </c>
      <c r="D17" s="14">
        <f t="shared" si="1"/>
        <v>183.66515166375814</v>
      </c>
      <c r="E17" s="14">
        <f t="shared" si="1"/>
        <v>185.11190702747299</v>
      </c>
      <c r="F17" s="14">
        <f t="shared" si="1"/>
        <v>178.21498656090193</v>
      </c>
      <c r="G17" s="14">
        <f t="shared" si="1"/>
        <v>161.60079680134879</v>
      </c>
      <c r="H17" s="14">
        <f t="shared" si="1"/>
        <v>172.21762695427037</v>
      </c>
      <c r="I17" s="14">
        <f t="shared" si="1"/>
        <v>144.83061465678759</v>
      </c>
      <c r="J17" s="14">
        <f t="shared" si="1"/>
        <v>154.05254320498921</v>
      </c>
      <c r="K17" s="14">
        <f t="shared" si="1"/>
        <v>153.9119566394765</v>
      </c>
      <c r="L17" s="14">
        <f t="shared" si="1"/>
        <v>151.82501606649652</v>
      </c>
      <c r="M17" s="14">
        <f t="shared" si="1"/>
        <v>149.43816169365212</v>
      </c>
      <c r="N17" s="14">
        <f t="shared" si="1"/>
        <v>147.8308941310836</v>
      </c>
    </row>
    <row r="18" spans="1:14" x14ac:dyDescent="0.25">
      <c r="A18" s="8">
        <v>8</v>
      </c>
      <c r="B18" s="14">
        <f t="shared" si="1"/>
        <v>200</v>
      </c>
      <c r="C18" s="14">
        <f t="shared" si="1"/>
        <v>173.52672907000058</v>
      </c>
      <c r="D18" s="14">
        <f t="shared" si="1"/>
        <v>190.0925655040501</v>
      </c>
      <c r="E18" s="14">
        <f t="shared" si="1"/>
        <v>184.62504317827398</v>
      </c>
      <c r="F18" s="14">
        <f t="shared" si="1"/>
        <v>186.03294764414062</v>
      </c>
      <c r="G18" s="14">
        <f t="shared" si="1"/>
        <v>179.31326424076858</v>
      </c>
      <c r="H18" s="14">
        <f t="shared" si="1"/>
        <v>162.73645755129036</v>
      </c>
      <c r="I18" s="14">
        <f t="shared" si="1"/>
        <v>173.02096845480594</v>
      </c>
      <c r="J18" s="14">
        <f t="shared" si="1"/>
        <v>146.35077283455234</v>
      </c>
      <c r="K18" s="14">
        <f t="shared" si="1"/>
        <v>154.99475015597918</v>
      </c>
      <c r="L18" s="14">
        <f t="shared" si="1"/>
        <v>154.96500046220808</v>
      </c>
      <c r="M18" s="14">
        <f t="shared" si="1"/>
        <v>152.88041273677044</v>
      </c>
      <c r="N18" s="14">
        <f t="shared" si="1"/>
        <v>150.48867415122913</v>
      </c>
    </row>
    <row r="19" spans="1:14" x14ac:dyDescent="0.25">
      <c r="A19" s="8">
        <v>9</v>
      </c>
      <c r="B19" s="14">
        <f t="shared" si="1"/>
        <v>187</v>
      </c>
      <c r="C19" s="14">
        <f t="shared" si="1"/>
        <v>199.59026733193284</v>
      </c>
      <c r="D19" s="14">
        <f t="shared" si="1"/>
        <v>174.13438831258406</v>
      </c>
      <c r="E19" s="14">
        <f t="shared" si="1"/>
        <v>190.0570400331496</v>
      </c>
      <c r="F19" s="14">
        <f t="shared" si="1"/>
        <v>184.76945550472379</v>
      </c>
      <c r="G19" s="14">
        <f t="shared" si="1"/>
        <v>186.0537711174787</v>
      </c>
      <c r="H19" s="14">
        <f t="shared" si="1"/>
        <v>179.38748950413415</v>
      </c>
      <c r="I19" s="14">
        <f t="shared" si="1"/>
        <v>163.01123239178094</v>
      </c>
      <c r="J19" s="14">
        <f t="shared" si="1"/>
        <v>172.75501843796997</v>
      </c>
      <c r="K19" s="14">
        <f t="shared" si="1"/>
        <v>146.79329957788491</v>
      </c>
      <c r="L19" s="14">
        <f t="shared" si="1"/>
        <v>155.00001500787431</v>
      </c>
      <c r="M19" s="14">
        <f t="shared" si="1"/>
        <v>155.02058549477829</v>
      </c>
      <c r="N19" s="14">
        <f t="shared" si="1"/>
        <v>152.98337967091959</v>
      </c>
    </row>
    <row r="20" spans="1:14" x14ac:dyDescent="0.25">
      <c r="A20" s="8">
        <v>10</v>
      </c>
      <c r="B20" s="14">
        <f t="shared" si="1"/>
        <v>192</v>
      </c>
      <c r="C20" s="14">
        <f t="shared" si="1"/>
        <v>186.45338356231451</v>
      </c>
      <c r="D20" s="14">
        <f t="shared" si="1"/>
        <v>198.94111247748168</v>
      </c>
      <c r="E20" s="14">
        <f t="shared" si="1"/>
        <v>174.12355688794139</v>
      </c>
      <c r="F20" s="14">
        <f t="shared" si="1"/>
        <v>189.53613822651698</v>
      </c>
      <c r="G20" s="14">
        <f t="shared" si="1"/>
        <v>184.26836131712727</v>
      </c>
      <c r="H20" s="14">
        <f t="shared" si="1"/>
        <v>185.45889279185457</v>
      </c>
      <c r="I20" s="14">
        <f t="shared" si="1"/>
        <v>179.06541312734004</v>
      </c>
      <c r="J20" s="14">
        <f t="shared" si="1"/>
        <v>162.91574443065537</v>
      </c>
      <c r="K20" s="14">
        <f t="shared" si="1"/>
        <v>172.2019046908666</v>
      </c>
      <c r="L20" s="14">
        <f t="shared" si="1"/>
        <v>146.73627335635032</v>
      </c>
      <c r="M20" s="14">
        <f t="shared" si="1"/>
        <v>154.4553773403064</v>
      </c>
      <c r="N20" s="14">
        <f t="shared" si="1"/>
        <v>154.56757679704694</v>
      </c>
    </row>
    <row r="21" spans="1:14" x14ac:dyDescent="0.25">
      <c r="A21" s="8">
        <v>11</v>
      </c>
      <c r="B21" s="14">
        <f t="shared" si="1"/>
        <v>159</v>
      </c>
      <c r="C21" s="14">
        <f t="shared" si="1"/>
        <v>190.15096874041222</v>
      </c>
      <c r="D21" s="14">
        <f t="shared" si="1"/>
        <v>184.87955269830655</v>
      </c>
      <c r="E21" s="14">
        <f t="shared" si="1"/>
        <v>196.90041446861562</v>
      </c>
      <c r="F21" s="14">
        <f t="shared" si="1"/>
        <v>172.98423514257996</v>
      </c>
      <c r="G21" s="14">
        <f t="shared" si="1"/>
        <v>187.91163890750477</v>
      </c>
      <c r="H21" s="14">
        <f t="shared" si="1"/>
        <v>182.70385350987482</v>
      </c>
      <c r="I21" s="14">
        <f t="shared" si="1"/>
        <v>183.76331428582563</v>
      </c>
      <c r="J21" s="14">
        <f t="shared" si="1"/>
        <v>177.54718241180851</v>
      </c>
      <c r="K21" s="14">
        <f t="shared" si="1"/>
        <v>161.60174929115487</v>
      </c>
      <c r="L21" s="14">
        <f t="shared" si="1"/>
        <v>170.40414765320628</v>
      </c>
      <c r="M21" s="14">
        <f t="shared" si="1"/>
        <v>145.5018031649592</v>
      </c>
      <c r="N21" s="14">
        <f t="shared" si="1"/>
        <v>152.84625389816478</v>
      </c>
    </row>
    <row r="22" spans="1:14" x14ac:dyDescent="0.25">
      <c r="A22" s="8">
        <v>12</v>
      </c>
      <c r="B22" s="14">
        <f t="shared" si="1"/>
        <v>179</v>
      </c>
      <c r="C22" s="14">
        <f t="shared" si="1"/>
        <v>161.22001067175347</v>
      </c>
      <c r="D22" s="14">
        <f t="shared" si="1"/>
        <v>191.83283917507862</v>
      </c>
      <c r="E22" s="14">
        <f t="shared" si="1"/>
        <v>186.54030012391837</v>
      </c>
      <c r="F22" s="14">
        <f t="shared" si="1"/>
        <v>198.36493262515376</v>
      </c>
      <c r="G22" s="14">
        <f t="shared" si="1"/>
        <v>175.10096606380529</v>
      </c>
      <c r="H22" s="14">
        <f t="shared" si="1"/>
        <v>189.7590509844938</v>
      </c>
      <c r="I22" s="14">
        <f t="shared" si="1"/>
        <v>184.40619379515766</v>
      </c>
      <c r="J22" s="14">
        <f t="shared" si="1"/>
        <v>185.44935659517117</v>
      </c>
      <c r="K22" s="14">
        <f t="shared" si="1"/>
        <v>179.33033102486266</v>
      </c>
      <c r="L22" s="14">
        <f t="shared" si="1"/>
        <v>163.43142565449131</v>
      </c>
      <c r="M22" s="14">
        <f t="shared" si="1"/>
        <v>171.78725343705491</v>
      </c>
      <c r="N22" s="14">
        <f t="shared" si="1"/>
        <v>147.36098998079626</v>
      </c>
    </row>
    <row r="23" spans="1:14" x14ac:dyDescent="0.25">
      <c r="A23" s="8">
        <v>13</v>
      </c>
      <c r="B23" s="14">
        <f t="shared" si="1"/>
        <v>172</v>
      </c>
      <c r="C23" s="14">
        <f t="shared" si="1"/>
        <v>174.72713135507837</v>
      </c>
      <c r="D23" s="14">
        <f t="shared" si="1"/>
        <v>157.58742167975993</v>
      </c>
      <c r="E23" s="14">
        <f t="shared" si="1"/>
        <v>187.535228579788</v>
      </c>
      <c r="F23" s="14">
        <f t="shared" si="1"/>
        <v>182.62033070399883</v>
      </c>
      <c r="G23" s="14">
        <f t="shared" si="1"/>
        <v>194.11960532295188</v>
      </c>
      <c r="H23" s="14">
        <f t="shared" si="1"/>
        <v>171.60893589821214</v>
      </c>
      <c r="I23" s="14">
        <f t="shared" si="1"/>
        <v>185.5027176073192</v>
      </c>
      <c r="J23" s="14">
        <f t="shared" si="1"/>
        <v>180.23910898577287</v>
      </c>
      <c r="K23" s="14">
        <f t="shared" si="1"/>
        <v>181.18136830482845</v>
      </c>
      <c r="L23" s="14">
        <f t="shared" si="1"/>
        <v>175.09424284685409</v>
      </c>
      <c r="M23" s="14">
        <f t="shared" si="1"/>
        <v>159.34042234899619</v>
      </c>
      <c r="N23" s="14">
        <f t="shared" si="1"/>
        <v>167.2049312265232</v>
      </c>
    </row>
    <row r="24" spans="1:14" x14ac:dyDescent="0.25">
      <c r="A24" s="8">
        <v>14</v>
      </c>
      <c r="B24" s="14">
        <f t="shared" si="1"/>
        <v>169</v>
      </c>
      <c r="C24" s="14">
        <f t="shared" si="1"/>
        <v>170.39536338469617</v>
      </c>
      <c r="D24" s="14">
        <f t="shared" si="1"/>
        <v>173.18564276587878</v>
      </c>
      <c r="E24" s="14">
        <f t="shared" si="1"/>
        <v>156.56274701371052</v>
      </c>
      <c r="F24" s="14">
        <f t="shared" si="1"/>
        <v>185.97028080697433</v>
      </c>
      <c r="G24" s="14">
        <f t="shared" si="1"/>
        <v>181.27270263621293</v>
      </c>
      <c r="H24" s="14">
        <f t="shared" si="1"/>
        <v>192.27182418058027</v>
      </c>
      <c r="I24" s="14">
        <f t="shared" si="1"/>
        <v>170.51008948769564</v>
      </c>
      <c r="J24" s="14">
        <f t="shared" si="1"/>
        <v>183.95325054285033</v>
      </c>
      <c r="K24" s="14">
        <f t="shared" si="1"/>
        <v>178.77840121438607</v>
      </c>
      <c r="L24" s="14">
        <f t="shared" si="1"/>
        <v>179.54891086598093</v>
      </c>
      <c r="M24" s="14">
        <f t="shared" si="1"/>
        <v>173.47775759710404</v>
      </c>
      <c r="N24" s="14">
        <f t="shared" si="1"/>
        <v>158.00606712950884</v>
      </c>
    </row>
    <row r="25" spans="1:14" x14ac:dyDescent="0.25">
      <c r="A25" s="8">
        <v>15</v>
      </c>
      <c r="B25" s="14">
        <f t="shared" si="1"/>
        <v>157</v>
      </c>
      <c r="C25" s="14">
        <f t="shared" si="1"/>
        <v>164.3971023224093</v>
      </c>
      <c r="D25" s="14">
        <f t="shared" si="1"/>
        <v>165.86316251588974</v>
      </c>
      <c r="E25" s="14">
        <f t="shared" si="1"/>
        <v>168.53374887662682</v>
      </c>
      <c r="F25" s="14">
        <f t="shared" si="1"/>
        <v>152.94380724462525</v>
      </c>
      <c r="G25" s="14">
        <f t="shared" si="1"/>
        <v>181.48563909534641</v>
      </c>
      <c r="H25" s="14">
        <f t="shared" si="1"/>
        <v>177.05206028104811</v>
      </c>
      <c r="I25" s="14">
        <f t="shared" si="1"/>
        <v>187.63327991903125</v>
      </c>
      <c r="J25" s="14">
        <f t="shared" si="1"/>
        <v>166.68459897321361</v>
      </c>
      <c r="K25" s="14">
        <f t="shared" si="1"/>
        <v>179.68875796231646</v>
      </c>
      <c r="L25" s="14">
        <f t="shared" si="1"/>
        <v>174.64636743718174</v>
      </c>
      <c r="M25" s="14">
        <f t="shared" si="1"/>
        <v>175.2737119177695</v>
      </c>
      <c r="N25" s="14">
        <f t="shared" si="1"/>
        <v>169.29219724292273</v>
      </c>
    </row>
    <row r="26" spans="1:14" x14ac:dyDescent="0.25">
      <c r="A26" s="8">
        <v>16</v>
      </c>
      <c r="B26" s="14">
        <f t="shared" ref="B26:N41" si="2">SUM(B124,B222)</f>
        <v>135</v>
      </c>
      <c r="C26" s="14">
        <f t="shared" si="2"/>
        <v>152.86264999116895</v>
      </c>
      <c r="D26" s="14">
        <f t="shared" si="2"/>
        <v>159.84021263668706</v>
      </c>
      <c r="E26" s="14">
        <f t="shared" si="2"/>
        <v>161.31784772098092</v>
      </c>
      <c r="F26" s="14">
        <f t="shared" si="2"/>
        <v>164.38253445859672</v>
      </c>
      <c r="G26" s="14">
        <f t="shared" si="2"/>
        <v>149.42517251632154</v>
      </c>
      <c r="H26" s="14">
        <f t="shared" si="2"/>
        <v>177.09037570178441</v>
      </c>
      <c r="I26" s="14">
        <f t="shared" si="2"/>
        <v>172.85792808142725</v>
      </c>
      <c r="J26" s="14">
        <f t="shared" si="2"/>
        <v>182.96183224630926</v>
      </c>
      <c r="K26" s="14">
        <f t="shared" si="2"/>
        <v>163.22493889207914</v>
      </c>
      <c r="L26" s="14">
        <f t="shared" si="2"/>
        <v>175.48293914326302</v>
      </c>
      <c r="M26" s="14">
        <f t="shared" si="2"/>
        <v>170.47980833445052</v>
      </c>
      <c r="N26" s="14">
        <f t="shared" si="2"/>
        <v>170.89081625041661</v>
      </c>
    </row>
    <row r="27" spans="1:14" x14ac:dyDescent="0.25">
      <c r="A27" s="8">
        <v>17</v>
      </c>
      <c r="B27" s="14">
        <f t="shared" si="2"/>
        <v>153</v>
      </c>
      <c r="C27" s="14">
        <f t="shared" si="2"/>
        <v>132.00505090391923</v>
      </c>
      <c r="D27" s="14">
        <f t="shared" si="2"/>
        <v>148.93934784903868</v>
      </c>
      <c r="E27" s="14">
        <f t="shared" si="2"/>
        <v>156.05469192607023</v>
      </c>
      <c r="F27" s="14">
        <f t="shared" si="2"/>
        <v>157.74155331690221</v>
      </c>
      <c r="G27" s="14">
        <f t="shared" si="2"/>
        <v>160.81830788566398</v>
      </c>
      <c r="H27" s="14">
        <f t="shared" si="2"/>
        <v>146.54007119856846</v>
      </c>
      <c r="I27" s="14">
        <f t="shared" si="2"/>
        <v>173.36012629144426</v>
      </c>
      <c r="J27" s="14">
        <f t="shared" si="2"/>
        <v>169.31021920190005</v>
      </c>
      <c r="K27" s="14">
        <f t="shared" si="2"/>
        <v>179.12634127038882</v>
      </c>
      <c r="L27" s="14">
        <f t="shared" si="2"/>
        <v>160.37058523536183</v>
      </c>
      <c r="M27" s="14">
        <f t="shared" si="2"/>
        <v>171.96667375399363</v>
      </c>
      <c r="N27" s="14">
        <f t="shared" si="2"/>
        <v>166.8751647610716</v>
      </c>
    </row>
    <row r="28" spans="1:14" x14ac:dyDescent="0.25">
      <c r="A28" s="8">
        <v>18</v>
      </c>
      <c r="B28" s="14">
        <f t="shared" si="2"/>
        <v>147</v>
      </c>
      <c r="C28" s="14">
        <f t="shared" si="2"/>
        <v>142.49669400135076</v>
      </c>
      <c r="D28" s="14">
        <f t="shared" si="2"/>
        <v>122.86268723545996</v>
      </c>
      <c r="E28" s="14">
        <f t="shared" si="2"/>
        <v>137.29406345598298</v>
      </c>
      <c r="F28" s="14">
        <f t="shared" si="2"/>
        <v>145.00943838672572</v>
      </c>
      <c r="G28" s="14">
        <f t="shared" si="2"/>
        <v>147.16641351437084</v>
      </c>
      <c r="H28" s="14">
        <f t="shared" si="2"/>
        <v>150.00319850496919</v>
      </c>
      <c r="I28" s="14">
        <f t="shared" si="2"/>
        <v>137.88760828527745</v>
      </c>
      <c r="J28" s="14">
        <f t="shared" si="2"/>
        <v>161.83889195932557</v>
      </c>
      <c r="K28" s="14">
        <f t="shared" si="2"/>
        <v>159.1925231856799</v>
      </c>
      <c r="L28" s="14">
        <f t="shared" si="2"/>
        <v>167.73751257874051</v>
      </c>
      <c r="M28" s="14">
        <f t="shared" si="2"/>
        <v>151.81254035208855</v>
      </c>
      <c r="N28" s="14">
        <f t="shared" si="2"/>
        <v>160.86351259913249</v>
      </c>
    </row>
    <row r="29" spans="1:14" x14ac:dyDescent="0.25">
      <c r="A29" s="8">
        <v>19</v>
      </c>
      <c r="B29" s="14">
        <f t="shared" si="2"/>
        <v>158</v>
      </c>
      <c r="C29" s="14">
        <f t="shared" si="2"/>
        <v>146.83232797273519</v>
      </c>
      <c r="D29" s="14">
        <f t="shared" si="2"/>
        <v>141.54019258510505</v>
      </c>
      <c r="E29" s="14">
        <f t="shared" si="2"/>
        <v>123.99472793074375</v>
      </c>
      <c r="F29" s="14">
        <f t="shared" si="2"/>
        <v>136.24283482002193</v>
      </c>
      <c r="G29" s="14">
        <f t="shared" si="2"/>
        <v>143.86846395877797</v>
      </c>
      <c r="H29" s="14">
        <f t="shared" si="2"/>
        <v>146.00982003383447</v>
      </c>
      <c r="I29" s="14">
        <f t="shared" si="2"/>
        <v>148.47502547421934</v>
      </c>
      <c r="J29" s="14">
        <f t="shared" si="2"/>
        <v>139.08917920096746</v>
      </c>
      <c r="K29" s="14">
        <f t="shared" si="2"/>
        <v>160.79727946705077</v>
      </c>
      <c r="L29" s="14">
        <f t="shared" si="2"/>
        <v>159.18039906015343</v>
      </c>
      <c r="M29" s="14">
        <f t="shared" si="2"/>
        <v>165.66123254543126</v>
      </c>
      <c r="N29" s="14">
        <f t="shared" si="2"/>
        <v>152.88818426045071</v>
      </c>
    </row>
    <row r="30" spans="1:14" x14ac:dyDescent="0.25">
      <c r="A30" s="8">
        <v>20</v>
      </c>
      <c r="B30" s="14">
        <f t="shared" si="2"/>
        <v>192</v>
      </c>
      <c r="C30" s="14">
        <f t="shared" si="2"/>
        <v>151.49324535449205</v>
      </c>
      <c r="D30" s="14">
        <f t="shared" si="2"/>
        <v>139.30568296135385</v>
      </c>
      <c r="E30" s="14">
        <f t="shared" si="2"/>
        <v>133.05018387724141</v>
      </c>
      <c r="F30" s="14">
        <f t="shared" si="2"/>
        <v>115.99470575716319</v>
      </c>
      <c r="G30" s="14">
        <f t="shared" si="2"/>
        <v>125.54806131370981</v>
      </c>
      <c r="H30" s="14">
        <f t="shared" si="2"/>
        <v>133.03813284431271</v>
      </c>
      <c r="I30" s="14">
        <f t="shared" si="2"/>
        <v>135.63097525952409</v>
      </c>
      <c r="J30" s="14">
        <f t="shared" si="2"/>
        <v>138.56654569745166</v>
      </c>
      <c r="K30" s="14">
        <f t="shared" si="2"/>
        <v>131.35731096480791</v>
      </c>
      <c r="L30" s="14">
        <f t="shared" si="2"/>
        <v>150.49342621402849</v>
      </c>
      <c r="M30" s="14">
        <f t="shared" si="2"/>
        <v>149.45789618728668</v>
      </c>
      <c r="N30" s="14">
        <f t="shared" si="2"/>
        <v>155.26230112003736</v>
      </c>
    </row>
    <row r="31" spans="1:14" x14ac:dyDescent="0.25">
      <c r="A31" s="8">
        <v>21</v>
      </c>
      <c r="B31" s="14">
        <f t="shared" si="2"/>
        <v>169</v>
      </c>
      <c r="C31" s="14">
        <f t="shared" si="2"/>
        <v>191.48417302875353</v>
      </c>
      <c r="D31" s="14">
        <f t="shared" si="2"/>
        <v>157.26350675303536</v>
      </c>
      <c r="E31" s="14">
        <f t="shared" si="2"/>
        <v>143.21366236774213</v>
      </c>
      <c r="F31" s="14">
        <f t="shared" si="2"/>
        <v>137.16541337593264</v>
      </c>
      <c r="G31" s="14">
        <f t="shared" si="2"/>
        <v>120.76518136638103</v>
      </c>
      <c r="H31" s="14">
        <f t="shared" si="2"/>
        <v>129.03437813810211</v>
      </c>
      <c r="I31" s="14">
        <f t="shared" si="2"/>
        <v>136.46197228071074</v>
      </c>
      <c r="J31" s="14">
        <f t="shared" si="2"/>
        <v>139.29062224646594</v>
      </c>
      <c r="K31" s="14">
        <f t="shared" si="2"/>
        <v>141.94510370730154</v>
      </c>
      <c r="L31" s="14">
        <f t="shared" si="2"/>
        <v>136.52892529280632</v>
      </c>
      <c r="M31" s="14">
        <f t="shared" si="2"/>
        <v>153.73009876093406</v>
      </c>
      <c r="N31" s="14">
        <f t="shared" si="2"/>
        <v>153.67679089243279</v>
      </c>
    </row>
    <row r="32" spans="1:14" x14ac:dyDescent="0.25">
      <c r="A32" s="8">
        <v>22</v>
      </c>
      <c r="B32" s="14">
        <f t="shared" si="2"/>
        <v>163</v>
      </c>
      <c r="C32" s="14">
        <f t="shared" si="2"/>
        <v>147.10351538713559</v>
      </c>
      <c r="D32" s="14">
        <f t="shared" si="2"/>
        <v>163.24411615579297</v>
      </c>
      <c r="E32" s="14">
        <f t="shared" si="2"/>
        <v>135.2008907978468</v>
      </c>
      <c r="F32" s="14">
        <f t="shared" si="2"/>
        <v>120.53596067620856</v>
      </c>
      <c r="G32" s="14">
        <f t="shared" si="2"/>
        <v>114.34211196411238</v>
      </c>
      <c r="H32" s="14">
        <f t="shared" si="2"/>
        <v>100.15897458140628</v>
      </c>
      <c r="I32" s="14">
        <f t="shared" si="2"/>
        <v>106.65778442923271</v>
      </c>
      <c r="J32" s="14">
        <f t="shared" si="2"/>
        <v>113.45450702403494</v>
      </c>
      <c r="K32" s="14">
        <f t="shared" si="2"/>
        <v>115.81256080512568</v>
      </c>
      <c r="L32" s="14">
        <f t="shared" si="2"/>
        <v>119.02077572830609</v>
      </c>
      <c r="M32" s="14">
        <f t="shared" si="2"/>
        <v>115.58971558857181</v>
      </c>
      <c r="N32" s="14">
        <f t="shared" si="2"/>
        <v>130.68598330322686</v>
      </c>
    </row>
    <row r="33" spans="1:14" x14ac:dyDescent="0.25">
      <c r="A33" s="8">
        <v>23</v>
      </c>
      <c r="B33" s="14">
        <f t="shared" si="2"/>
        <v>153</v>
      </c>
      <c r="C33" s="14">
        <f t="shared" si="2"/>
        <v>169.75096481460719</v>
      </c>
      <c r="D33" s="14">
        <f t="shared" si="2"/>
        <v>159.06672500656794</v>
      </c>
      <c r="E33" s="14">
        <f t="shared" si="2"/>
        <v>172.04164719821733</v>
      </c>
      <c r="F33" s="14">
        <f t="shared" si="2"/>
        <v>147.95719278974383</v>
      </c>
      <c r="G33" s="14">
        <f t="shared" si="2"/>
        <v>133.05856696098729</v>
      </c>
      <c r="H33" s="14">
        <f t="shared" si="2"/>
        <v>127.63568696143452</v>
      </c>
      <c r="I33" s="14">
        <f t="shared" si="2"/>
        <v>114.55969860981642</v>
      </c>
      <c r="J33" s="14">
        <f t="shared" si="2"/>
        <v>120.5557037491312</v>
      </c>
      <c r="K33" s="14">
        <f t="shared" si="2"/>
        <v>126.56856293264636</v>
      </c>
      <c r="L33" s="14">
        <f t="shared" si="2"/>
        <v>129.1977584064083</v>
      </c>
      <c r="M33" s="14">
        <f t="shared" si="2"/>
        <v>131.99656170486929</v>
      </c>
      <c r="N33" s="14">
        <f t="shared" si="2"/>
        <v>129.79943489311674</v>
      </c>
    </row>
    <row r="34" spans="1:14" x14ac:dyDescent="0.25">
      <c r="A34" s="8">
        <v>24</v>
      </c>
      <c r="B34" s="14">
        <f t="shared" si="2"/>
        <v>188</v>
      </c>
      <c r="C34" s="14">
        <f t="shared" si="2"/>
        <v>163.59969235106848</v>
      </c>
      <c r="D34" s="14">
        <f t="shared" si="2"/>
        <v>178.27021125499584</v>
      </c>
      <c r="E34" s="14">
        <f t="shared" si="2"/>
        <v>170.70038931422246</v>
      </c>
      <c r="F34" s="14">
        <f t="shared" si="2"/>
        <v>181.30119991773225</v>
      </c>
      <c r="G34" s="14">
        <f t="shared" si="2"/>
        <v>160.97616832586272</v>
      </c>
      <c r="H34" s="14">
        <f t="shared" si="2"/>
        <v>145.79380443782725</v>
      </c>
      <c r="I34" s="14">
        <f t="shared" si="2"/>
        <v>141.09110057747836</v>
      </c>
      <c r="J34" s="14">
        <f t="shared" si="2"/>
        <v>128.85384148210025</v>
      </c>
      <c r="K34" s="14">
        <f t="shared" si="2"/>
        <v>133.96837016340609</v>
      </c>
      <c r="L34" s="14">
        <f t="shared" si="2"/>
        <v>139.92105791314626</v>
      </c>
      <c r="M34" s="14">
        <f t="shared" si="2"/>
        <v>142.31644576068382</v>
      </c>
      <c r="N34" s="14">
        <f t="shared" si="2"/>
        <v>145.40133681182664</v>
      </c>
    </row>
    <row r="35" spans="1:14" x14ac:dyDescent="0.25">
      <c r="A35" s="8">
        <v>25</v>
      </c>
      <c r="B35" s="14">
        <f t="shared" si="2"/>
        <v>190</v>
      </c>
      <c r="C35" s="14">
        <f t="shared" si="2"/>
        <v>187.05810229098614</v>
      </c>
      <c r="D35" s="14">
        <f t="shared" si="2"/>
        <v>164.26266655908702</v>
      </c>
      <c r="E35" s="14">
        <f t="shared" si="2"/>
        <v>176.51050934066953</v>
      </c>
      <c r="F35" s="14">
        <f t="shared" si="2"/>
        <v>170.82207794529776</v>
      </c>
      <c r="G35" s="14">
        <f t="shared" si="2"/>
        <v>179.80905354379917</v>
      </c>
      <c r="H35" s="14">
        <f t="shared" si="2"/>
        <v>161.7920091449044</v>
      </c>
      <c r="I35" s="14">
        <f t="shared" si="2"/>
        <v>146.51061020064361</v>
      </c>
      <c r="J35" s="14">
        <f t="shared" si="2"/>
        <v>141.19623765317891</v>
      </c>
      <c r="K35" s="14">
        <f t="shared" si="2"/>
        <v>129.32331914866336</v>
      </c>
      <c r="L35" s="14">
        <f t="shared" si="2"/>
        <v>133.432894623821</v>
      </c>
      <c r="M35" s="14">
        <f t="shared" si="2"/>
        <v>139.09473835688547</v>
      </c>
      <c r="N35" s="14">
        <f t="shared" si="2"/>
        <v>141.59363970770505</v>
      </c>
    </row>
    <row r="36" spans="1:14" x14ac:dyDescent="0.25">
      <c r="A36" s="8">
        <v>26</v>
      </c>
      <c r="B36" s="14">
        <f t="shared" si="2"/>
        <v>190</v>
      </c>
      <c r="C36" s="14">
        <f t="shared" si="2"/>
        <v>177.69523401287239</v>
      </c>
      <c r="D36" s="14">
        <f t="shared" si="2"/>
        <v>173.94680310332365</v>
      </c>
      <c r="E36" s="14">
        <f t="shared" si="2"/>
        <v>153.31219007557212</v>
      </c>
      <c r="F36" s="14">
        <f t="shared" si="2"/>
        <v>162.0748666899064</v>
      </c>
      <c r="G36" s="14">
        <f t="shared" si="2"/>
        <v>159.01589580244072</v>
      </c>
      <c r="H36" s="14">
        <f t="shared" si="2"/>
        <v>165.05707601054237</v>
      </c>
      <c r="I36" s="14">
        <f t="shared" si="2"/>
        <v>150.61750071664977</v>
      </c>
      <c r="J36" s="14">
        <f t="shared" si="2"/>
        <v>134.88837153234383</v>
      </c>
      <c r="K36" s="14">
        <f t="shared" si="2"/>
        <v>129.64377021081498</v>
      </c>
      <c r="L36" s="14">
        <f t="shared" si="2"/>
        <v>118.28412109548671</v>
      </c>
      <c r="M36" s="14">
        <f t="shared" si="2"/>
        <v>121.6294869073437</v>
      </c>
      <c r="N36" s="14">
        <f t="shared" si="2"/>
        <v>126.88059600291552</v>
      </c>
    </row>
    <row r="37" spans="1:14" x14ac:dyDescent="0.25">
      <c r="A37" s="8">
        <v>27</v>
      </c>
      <c r="B37" s="14">
        <f t="shared" si="2"/>
        <v>175</v>
      </c>
      <c r="C37" s="14">
        <f t="shared" si="2"/>
        <v>178.74422309058133</v>
      </c>
      <c r="D37" s="14">
        <f t="shared" si="2"/>
        <v>166.9278277769339</v>
      </c>
      <c r="E37" s="14">
        <f t="shared" si="2"/>
        <v>163.31621634154283</v>
      </c>
      <c r="F37" s="14">
        <f t="shared" si="2"/>
        <v>143.80321736625808</v>
      </c>
      <c r="G37" s="14">
        <f t="shared" si="2"/>
        <v>151.0322507182035</v>
      </c>
      <c r="H37" s="14">
        <f t="shared" si="2"/>
        <v>148.6977384294461</v>
      </c>
      <c r="I37" s="14">
        <f t="shared" si="2"/>
        <v>153.15557261792523</v>
      </c>
      <c r="J37" s="14">
        <f t="shared" si="2"/>
        <v>140.90303028446775</v>
      </c>
      <c r="K37" s="14">
        <f t="shared" si="2"/>
        <v>125.67481797093333</v>
      </c>
      <c r="L37" s="14">
        <f t="shared" si="2"/>
        <v>120.28539980507429</v>
      </c>
      <c r="M37" s="14">
        <f t="shared" si="2"/>
        <v>109.58621496752937</v>
      </c>
      <c r="N37" s="14">
        <f t="shared" si="2"/>
        <v>112.62468672813949</v>
      </c>
    </row>
    <row r="38" spans="1:14" x14ac:dyDescent="0.25">
      <c r="A38" s="8">
        <v>28</v>
      </c>
      <c r="B38" s="14">
        <f t="shared" si="2"/>
        <v>174</v>
      </c>
      <c r="C38" s="14">
        <f t="shared" si="2"/>
        <v>190.11543019770193</v>
      </c>
      <c r="D38" s="14">
        <f t="shared" si="2"/>
        <v>193.52279901318593</v>
      </c>
      <c r="E38" s="14">
        <f t="shared" si="2"/>
        <v>182.20233710004482</v>
      </c>
      <c r="F38" s="14">
        <f t="shared" si="2"/>
        <v>178.50086949844746</v>
      </c>
      <c r="G38" s="14">
        <f t="shared" si="2"/>
        <v>159.29089329479606</v>
      </c>
      <c r="H38" s="14">
        <f t="shared" si="2"/>
        <v>165.7370310523886</v>
      </c>
      <c r="I38" s="14">
        <f t="shared" si="2"/>
        <v>163.96446812634628</v>
      </c>
      <c r="J38" s="14">
        <f t="shared" si="2"/>
        <v>167.7888215777094</v>
      </c>
      <c r="K38" s="14">
        <f t="shared" si="2"/>
        <v>157.27787198576277</v>
      </c>
      <c r="L38" s="14">
        <f t="shared" si="2"/>
        <v>141.5307001844015</v>
      </c>
      <c r="M38" s="14">
        <f t="shared" si="2"/>
        <v>136.28201785157776</v>
      </c>
      <c r="N38" s="14">
        <f t="shared" si="2"/>
        <v>125.45066669692822</v>
      </c>
    </row>
    <row r="39" spans="1:14" x14ac:dyDescent="0.25">
      <c r="A39" s="8">
        <v>29</v>
      </c>
      <c r="B39" s="14">
        <f t="shared" si="2"/>
        <v>164</v>
      </c>
      <c r="C39" s="14">
        <f t="shared" si="2"/>
        <v>168.43427301981268</v>
      </c>
      <c r="D39" s="14">
        <f t="shared" si="2"/>
        <v>182.70828297900641</v>
      </c>
      <c r="E39" s="14">
        <f t="shared" si="2"/>
        <v>185.36096353479172</v>
      </c>
      <c r="F39" s="14">
        <f t="shared" si="2"/>
        <v>174.36898114277002</v>
      </c>
      <c r="G39" s="14">
        <f t="shared" si="2"/>
        <v>170.9356958651943</v>
      </c>
      <c r="H39" s="14">
        <f t="shared" si="2"/>
        <v>152.298460433869</v>
      </c>
      <c r="I39" s="14">
        <f t="shared" si="2"/>
        <v>157.66606138805258</v>
      </c>
      <c r="J39" s="14">
        <f t="shared" si="2"/>
        <v>156.01744905180925</v>
      </c>
      <c r="K39" s="14">
        <f t="shared" si="2"/>
        <v>158.46782170920295</v>
      </c>
      <c r="L39" s="14">
        <f t="shared" si="2"/>
        <v>149.39061836595891</v>
      </c>
      <c r="M39" s="14">
        <f t="shared" si="2"/>
        <v>134.13004963815192</v>
      </c>
      <c r="N39" s="14">
        <f t="shared" si="2"/>
        <v>129.40438962819064</v>
      </c>
    </row>
    <row r="40" spans="1:14" x14ac:dyDescent="0.25">
      <c r="A40" s="8">
        <v>30</v>
      </c>
      <c r="B40" s="14">
        <f t="shared" si="2"/>
        <v>217</v>
      </c>
      <c r="C40" s="14">
        <f t="shared" si="2"/>
        <v>163.60231239575381</v>
      </c>
      <c r="D40" s="14">
        <f t="shared" si="2"/>
        <v>168.22099085500605</v>
      </c>
      <c r="E40" s="14">
        <f t="shared" si="2"/>
        <v>181.67945488656636</v>
      </c>
      <c r="F40" s="14">
        <f t="shared" si="2"/>
        <v>184.06113379794976</v>
      </c>
      <c r="G40" s="14">
        <f t="shared" si="2"/>
        <v>172.83003854243736</v>
      </c>
      <c r="H40" s="14">
        <f t="shared" si="2"/>
        <v>169.6788251812784</v>
      </c>
      <c r="I40" s="14">
        <f t="shared" si="2"/>
        <v>151.70533875065769</v>
      </c>
      <c r="J40" s="14">
        <f t="shared" si="2"/>
        <v>156.36675616315605</v>
      </c>
      <c r="K40" s="14">
        <f t="shared" si="2"/>
        <v>154.7560633572653</v>
      </c>
      <c r="L40" s="14">
        <f t="shared" si="2"/>
        <v>156.70672386270627</v>
      </c>
      <c r="M40" s="14">
        <f t="shared" si="2"/>
        <v>148.53059372084357</v>
      </c>
      <c r="N40" s="14">
        <f t="shared" si="2"/>
        <v>133.59288203124839</v>
      </c>
    </row>
    <row r="41" spans="1:14" x14ac:dyDescent="0.25">
      <c r="A41" s="8">
        <v>31</v>
      </c>
      <c r="B41" s="14">
        <f t="shared" si="2"/>
        <v>159</v>
      </c>
      <c r="C41" s="14">
        <f t="shared" si="2"/>
        <v>221.71748569591858</v>
      </c>
      <c r="D41" s="14">
        <f t="shared" si="2"/>
        <v>172.24447706604406</v>
      </c>
      <c r="E41" s="14">
        <f t="shared" si="2"/>
        <v>176.54715447613438</v>
      </c>
      <c r="F41" s="14">
        <f t="shared" si="2"/>
        <v>189.59957812582394</v>
      </c>
      <c r="G41" s="14">
        <f t="shared" si="2"/>
        <v>191.46346363413662</v>
      </c>
      <c r="H41" s="14">
        <f t="shared" si="2"/>
        <v>180.36250053343852</v>
      </c>
      <c r="I41" s="14">
        <f t="shared" si="2"/>
        <v>177.11472918544067</v>
      </c>
      <c r="J41" s="14">
        <f t="shared" si="2"/>
        <v>159.47097204014358</v>
      </c>
      <c r="K41" s="14">
        <f t="shared" si="2"/>
        <v>163.69104653599041</v>
      </c>
      <c r="L41" s="14">
        <f t="shared" si="2"/>
        <v>162.37536121432015</v>
      </c>
      <c r="M41" s="14">
        <f t="shared" si="2"/>
        <v>163.67250202502882</v>
      </c>
      <c r="N41" s="14">
        <f t="shared" si="2"/>
        <v>156.56089430621915</v>
      </c>
    </row>
    <row r="42" spans="1:14" x14ac:dyDescent="0.25">
      <c r="A42" s="8">
        <v>32</v>
      </c>
      <c r="B42" s="14">
        <f t="shared" ref="B42:N57" si="3">SUM(B140,B238)</f>
        <v>181</v>
      </c>
      <c r="C42" s="14">
        <f t="shared" si="3"/>
        <v>156.69380313616878</v>
      </c>
      <c r="D42" s="14">
        <f t="shared" si="3"/>
        <v>213.89975346391054</v>
      </c>
      <c r="E42" s="14">
        <f t="shared" si="3"/>
        <v>169.3231614046131</v>
      </c>
      <c r="F42" s="14">
        <f t="shared" si="3"/>
        <v>173.59640717466004</v>
      </c>
      <c r="G42" s="14">
        <f t="shared" si="3"/>
        <v>185.62665422190543</v>
      </c>
      <c r="H42" s="14">
        <f t="shared" si="3"/>
        <v>187.29730498603999</v>
      </c>
      <c r="I42" s="14">
        <f t="shared" si="3"/>
        <v>176.00800997459291</v>
      </c>
      <c r="J42" s="14">
        <f t="shared" si="3"/>
        <v>172.85969011825244</v>
      </c>
      <c r="K42" s="14">
        <f t="shared" si="3"/>
        <v>155.74337299866431</v>
      </c>
      <c r="L42" s="14">
        <f t="shared" si="3"/>
        <v>159.37885891544849</v>
      </c>
      <c r="M42" s="14">
        <f t="shared" si="3"/>
        <v>158.00657315281128</v>
      </c>
      <c r="N42" s="14">
        <f t="shared" si="3"/>
        <v>158.60553265105884</v>
      </c>
    </row>
    <row r="43" spans="1:14" x14ac:dyDescent="0.25">
      <c r="A43" s="8">
        <v>33</v>
      </c>
      <c r="B43" s="14">
        <f t="shared" si="3"/>
        <v>167</v>
      </c>
      <c r="C43" s="14">
        <f t="shared" si="3"/>
        <v>176.03080093550869</v>
      </c>
      <c r="D43" s="14">
        <f t="shared" si="3"/>
        <v>154.07303682525529</v>
      </c>
      <c r="E43" s="14">
        <f t="shared" si="3"/>
        <v>206.66418204170716</v>
      </c>
      <c r="F43" s="14">
        <f t="shared" si="3"/>
        <v>166.35337635100259</v>
      </c>
      <c r="G43" s="14">
        <f t="shared" si="3"/>
        <v>169.90527459148734</v>
      </c>
      <c r="H43" s="14">
        <f t="shared" si="3"/>
        <v>181.5412547950462</v>
      </c>
      <c r="I43" s="14">
        <f t="shared" si="3"/>
        <v>182.70170926563523</v>
      </c>
      <c r="J43" s="14">
        <f t="shared" si="3"/>
        <v>171.6142497814335</v>
      </c>
      <c r="K43" s="14">
        <f t="shared" si="3"/>
        <v>168.1948751676002</v>
      </c>
      <c r="L43" s="14">
        <f t="shared" si="3"/>
        <v>151.85924779078118</v>
      </c>
      <c r="M43" s="14">
        <f t="shared" si="3"/>
        <v>154.85644672202358</v>
      </c>
      <c r="N43" s="14">
        <f t="shared" si="3"/>
        <v>153.5637969933891</v>
      </c>
    </row>
    <row r="44" spans="1:14" x14ac:dyDescent="0.25">
      <c r="A44" s="8">
        <v>34</v>
      </c>
      <c r="B44" s="14">
        <f t="shared" si="3"/>
        <v>170</v>
      </c>
      <c r="C44" s="14">
        <f t="shared" si="3"/>
        <v>169.26565555473945</v>
      </c>
      <c r="D44" s="14">
        <f t="shared" si="3"/>
        <v>178.2861394592735</v>
      </c>
      <c r="E44" s="14">
        <f t="shared" si="3"/>
        <v>157.60753179598331</v>
      </c>
      <c r="F44" s="14">
        <f t="shared" si="3"/>
        <v>207.22529591186765</v>
      </c>
      <c r="G44" s="14">
        <f t="shared" si="3"/>
        <v>169.37809661960682</v>
      </c>
      <c r="H44" s="14">
        <f t="shared" si="3"/>
        <v>172.95092935414652</v>
      </c>
      <c r="I44" s="14">
        <f t="shared" si="3"/>
        <v>184.07485821032481</v>
      </c>
      <c r="J44" s="14">
        <f t="shared" si="3"/>
        <v>184.93728557763808</v>
      </c>
      <c r="K44" s="14">
        <f t="shared" si="3"/>
        <v>173.71711375062955</v>
      </c>
      <c r="L44" s="14">
        <f t="shared" si="3"/>
        <v>170.41365735626886</v>
      </c>
      <c r="M44" s="14">
        <f t="shared" si="3"/>
        <v>154.44657554311502</v>
      </c>
      <c r="N44" s="14">
        <f t="shared" si="3"/>
        <v>156.99073496198963</v>
      </c>
    </row>
    <row r="45" spans="1:14" x14ac:dyDescent="0.25">
      <c r="A45" s="8">
        <v>35</v>
      </c>
      <c r="B45" s="14">
        <f t="shared" si="3"/>
        <v>183</v>
      </c>
      <c r="C45" s="14">
        <f t="shared" si="3"/>
        <v>179.49638557515243</v>
      </c>
      <c r="D45" s="14">
        <f t="shared" si="3"/>
        <v>179.12958518980383</v>
      </c>
      <c r="E45" s="14">
        <f t="shared" si="3"/>
        <v>187.87284595668319</v>
      </c>
      <c r="F45" s="14">
        <f t="shared" si="3"/>
        <v>168.10159125008374</v>
      </c>
      <c r="G45" s="14">
        <f t="shared" si="3"/>
        <v>216.17864402023852</v>
      </c>
      <c r="H45" s="14">
        <f t="shared" si="3"/>
        <v>180.48971963239629</v>
      </c>
      <c r="I45" s="14">
        <f t="shared" si="3"/>
        <v>183.64678757753424</v>
      </c>
      <c r="J45" s="14">
        <f t="shared" si="3"/>
        <v>194.40043662157177</v>
      </c>
      <c r="K45" s="14">
        <f t="shared" si="3"/>
        <v>195.2778228498822</v>
      </c>
      <c r="L45" s="14">
        <f t="shared" si="3"/>
        <v>183.84670801027869</v>
      </c>
      <c r="M45" s="14">
        <f t="shared" si="3"/>
        <v>180.44189063119194</v>
      </c>
      <c r="N45" s="14">
        <f t="shared" si="3"/>
        <v>164.650675385249</v>
      </c>
    </row>
    <row r="46" spans="1:14" x14ac:dyDescent="0.25">
      <c r="A46" s="8">
        <v>36</v>
      </c>
      <c r="B46" s="14">
        <f t="shared" si="3"/>
        <v>190</v>
      </c>
      <c r="C46" s="14">
        <f t="shared" si="3"/>
        <v>164.91557485569615</v>
      </c>
      <c r="D46" s="14">
        <f t="shared" si="3"/>
        <v>160.82220739410417</v>
      </c>
      <c r="E46" s="14">
        <f t="shared" si="3"/>
        <v>160.91842717069056</v>
      </c>
      <c r="F46" s="14">
        <f t="shared" si="3"/>
        <v>168.30597826601939</v>
      </c>
      <c r="G46" s="14">
        <f t="shared" si="3"/>
        <v>151.18374641697184</v>
      </c>
      <c r="H46" s="14">
        <f t="shared" si="3"/>
        <v>195.4862120601538</v>
      </c>
      <c r="I46" s="14">
        <f t="shared" si="3"/>
        <v>163.16606775600303</v>
      </c>
      <c r="J46" s="14">
        <f t="shared" si="3"/>
        <v>165.54359515604312</v>
      </c>
      <c r="K46" s="14">
        <f t="shared" si="3"/>
        <v>176.1439640922045</v>
      </c>
      <c r="L46" s="14">
        <f t="shared" si="3"/>
        <v>176.5744797338109</v>
      </c>
      <c r="M46" s="14">
        <f t="shared" si="3"/>
        <v>165.32045975831699</v>
      </c>
      <c r="N46" s="14">
        <f t="shared" si="3"/>
        <v>161.78898382208345</v>
      </c>
    </row>
    <row r="47" spans="1:14" x14ac:dyDescent="0.25">
      <c r="A47" s="8">
        <v>37</v>
      </c>
      <c r="B47" s="14">
        <f t="shared" si="3"/>
        <v>167</v>
      </c>
      <c r="C47" s="14">
        <f t="shared" si="3"/>
        <v>186.38306750327678</v>
      </c>
      <c r="D47" s="14">
        <f t="shared" si="3"/>
        <v>162.27485221610499</v>
      </c>
      <c r="E47" s="14">
        <f t="shared" si="3"/>
        <v>158.19109579033218</v>
      </c>
      <c r="F47" s="14">
        <f t="shared" si="3"/>
        <v>158.44783168872539</v>
      </c>
      <c r="G47" s="14">
        <f t="shared" si="3"/>
        <v>165.56015378118389</v>
      </c>
      <c r="H47" s="14">
        <f t="shared" si="3"/>
        <v>149.9050940981397</v>
      </c>
      <c r="I47" s="14">
        <f t="shared" si="3"/>
        <v>191.56579390886765</v>
      </c>
      <c r="J47" s="14">
        <f t="shared" si="3"/>
        <v>161.04889395782237</v>
      </c>
      <c r="K47" s="14">
        <f t="shared" si="3"/>
        <v>163.70049007942626</v>
      </c>
      <c r="L47" s="14">
        <f t="shared" si="3"/>
        <v>173.87084603303606</v>
      </c>
      <c r="M47" s="14">
        <f t="shared" si="3"/>
        <v>173.9569485093833</v>
      </c>
      <c r="N47" s="14">
        <f t="shared" si="3"/>
        <v>162.78877086274457</v>
      </c>
    </row>
    <row r="48" spans="1:14" x14ac:dyDescent="0.25">
      <c r="A48" s="8">
        <v>38</v>
      </c>
      <c r="B48" s="14">
        <f t="shared" si="3"/>
        <v>178</v>
      </c>
      <c r="C48" s="14">
        <f t="shared" si="3"/>
        <v>184.30877458459557</v>
      </c>
      <c r="D48" s="14">
        <f t="shared" si="3"/>
        <v>203.18244977091555</v>
      </c>
      <c r="E48" s="14">
        <f t="shared" si="3"/>
        <v>179.84187099527838</v>
      </c>
      <c r="F48" s="14">
        <f t="shared" si="3"/>
        <v>175.39071440469877</v>
      </c>
      <c r="G48" s="14">
        <f t="shared" si="3"/>
        <v>175.99948296372298</v>
      </c>
      <c r="H48" s="14">
        <f t="shared" si="3"/>
        <v>182.84476014689994</v>
      </c>
      <c r="I48" s="14">
        <f t="shared" si="3"/>
        <v>167.40321214554774</v>
      </c>
      <c r="J48" s="14">
        <f t="shared" si="3"/>
        <v>208.53547956570969</v>
      </c>
      <c r="K48" s="14">
        <f t="shared" si="3"/>
        <v>178.92117373598387</v>
      </c>
      <c r="L48" s="14">
        <f t="shared" si="3"/>
        <v>181.58136756397892</v>
      </c>
      <c r="M48" s="14">
        <f t="shared" si="3"/>
        <v>192.01606334336162</v>
      </c>
      <c r="N48" s="14">
        <f t="shared" si="3"/>
        <v>192.00101845225822</v>
      </c>
    </row>
    <row r="49" spans="1:14" x14ac:dyDescent="0.25">
      <c r="A49" s="8">
        <v>39</v>
      </c>
      <c r="B49" s="14">
        <f t="shared" si="3"/>
        <v>212</v>
      </c>
      <c r="C49" s="14">
        <f t="shared" si="3"/>
        <v>182.35506338977137</v>
      </c>
      <c r="D49" s="14">
        <f t="shared" si="3"/>
        <v>188.74448831878641</v>
      </c>
      <c r="E49" s="14">
        <f t="shared" si="3"/>
        <v>207.22344381101192</v>
      </c>
      <c r="F49" s="14">
        <f t="shared" si="3"/>
        <v>184.80219773549419</v>
      </c>
      <c r="G49" s="14">
        <f t="shared" si="3"/>
        <v>180.19243673660429</v>
      </c>
      <c r="H49" s="14">
        <f t="shared" si="3"/>
        <v>181.19378349107654</v>
      </c>
      <c r="I49" s="14">
        <f t="shared" si="3"/>
        <v>187.86076790573236</v>
      </c>
      <c r="J49" s="14">
        <f t="shared" si="3"/>
        <v>172.81672993204205</v>
      </c>
      <c r="K49" s="14">
        <f t="shared" si="3"/>
        <v>213.05769428666872</v>
      </c>
      <c r="L49" s="14">
        <f t="shared" si="3"/>
        <v>184.66370018292798</v>
      </c>
      <c r="M49" s="14">
        <f t="shared" si="3"/>
        <v>187.21886075263694</v>
      </c>
      <c r="N49" s="14">
        <f t="shared" si="3"/>
        <v>197.5301612528485</v>
      </c>
    </row>
    <row r="50" spans="1:14" x14ac:dyDescent="0.25">
      <c r="A50" s="8">
        <v>40</v>
      </c>
      <c r="B50" s="14">
        <f t="shared" si="3"/>
        <v>200</v>
      </c>
      <c r="C50" s="14">
        <f t="shared" si="3"/>
        <v>217.6722477518413</v>
      </c>
      <c r="D50" s="14">
        <f t="shared" si="3"/>
        <v>188.55178409296008</v>
      </c>
      <c r="E50" s="14">
        <f t="shared" si="3"/>
        <v>194.82327724698737</v>
      </c>
      <c r="F50" s="14">
        <f t="shared" si="3"/>
        <v>212.92089280441718</v>
      </c>
      <c r="G50" s="14">
        <f t="shared" si="3"/>
        <v>191.00394433457188</v>
      </c>
      <c r="H50" s="14">
        <f t="shared" si="3"/>
        <v>186.12416648919421</v>
      </c>
      <c r="I50" s="14">
        <f t="shared" si="3"/>
        <v>187.35730355457468</v>
      </c>
      <c r="J50" s="14">
        <f t="shared" si="3"/>
        <v>194.13933163176023</v>
      </c>
      <c r="K50" s="14">
        <f t="shared" si="3"/>
        <v>179.32162955324469</v>
      </c>
      <c r="L50" s="14">
        <f t="shared" si="3"/>
        <v>218.91934028533427</v>
      </c>
      <c r="M50" s="14">
        <f t="shared" si="3"/>
        <v>191.40260805005846</v>
      </c>
      <c r="N50" s="14">
        <f t="shared" si="3"/>
        <v>193.89990470132301</v>
      </c>
    </row>
    <row r="51" spans="1:14" x14ac:dyDescent="0.25">
      <c r="A51" s="8">
        <v>41</v>
      </c>
      <c r="B51" s="14">
        <f t="shared" si="3"/>
        <v>199</v>
      </c>
      <c r="C51" s="14">
        <f t="shared" si="3"/>
        <v>205.83257548963314</v>
      </c>
      <c r="D51" s="14">
        <f t="shared" si="3"/>
        <v>223.36541890244814</v>
      </c>
      <c r="E51" s="14">
        <f t="shared" si="3"/>
        <v>195.24476874776823</v>
      </c>
      <c r="F51" s="14">
        <f t="shared" si="3"/>
        <v>201.2117072976761</v>
      </c>
      <c r="G51" s="14">
        <f t="shared" si="3"/>
        <v>219.03323037626367</v>
      </c>
      <c r="H51" s="14">
        <f t="shared" si="3"/>
        <v>197.42536927530796</v>
      </c>
      <c r="I51" s="14">
        <f t="shared" si="3"/>
        <v>192.46437987007783</v>
      </c>
      <c r="J51" s="14">
        <f t="shared" si="3"/>
        <v>193.97132645653369</v>
      </c>
      <c r="K51" s="14">
        <f t="shared" si="3"/>
        <v>200.46552225791237</v>
      </c>
      <c r="L51" s="14">
        <f t="shared" si="3"/>
        <v>186.19755338058573</v>
      </c>
      <c r="M51" s="14">
        <f t="shared" si="3"/>
        <v>224.98455779303504</v>
      </c>
      <c r="N51" s="14">
        <f t="shared" si="3"/>
        <v>198.25317297677253</v>
      </c>
    </row>
    <row r="52" spans="1:14" x14ac:dyDescent="0.25">
      <c r="A52" s="8">
        <v>42</v>
      </c>
      <c r="B52" s="14">
        <f t="shared" si="3"/>
        <v>171</v>
      </c>
      <c r="C52" s="14">
        <f t="shared" si="3"/>
        <v>196.52425345337556</v>
      </c>
      <c r="D52" s="14">
        <f t="shared" si="3"/>
        <v>203.03943567605864</v>
      </c>
      <c r="E52" s="14">
        <f t="shared" si="3"/>
        <v>220.74789663181221</v>
      </c>
      <c r="F52" s="14">
        <f t="shared" si="3"/>
        <v>193.92590377226682</v>
      </c>
      <c r="G52" s="14">
        <f t="shared" si="3"/>
        <v>199.38665345627626</v>
      </c>
      <c r="H52" s="14">
        <f t="shared" si="3"/>
        <v>216.66067353031843</v>
      </c>
      <c r="I52" s="14">
        <f t="shared" si="3"/>
        <v>195.58858810660905</v>
      </c>
      <c r="J52" s="14">
        <f t="shared" si="3"/>
        <v>190.58442699248437</v>
      </c>
      <c r="K52" s="14">
        <f t="shared" si="3"/>
        <v>192.13041100752207</v>
      </c>
      <c r="L52" s="14">
        <f t="shared" si="3"/>
        <v>198.56735929887421</v>
      </c>
      <c r="M52" s="14">
        <f t="shared" si="3"/>
        <v>184.69716473369235</v>
      </c>
      <c r="N52" s="14">
        <f t="shared" si="3"/>
        <v>222.3881087082259</v>
      </c>
    </row>
    <row r="53" spans="1:14" x14ac:dyDescent="0.25">
      <c r="A53" s="8">
        <v>43</v>
      </c>
      <c r="B53" s="14">
        <f t="shared" si="3"/>
        <v>209</v>
      </c>
      <c r="C53" s="14">
        <f t="shared" si="3"/>
        <v>169.44086982834787</v>
      </c>
      <c r="D53" s="14">
        <f t="shared" si="3"/>
        <v>193.60129639758327</v>
      </c>
      <c r="E53" s="14">
        <f t="shared" si="3"/>
        <v>200.03898827625034</v>
      </c>
      <c r="F53" s="14">
        <f t="shared" si="3"/>
        <v>217.84597654526954</v>
      </c>
      <c r="G53" s="14">
        <f t="shared" si="3"/>
        <v>191.92711153362399</v>
      </c>
      <c r="H53" s="14">
        <f t="shared" si="3"/>
        <v>196.96445420377472</v>
      </c>
      <c r="I53" s="14">
        <f t="shared" si="3"/>
        <v>213.90668473568331</v>
      </c>
      <c r="J53" s="14">
        <f t="shared" si="3"/>
        <v>193.38229237132217</v>
      </c>
      <c r="K53" s="14">
        <f t="shared" si="3"/>
        <v>188.13741084111484</v>
      </c>
      <c r="L53" s="14">
        <f t="shared" si="3"/>
        <v>189.90081038506139</v>
      </c>
      <c r="M53" s="14">
        <f t="shared" si="3"/>
        <v>196.26103779246239</v>
      </c>
      <c r="N53" s="14">
        <f t="shared" si="3"/>
        <v>182.7636531961619</v>
      </c>
    </row>
    <row r="54" spans="1:14" x14ac:dyDescent="0.25">
      <c r="A54" s="8">
        <v>44</v>
      </c>
      <c r="B54" s="14">
        <f t="shared" si="3"/>
        <v>201</v>
      </c>
      <c r="C54" s="14">
        <f t="shared" si="3"/>
        <v>205.81351890291424</v>
      </c>
      <c r="D54" s="14">
        <f t="shared" si="3"/>
        <v>167.24522344761522</v>
      </c>
      <c r="E54" s="14">
        <f t="shared" si="3"/>
        <v>190.43276993968195</v>
      </c>
      <c r="F54" s="14">
        <f t="shared" si="3"/>
        <v>196.73240891593508</v>
      </c>
      <c r="G54" s="14">
        <f t="shared" si="3"/>
        <v>214.16690372084798</v>
      </c>
      <c r="H54" s="14">
        <f t="shared" si="3"/>
        <v>189.30106204181362</v>
      </c>
      <c r="I54" s="14">
        <f t="shared" si="3"/>
        <v>194.21903137644532</v>
      </c>
      <c r="J54" s="14">
        <f t="shared" si="3"/>
        <v>210.60301142820077</v>
      </c>
      <c r="K54" s="14">
        <f t="shared" si="3"/>
        <v>190.42847203681211</v>
      </c>
      <c r="L54" s="14">
        <f t="shared" si="3"/>
        <v>185.21773195802069</v>
      </c>
      <c r="M54" s="14">
        <f t="shared" si="3"/>
        <v>187.1144713299463</v>
      </c>
      <c r="N54" s="14">
        <f t="shared" si="3"/>
        <v>193.46925937830136</v>
      </c>
    </row>
    <row r="55" spans="1:14" x14ac:dyDescent="0.25">
      <c r="A55" s="8">
        <v>45</v>
      </c>
      <c r="B55" s="14">
        <f t="shared" si="3"/>
        <v>184</v>
      </c>
      <c r="C55" s="14">
        <f t="shared" si="3"/>
        <v>201.08216414657318</v>
      </c>
      <c r="D55" s="14">
        <f t="shared" si="3"/>
        <v>205.690086113208</v>
      </c>
      <c r="E55" s="14">
        <f t="shared" si="3"/>
        <v>167.97675672556625</v>
      </c>
      <c r="F55" s="14">
        <f t="shared" si="3"/>
        <v>190.4479671756061</v>
      </c>
      <c r="G55" s="14">
        <f t="shared" si="3"/>
        <v>196.69381528636302</v>
      </c>
      <c r="H55" s="14">
        <f t="shared" si="3"/>
        <v>214.29030571507431</v>
      </c>
      <c r="I55" s="14">
        <f t="shared" si="3"/>
        <v>190.02985131851719</v>
      </c>
      <c r="J55" s="14">
        <f t="shared" si="3"/>
        <v>195.01409952328424</v>
      </c>
      <c r="K55" s="14">
        <f t="shared" si="3"/>
        <v>210.97167051419854</v>
      </c>
      <c r="L55" s="14">
        <f t="shared" si="3"/>
        <v>191.08608613640325</v>
      </c>
      <c r="M55" s="14">
        <f t="shared" si="3"/>
        <v>185.87613604043747</v>
      </c>
      <c r="N55" s="14">
        <f t="shared" si="3"/>
        <v>187.85265807307212</v>
      </c>
    </row>
    <row r="56" spans="1:14" x14ac:dyDescent="0.25">
      <c r="A56" s="8">
        <v>46</v>
      </c>
      <c r="B56" s="14">
        <f t="shared" si="3"/>
        <v>217</v>
      </c>
      <c r="C56" s="14">
        <f t="shared" si="3"/>
        <v>190.20777290889998</v>
      </c>
      <c r="D56" s="14">
        <f t="shared" si="3"/>
        <v>206.69623913955166</v>
      </c>
      <c r="E56" s="14">
        <f t="shared" si="3"/>
        <v>211.37072038319906</v>
      </c>
      <c r="F56" s="14">
        <f t="shared" si="3"/>
        <v>174.39097348227952</v>
      </c>
      <c r="G56" s="14">
        <f t="shared" si="3"/>
        <v>196.28152491837704</v>
      </c>
      <c r="H56" s="14">
        <f t="shared" si="3"/>
        <v>202.46030738888436</v>
      </c>
      <c r="I56" s="14">
        <f t="shared" si="3"/>
        <v>220.18882217688824</v>
      </c>
      <c r="J56" s="14">
        <f t="shared" si="3"/>
        <v>196.5745162128739</v>
      </c>
      <c r="K56" s="14">
        <f t="shared" si="3"/>
        <v>201.45267142295856</v>
      </c>
      <c r="L56" s="14">
        <f t="shared" si="3"/>
        <v>217.14000461034689</v>
      </c>
      <c r="M56" s="14">
        <f t="shared" si="3"/>
        <v>197.45726948036969</v>
      </c>
      <c r="N56" s="14">
        <f t="shared" si="3"/>
        <v>192.02218674940138</v>
      </c>
    </row>
    <row r="57" spans="1:14" x14ac:dyDescent="0.25">
      <c r="A57" s="8">
        <v>47</v>
      </c>
      <c r="B57" s="14">
        <f t="shared" si="3"/>
        <v>258</v>
      </c>
      <c r="C57" s="14">
        <f t="shared" si="3"/>
        <v>211.13245819587144</v>
      </c>
      <c r="D57" s="14">
        <f t="shared" si="3"/>
        <v>185.30954504952672</v>
      </c>
      <c r="E57" s="14">
        <f t="shared" si="3"/>
        <v>200.10453156464854</v>
      </c>
      <c r="F57" s="14">
        <f t="shared" si="3"/>
        <v>204.77948800044675</v>
      </c>
      <c r="G57" s="14">
        <f t="shared" si="3"/>
        <v>169.3756352653831</v>
      </c>
      <c r="H57" s="14">
        <f t="shared" si="3"/>
        <v>190.27862298986363</v>
      </c>
      <c r="I57" s="14">
        <f t="shared" si="3"/>
        <v>196.10331886135754</v>
      </c>
      <c r="J57" s="14">
        <f t="shared" si="3"/>
        <v>213.76756560343125</v>
      </c>
      <c r="K57" s="14">
        <f t="shared" si="3"/>
        <v>191.37033491266507</v>
      </c>
      <c r="L57" s="14">
        <f t="shared" si="3"/>
        <v>195.85602266774981</v>
      </c>
      <c r="M57" s="14">
        <f t="shared" si="3"/>
        <v>210.93838783510176</v>
      </c>
      <c r="N57" s="14">
        <f t="shared" si="3"/>
        <v>191.93592826848069</v>
      </c>
    </row>
    <row r="58" spans="1:14" x14ac:dyDescent="0.25">
      <c r="A58" s="8">
        <v>48</v>
      </c>
      <c r="B58" s="14">
        <f t="shared" ref="B58:N73" si="4">SUM(B156,B254)</f>
        <v>224</v>
      </c>
      <c r="C58" s="14">
        <f t="shared" si="4"/>
        <v>256.40314174134534</v>
      </c>
      <c r="D58" s="14">
        <f t="shared" si="4"/>
        <v>210.40616138723539</v>
      </c>
      <c r="E58" s="14">
        <f t="shared" si="4"/>
        <v>184.67816695627042</v>
      </c>
      <c r="F58" s="14">
        <f t="shared" si="4"/>
        <v>199.11424834508108</v>
      </c>
      <c r="G58" s="14">
        <f t="shared" si="4"/>
        <v>203.51214892477546</v>
      </c>
      <c r="H58" s="14">
        <f t="shared" si="4"/>
        <v>169.1261944477906</v>
      </c>
      <c r="I58" s="14">
        <f t="shared" si="4"/>
        <v>189.30134526863628</v>
      </c>
      <c r="J58" s="14">
        <f t="shared" si="4"/>
        <v>194.94483237653998</v>
      </c>
      <c r="K58" s="14">
        <f t="shared" si="4"/>
        <v>212.50567689251869</v>
      </c>
      <c r="L58" s="14">
        <f t="shared" si="4"/>
        <v>190.67564018860855</v>
      </c>
      <c r="M58" s="14">
        <f t="shared" si="4"/>
        <v>195.18013660870707</v>
      </c>
      <c r="N58" s="14">
        <f t="shared" si="4"/>
        <v>209.95509123361487</v>
      </c>
    </row>
    <row r="59" spans="1:14" x14ac:dyDescent="0.25">
      <c r="A59" s="8">
        <v>49</v>
      </c>
      <c r="B59" s="14">
        <f t="shared" si="4"/>
        <v>238</v>
      </c>
      <c r="C59" s="14">
        <f t="shared" si="4"/>
        <v>226.38362737940849</v>
      </c>
      <c r="D59" s="14">
        <f t="shared" si="4"/>
        <v>258.33051820429523</v>
      </c>
      <c r="E59" s="14">
        <f t="shared" si="4"/>
        <v>212.72261890014465</v>
      </c>
      <c r="F59" s="14">
        <f t="shared" si="4"/>
        <v>187.581916009141</v>
      </c>
      <c r="G59" s="14">
        <f t="shared" si="4"/>
        <v>201.34129651662806</v>
      </c>
      <c r="H59" s="14">
        <f t="shared" si="4"/>
        <v>205.75255680845737</v>
      </c>
      <c r="I59" s="14">
        <f t="shared" si="4"/>
        <v>171.98584736341161</v>
      </c>
      <c r="J59" s="14">
        <f t="shared" si="4"/>
        <v>191.58293025142979</v>
      </c>
      <c r="K59" s="14">
        <f t="shared" si="4"/>
        <v>197.11278560338229</v>
      </c>
      <c r="L59" s="14">
        <f t="shared" si="4"/>
        <v>214.59456127750224</v>
      </c>
      <c r="M59" s="14">
        <f t="shared" si="4"/>
        <v>193.45780798095086</v>
      </c>
      <c r="N59" s="14">
        <f t="shared" si="4"/>
        <v>197.90372881211016</v>
      </c>
    </row>
    <row r="60" spans="1:14" x14ac:dyDescent="0.25">
      <c r="A60" s="8">
        <v>50</v>
      </c>
      <c r="B60" s="14">
        <f t="shared" si="4"/>
        <v>198</v>
      </c>
      <c r="C60" s="14">
        <f t="shared" si="4"/>
        <v>227.59347849950274</v>
      </c>
      <c r="D60" s="14">
        <f t="shared" si="4"/>
        <v>216.22456319202087</v>
      </c>
      <c r="E60" s="14">
        <f t="shared" si="4"/>
        <v>247.34743854405968</v>
      </c>
      <c r="F60" s="14">
        <f t="shared" si="4"/>
        <v>202.67277846924372</v>
      </c>
      <c r="G60" s="14">
        <f t="shared" si="4"/>
        <v>178.71847559735437</v>
      </c>
      <c r="H60" s="14">
        <f t="shared" si="4"/>
        <v>191.59268665477606</v>
      </c>
      <c r="I60" s="14">
        <f t="shared" si="4"/>
        <v>195.45673528419871</v>
      </c>
      <c r="J60" s="14">
        <f t="shared" si="4"/>
        <v>162.67598614981409</v>
      </c>
      <c r="K60" s="14">
        <f t="shared" si="4"/>
        <v>181.41153481396665</v>
      </c>
      <c r="L60" s="14">
        <f t="shared" si="4"/>
        <v>186.83101740399411</v>
      </c>
      <c r="M60" s="14">
        <f t="shared" si="4"/>
        <v>204.22191500655197</v>
      </c>
      <c r="N60" s="14">
        <f t="shared" si="4"/>
        <v>183.99936293401711</v>
      </c>
    </row>
    <row r="61" spans="1:14" x14ac:dyDescent="0.25">
      <c r="A61" s="8">
        <v>51</v>
      </c>
      <c r="B61" s="14">
        <f t="shared" si="4"/>
        <v>232</v>
      </c>
      <c r="C61" s="14">
        <f t="shared" si="4"/>
        <v>203.94125115889062</v>
      </c>
      <c r="D61" s="14">
        <f t="shared" si="4"/>
        <v>232.71105555916785</v>
      </c>
      <c r="E61" s="14">
        <f t="shared" si="4"/>
        <v>221.59208560967218</v>
      </c>
      <c r="F61" s="14">
        <f t="shared" si="4"/>
        <v>252.57671251186161</v>
      </c>
      <c r="G61" s="14">
        <f t="shared" si="4"/>
        <v>208.295751519303</v>
      </c>
      <c r="H61" s="14">
        <f t="shared" si="4"/>
        <v>184.48840774691752</v>
      </c>
      <c r="I61" s="14">
        <f t="shared" si="4"/>
        <v>197.04034329468283</v>
      </c>
      <c r="J61" s="14">
        <f t="shared" si="4"/>
        <v>200.88785669578792</v>
      </c>
      <c r="K61" s="14">
        <f t="shared" si="4"/>
        <v>168.75755307072865</v>
      </c>
      <c r="L61" s="14">
        <f t="shared" si="4"/>
        <v>187.08129380583205</v>
      </c>
      <c r="M61" s="14">
        <f t="shared" si="4"/>
        <v>192.63582318101223</v>
      </c>
      <c r="N61" s="14">
        <f t="shared" si="4"/>
        <v>210.11368094336081</v>
      </c>
    </row>
    <row r="62" spans="1:14" x14ac:dyDescent="0.25">
      <c r="A62" s="8">
        <v>52</v>
      </c>
      <c r="B62" s="14">
        <f t="shared" si="4"/>
        <v>252</v>
      </c>
      <c r="C62" s="14">
        <f t="shared" si="4"/>
        <v>232.42696979979502</v>
      </c>
      <c r="D62" s="14">
        <f t="shared" si="4"/>
        <v>204.54477002556769</v>
      </c>
      <c r="E62" s="14">
        <f t="shared" si="4"/>
        <v>233.02335383113291</v>
      </c>
      <c r="F62" s="14">
        <f t="shared" si="4"/>
        <v>221.79503872974675</v>
      </c>
      <c r="G62" s="14">
        <f t="shared" si="4"/>
        <v>252.38225305428881</v>
      </c>
      <c r="H62" s="14">
        <f t="shared" si="4"/>
        <v>208.64190691065704</v>
      </c>
      <c r="I62" s="14">
        <f t="shared" si="4"/>
        <v>185.32291769306579</v>
      </c>
      <c r="J62" s="14">
        <f t="shared" si="4"/>
        <v>196.99302150922261</v>
      </c>
      <c r="K62" s="14">
        <f t="shared" si="4"/>
        <v>200.97758161213631</v>
      </c>
      <c r="L62" s="14">
        <f t="shared" si="4"/>
        <v>169.53382264242327</v>
      </c>
      <c r="M62" s="14">
        <f t="shared" si="4"/>
        <v>187.437316518497</v>
      </c>
      <c r="N62" s="14">
        <f t="shared" si="4"/>
        <v>192.69086630354388</v>
      </c>
    </row>
    <row r="63" spans="1:14" x14ac:dyDescent="0.25">
      <c r="A63" s="8">
        <v>53</v>
      </c>
      <c r="B63" s="14">
        <f t="shared" si="4"/>
        <v>260</v>
      </c>
      <c r="C63" s="14">
        <f t="shared" si="4"/>
        <v>249.89778255547049</v>
      </c>
      <c r="D63" s="14">
        <f t="shared" si="4"/>
        <v>230.67632993439349</v>
      </c>
      <c r="E63" s="14">
        <f t="shared" si="4"/>
        <v>203.5395047582935</v>
      </c>
      <c r="F63" s="14">
        <f t="shared" si="4"/>
        <v>231.23558376976843</v>
      </c>
      <c r="G63" s="14">
        <f t="shared" si="4"/>
        <v>219.92709640483912</v>
      </c>
      <c r="H63" s="14">
        <f t="shared" si="4"/>
        <v>250.20741231996226</v>
      </c>
      <c r="I63" s="14">
        <f t="shared" si="4"/>
        <v>207.23377141630783</v>
      </c>
      <c r="J63" s="14">
        <f t="shared" si="4"/>
        <v>184.02207653016015</v>
      </c>
      <c r="K63" s="14">
        <f t="shared" si="4"/>
        <v>195.43377214709247</v>
      </c>
      <c r="L63" s="14">
        <f t="shared" si="4"/>
        <v>199.3491305120159</v>
      </c>
      <c r="M63" s="14">
        <f t="shared" si="4"/>
        <v>168.71088733306664</v>
      </c>
      <c r="N63" s="14">
        <f t="shared" si="4"/>
        <v>185.75124070887222</v>
      </c>
    </row>
    <row r="64" spans="1:14" x14ac:dyDescent="0.25">
      <c r="A64" s="8">
        <v>54</v>
      </c>
      <c r="B64" s="14">
        <f t="shared" si="4"/>
        <v>244</v>
      </c>
      <c r="C64" s="14">
        <f t="shared" si="4"/>
        <v>260.3989711062884</v>
      </c>
      <c r="D64" s="14">
        <f t="shared" si="4"/>
        <v>250.02752650367935</v>
      </c>
      <c r="E64" s="14">
        <f t="shared" si="4"/>
        <v>231.39976218417394</v>
      </c>
      <c r="F64" s="14">
        <f t="shared" si="4"/>
        <v>204.84038789650532</v>
      </c>
      <c r="G64" s="14">
        <f t="shared" si="4"/>
        <v>231.70554998276219</v>
      </c>
      <c r="H64" s="14">
        <f t="shared" si="4"/>
        <v>220.52157832263197</v>
      </c>
      <c r="I64" s="14">
        <f t="shared" si="4"/>
        <v>250.44743912772427</v>
      </c>
      <c r="J64" s="14">
        <f t="shared" si="4"/>
        <v>207.83338129533576</v>
      </c>
      <c r="K64" s="14">
        <f t="shared" si="4"/>
        <v>185.09272240796793</v>
      </c>
      <c r="L64" s="14">
        <f t="shared" si="4"/>
        <v>196.17410983570863</v>
      </c>
      <c r="M64" s="14">
        <f t="shared" si="4"/>
        <v>200.05621751728268</v>
      </c>
      <c r="N64" s="14">
        <f t="shared" si="4"/>
        <v>170.00227681505675</v>
      </c>
    </row>
    <row r="65" spans="1:14" x14ac:dyDescent="0.25">
      <c r="A65" s="8">
        <v>55</v>
      </c>
      <c r="B65" s="14">
        <f t="shared" si="4"/>
        <v>277</v>
      </c>
      <c r="C65" s="14">
        <f t="shared" si="4"/>
        <v>243.25710013980694</v>
      </c>
      <c r="D65" s="14">
        <f t="shared" si="4"/>
        <v>259.33528062947158</v>
      </c>
      <c r="E65" s="14">
        <f t="shared" si="4"/>
        <v>249.01213062811007</v>
      </c>
      <c r="F65" s="14">
        <f t="shared" si="4"/>
        <v>230.99727520121246</v>
      </c>
      <c r="G65" s="14">
        <f t="shared" si="4"/>
        <v>204.53528925244237</v>
      </c>
      <c r="H65" s="14">
        <f t="shared" si="4"/>
        <v>230.836830117815</v>
      </c>
      <c r="I65" s="14">
        <f t="shared" si="4"/>
        <v>219.49075942271321</v>
      </c>
      <c r="J65" s="14">
        <f t="shared" si="4"/>
        <v>249.16378175775733</v>
      </c>
      <c r="K65" s="14">
        <f t="shared" si="4"/>
        <v>207.05277513912154</v>
      </c>
      <c r="L65" s="14">
        <f t="shared" si="4"/>
        <v>184.73260277234834</v>
      </c>
      <c r="M65" s="14">
        <f t="shared" si="4"/>
        <v>195.26889703737717</v>
      </c>
      <c r="N65" s="14">
        <f t="shared" si="4"/>
        <v>199.03846068238144</v>
      </c>
    </row>
    <row r="66" spans="1:14" x14ac:dyDescent="0.25">
      <c r="A66" s="8">
        <v>56</v>
      </c>
      <c r="B66" s="14">
        <f t="shared" si="4"/>
        <v>225</v>
      </c>
      <c r="C66" s="14">
        <f t="shared" si="4"/>
        <v>278.95771113640609</v>
      </c>
      <c r="D66" s="14">
        <f t="shared" si="4"/>
        <v>245.57559653745449</v>
      </c>
      <c r="E66" s="14">
        <f t="shared" si="4"/>
        <v>261.39300197002399</v>
      </c>
      <c r="F66" s="14">
        <f t="shared" si="4"/>
        <v>251.06731301812488</v>
      </c>
      <c r="G66" s="14">
        <f t="shared" si="4"/>
        <v>233.31683577983225</v>
      </c>
      <c r="H66" s="14">
        <f t="shared" si="4"/>
        <v>207.22777146098946</v>
      </c>
      <c r="I66" s="14">
        <f t="shared" si="4"/>
        <v>233.01557284443692</v>
      </c>
      <c r="J66" s="14">
        <f t="shared" si="4"/>
        <v>221.74514679429228</v>
      </c>
      <c r="K66" s="14">
        <f t="shared" si="4"/>
        <v>251.08540091011594</v>
      </c>
      <c r="L66" s="14">
        <f t="shared" si="4"/>
        <v>209.32297501263537</v>
      </c>
      <c r="M66" s="14">
        <f t="shared" si="4"/>
        <v>187.33008106598407</v>
      </c>
      <c r="N66" s="14">
        <f t="shared" si="4"/>
        <v>197.36232338199397</v>
      </c>
    </row>
    <row r="67" spans="1:14" x14ac:dyDescent="0.25">
      <c r="A67" s="8">
        <v>57</v>
      </c>
      <c r="B67" s="14">
        <f t="shared" si="4"/>
        <v>225</v>
      </c>
      <c r="C67" s="14">
        <f t="shared" si="4"/>
        <v>223.30470575213542</v>
      </c>
      <c r="D67" s="14">
        <f t="shared" si="4"/>
        <v>276.08132148048412</v>
      </c>
      <c r="E67" s="14">
        <f t="shared" si="4"/>
        <v>243.41147102112302</v>
      </c>
      <c r="F67" s="14">
        <f t="shared" si="4"/>
        <v>258.94670364410604</v>
      </c>
      <c r="G67" s="14">
        <f t="shared" si="4"/>
        <v>248.51823682741531</v>
      </c>
      <c r="H67" s="14">
        <f t="shared" si="4"/>
        <v>231.16309302076607</v>
      </c>
      <c r="I67" s="14">
        <f t="shared" si="4"/>
        <v>205.46901307516396</v>
      </c>
      <c r="J67" s="14">
        <f t="shared" si="4"/>
        <v>230.77571497116526</v>
      </c>
      <c r="K67" s="14">
        <f t="shared" si="4"/>
        <v>219.45507778445736</v>
      </c>
      <c r="L67" s="14">
        <f t="shared" si="4"/>
        <v>248.31386807389811</v>
      </c>
      <c r="M67" s="14">
        <f t="shared" si="4"/>
        <v>207.19939758316707</v>
      </c>
      <c r="N67" s="14">
        <f t="shared" si="4"/>
        <v>185.63806408100996</v>
      </c>
    </row>
    <row r="68" spans="1:14" x14ac:dyDescent="0.25">
      <c r="A68" s="8">
        <v>58</v>
      </c>
      <c r="B68" s="14">
        <f t="shared" si="4"/>
        <v>251</v>
      </c>
      <c r="C68" s="14">
        <f t="shared" si="4"/>
        <v>226.58239885061863</v>
      </c>
      <c r="D68" s="14">
        <f t="shared" si="4"/>
        <v>224.90231696960802</v>
      </c>
      <c r="E68" s="14">
        <f t="shared" si="4"/>
        <v>277.36538663962597</v>
      </c>
      <c r="F68" s="14">
        <f t="shared" si="4"/>
        <v>245.17859515623547</v>
      </c>
      <c r="G68" s="14">
        <f t="shared" si="4"/>
        <v>260.33687146151669</v>
      </c>
      <c r="H68" s="14">
        <f t="shared" si="4"/>
        <v>249.94329242028709</v>
      </c>
      <c r="I68" s="14">
        <f t="shared" si="4"/>
        <v>232.92963006634079</v>
      </c>
      <c r="J68" s="14">
        <f t="shared" si="4"/>
        <v>207.58117296506495</v>
      </c>
      <c r="K68" s="14">
        <f t="shared" si="4"/>
        <v>232.57089419369976</v>
      </c>
      <c r="L68" s="14">
        <f t="shared" si="4"/>
        <v>221.21465648521288</v>
      </c>
      <c r="M68" s="14">
        <f t="shared" si="4"/>
        <v>249.86783252632665</v>
      </c>
      <c r="N68" s="14">
        <f t="shared" si="4"/>
        <v>209.18640965793503</v>
      </c>
    </row>
    <row r="69" spans="1:14" x14ac:dyDescent="0.25">
      <c r="A69" s="8">
        <v>59</v>
      </c>
      <c r="B69" s="14">
        <f t="shared" si="4"/>
        <v>206</v>
      </c>
      <c r="C69" s="14">
        <f t="shared" si="4"/>
        <v>250.22655821899883</v>
      </c>
      <c r="D69" s="14">
        <f t="shared" si="4"/>
        <v>226.32459919985388</v>
      </c>
      <c r="E69" s="14">
        <f t="shared" si="4"/>
        <v>224.59751315428284</v>
      </c>
      <c r="F69" s="14">
        <f t="shared" si="4"/>
        <v>276.52612709644598</v>
      </c>
      <c r="G69" s="14">
        <f t="shared" si="4"/>
        <v>244.73810349621476</v>
      </c>
      <c r="H69" s="14">
        <f t="shared" si="4"/>
        <v>259.69067470838871</v>
      </c>
      <c r="I69" s="14">
        <f t="shared" si="4"/>
        <v>249.30993619284692</v>
      </c>
      <c r="J69" s="14">
        <f t="shared" si="4"/>
        <v>232.6448230149264</v>
      </c>
      <c r="K69" s="14">
        <f t="shared" si="4"/>
        <v>207.66860081165134</v>
      </c>
      <c r="L69" s="14">
        <f t="shared" si="4"/>
        <v>232.30388275787845</v>
      </c>
      <c r="M69" s="14">
        <f t="shared" si="4"/>
        <v>220.99692515292463</v>
      </c>
      <c r="N69" s="14">
        <f t="shared" si="4"/>
        <v>249.17878069622469</v>
      </c>
    </row>
    <row r="70" spans="1:14" x14ac:dyDescent="0.25">
      <c r="A70" s="8">
        <v>60</v>
      </c>
      <c r="B70" s="14">
        <f t="shared" si="4"/>
        <v>218</v>
      </c>
      <c r="C70" s="14">
        <f t="shared" si="4"/>
        <v>206.46029759672302</v>
      </c>
      <c r="D70" s="14">
        <f t="shared" si="4"/>
        <v>249.75330694704218</v>
      </c>
      <c r="E70" s="14">
        <f t="shared" si="4"/>
        <v>226.26139370330986</v>
      </c>
      <c r="F70" s="14">
        <f t="shared" si="4"/>
        <v>224.68456992689437</v>
      </c>
      <c r="G70" s="14">
        <f t="shared" si="4"/>
        <v>275.86923603167412</v>
      </c>
      <c r="H70" s="14">
        <f t="shared" si="4"/>
        <v>244.89364849072746</v>
      </c>
      <c r="I70" s="14">
        <f t="shared" si="4"/>
        <v>259.44097430278003</v>
      </c>
      <c r="J70" s="14">
        <f t="shared" si="4"/>
        <v>249.19478790797933</v>
      </c>
      <c r="K70" s="14">
        <f t="shared" si="4"/>
        <v>232.96945039618373</v>
      </c>
      <c r="L70" s="14">
        <f t="shared" si="4"/>
        <v>208.11941509159226</v>
      </c>
      <c r="M70" s="14">
        <f t="shared" si="4"/>
        <v>232.45093388694727</v>
      </c>
      <c r="N70" s="14">
        <f t="shared" si="4"/>
        <v>221.14702832237899</v>
      </c>
    </row>
    <row r="71" spans="1:14" x14ac:dyDescent="0.25">
      <c r="A71" s="8">
        <v>61</v>
      </c>
      <c r="B71" s="14">
        <f t="shared" si="4"/>
        <v>228</v>
      </c>
      <c r="C71" s="14">
        <f t="shared" si="4"/>
        <v>218.71313753834954</v>
      </c>
      <c r="D71" s="14">
        <f t="shared" si="4"/>
        <v>207.37982952878122</v>
      </c>
      <c r="E71" s="14">
        <f t="shared" si="4"/>
        <v>250.13628487208581</v>
      </c>
      <c r="F71" s="14">
        <f t="shared" si="4"/>
        <v>227.29482997783936</v>
      </c>
      <c r="G71" s="14">
        <f t="shared" si="4"/>
        <v>225.50425133673852</v>
      </c>
      <c r="H71" s="14">
        <f t="shared" si="4"/>
        <v>276.35794831816236</v>
      </c>
      <c r="I71" s="14">
        <f t="shared" si="4"/>
        <v>245.80472494768114</v>
      </c>
      <c r="J71" s="14">
        <f t="shared" si="4"/>
        <v>260.12370187153687</v>
      </c>
      <c r="K71" s="14">
        <f t="shared" si="4"/>
        <v>250.0476368276066</v>
      </c>
      <c r="L71" s="14">
        <f t="shared" si="4"/>
        <v>233.94608163566915</v>
      </c>
      <c r="M71" s="14">
        <f t="shared" si="4"/>
        <v>209.52218528517955</v>
      </c>
      <c r="N71" s="14">
        <f t="shared" si="4"/>
        <v>233.35719118743222</v>
      </c>
    </row>
    <row r="72" spans="1:14" x14ac:dyDescent="0.25">
      <c r="A72" s="8">
        <v>62</v>
      </c>
      <c r="B72" s="14">
        <f t="shared" si="4"/>
        <v>202</v>
      </c>
      <c r="C72" s="14">
        <f t="shared" si="4"/>
        <v>226.9072917628269</v>
      </c>
      <c r="D72" s="14">
        <f t="shared" si="4"/>
        <v>217.96175056764957</v>
      </c>
      <c r="E72" s="14">
        <f t="shared" si="4"/>
        <v>207.08690581697147</v>
      </c>
      <c r="F72" s="14">
        <f t="shared" si="4"/>
        <v>248.94896335831706</v>
      </c>
      <c r="G72" s="14">
        <f t="shared" si="4"/>
        <v>226.57824177185026</v>
      </c>
      <c r="H72" s="14">
        <f t="shared" si="4"/>
        <v>225.06920984877161</v>
      </c>
      <c r="I72" s="14">
        <f t="shared" si="4"/>
        <v>275.29974185416029</v>
      </c>
      <c r="J72" s="14">
        <f t="shared" si="4"/>
        <v>245.19648631392192</v>
      </c>
      <c r="K72" s="14">
        <f t="shared" si="4"/>
        <v>259.3246797387535</v>
      </c>
      <c r="L72" s="14">
        <f t="shared" si="4"/>
        <v>249.27789519610093</v>
      </c>
      <c r="M72" s="14">
        <f t="shared" si="4"/>
        <v>233.50468196495103</v>
      </c>
      <c r="N72" s="14">
        <f t="shared" si="4"/>
        <v>209.49953914257713</v>
      </c>
    </row>
    <row r="73" spans="1:14" x14ac:dyDescent="0.25">
      <c r="A73" s="8">
        <v>63</v>
      </c>
      <c r="B73" s="14">
        <f t="shared" si="4"/>
        <v>224</v>
      </c>
      <c r="C73" s="14">
        <f t="shared" si="4"/>
        <v>207.50392199655374</v>
      </c>
      <c r="D73" s="14">
        <f t="shared" si="4"/>
        <v>232.24456659900488</v>
      </c>
      <c r="E73" s="14">
        <f t="shared" si="4"/>
        <v>223.63561431320721</v>
      </c>
      <c r="F73" s="14">
        <f t="shared" si="4"/>
        <v>213.06663746629044</v>
      </c>
      <c r="G73" s="14">
        <f t="shared" si="4"/>
        <v>254.42713117765391</v>
      </c>
      <c r="H73" s="14">
        <f t="shared" si="4"/>
        <v>232.31557437785625</v>
      </c>
      <c r="I73" s="14">
        <f t="shared" si="4"/>
        <v>230.93403968335232</v>
      </c>
      <c r="J73" s="14">
        <f t="shared" si="4"/>
        <v>280.6860316590288</v>
      </c>
      <c r="K73" s="14">
        <f t="shared" si="4"/>
        <v>251.04205274412163</v>
      </c>
      <c r="L73" s="14">
        <f t="shared" si="4"/>
        <v>265.0017374307721</v>
      </c>
      <c r="M73" s="14">
        <f t="shared" si="4"/>
        <v>255.15196955019678</v>
      </c>
      <c r="N73" s="14">
        <f t="shared" si="4"/>
        <v>239.52922990383388</v>
      </c>
    </row>
    <row r="74" spans="1:14" x14ac:dyDescent="0.25">
      <c r="A74" s="8">
        <v>64</v>
      </c>
      <c r="B74" s="14">
        <f t="shared" ref="B74:N89" si="5">SUM(B172,B270)</f>
        <v>208</v>
      </c>
      <c r="C74" s="14">
        <f t="shared" si="5"/>
        <v>217.39324146929224</v>
      </c>
      <c r="D74" s="14">
        <f t="shared" si="5"/>
        <v>201.48607951548303</v>
      </c>
      <c r="E74" s="14">
        <f t="shared" si="5"/>
        <v>225.63092314421891</v>
      </c>
      <c r="F74" s="14">
        <f t="shared" si="5"/>
        <v>217.70314297738588</v>
      </c>
      <c r="G74" s="14">
        <f t="shared" si="5"/>
        <v>207.65877445294979</v>
      </c>
      <c r="H74" s="14">
        <f t="shared" si="5"/>
        <v>247.7993269982818</v>
      </c>
      <c r="I74" s="14">
        <f t="shared" si="5"/>
        <v>226.37490701394916</v>
      </c>
      <c r="J74" s="14">
        <f t="shared" si="5"/>
        <v>225.1636018548142</v>
      </c>
      <c r="K74" s="14">
        <f t="shared" si="5"/>
        <v>274.15342830761944</v>
      </c>
      <c r="L74" s="14">
        <f t="shared" si="5"/>
        <v>244.8369411101323</v>
      </c>
      <c r="M74" s="14">
        <f t="shared" si="5"/>
        <v>258.40483643403377</v>
      </c>
      <c r="N74" s="14">
        <f t="shared" si="5"/>
        <v>248.61353308221783</v>
      </c>
    </row>
    <row r="75" spans="1:14" x14ac:dyDescent="0.25">
      <c r="A75" s="8">
        <v>65</v>
      </c>
      <c r="B75" s="14">
        <f t="shared" si="5"/>
        <v>219</v>
      </c>
      <c r="C75" s="14">
        <f t="shared" si="5"/>
        <v>206.69139503329248</v>
      </c>
      <c r="D75" s="14">
        <f t="shared" si="5"/>
        <v>216.10127675393289</v>
      </c>
      <c r="E75" s="14">
        <f t="shared" si="5"/>
        <v>200.22555234313418</v>
      </c>
      <c r="F75" s="14">
        <f t="shared" si="5"/>
        <v>224.37240390508202</v>
      </c>
      <c r="G75" s="14">
        <f t="shared" si="5"/>
        <v>216.65853896730897</v>
      </c>
      <c r="H75" s="14">
        <f t="shared" si="5"/>
        <v>206.8264991097746</v>
      </c>
      <c r="I75" s="14">
        <f t="shared" si="5"/>
        <v>246.51668343773707</v>
      </c>
      <c r="J75" s="14">
        <f t="shared" si="5"/>
        <v>225.52833458547417</v>
      </c>
      <c r="K75" s="14">
        <f t="shared" si="5"/>
        <v>224.31603185522891</v>
      </c>
      <c r="L75" s="14">
        <f t="shared" si="5"/>
        <v>272.65139023925065</v>
      </c>
      <c r="M75" s="14">
        <f t="shared" si="5"/>
        <v>244.03013645474937</v>
      </c>
      <c r="N75" s="14">
        <f t="shared" si="5"/>
        <v>257.38280790650555</v>
      </c>
    </row>
    <row r="76" spans="1:14" x14ac:dyDescent="0.25">
      <c r="A76" s="8">
        <v>66</v>
      </c>
      <c r="B76" s="14">
        <f t="shared" si="5"/>
        <v>206</v>
      </c>
      <c r="C76" s="14">
        <f t="shared" si="5"/>
        <v>217.26799612975319</v>
      </c>
      <c r="D76" s="14">
        <f t="shared" si="5"/>
        <v>205.40297472884339</v>
      </c>
      <c r="E76" s="14">
        <f t="shared" si="5"/>
        <v>214.53942794868323</v>
      </c>
      <c r="F76" s="14">
        <f t="shared" si="5"/>
        <v>199.13611688101989</v>
      </c>
      <c r="G76" s="14">
        <f t="shared" si="5"/>
        <v>222.70733708194837</v>
      </c>
      <c r="H76" s="14">
        <f t="shared" si="5"/>
        <v>215.33073067538481</v>
      </c>
      <c r="I76" s="14">
        <f t="shared" si="5"/>
        <v>205.90168547809395</v>
      </c>
      <c r="J76" s="14">
        <f t="shared" si="5"/>
        <v>244.61184526525309</v>
      </c>
      <c r="K76" s="14">
        <f t="shared" si="5"/>
        <v>224.04145539431312</v>
      </c>
      <c r="L76" s="14">
        <f t="shared" si="5"/>
        <v>223.0215537462783</v>
      </c>
      <c r="M76" s="14">
        <f t="shared" si="5"/>
        <v>270.6255878723303</v>
      </c>
      <c r="N76" s="14">
        <f t="shared" si="5"/>
        <v>242.61259160828001</v>
      </c>
    </row>
    <row r="77" spans="1:14" x14ac:dyDescent="0.25">
      <c r="A77" s="8">
        <v>67</v>
      </c>
      <c r="B77" s="14">
        <f t="shared" si="5"/>
        <v>187</v>
      </c>
      <c r="C77" s="14">
        <f t="shared" si="5"/>
        <v>204.68694644331532</v>
      </c>
      <c r="D77" s="14">
        <f t="shared" si="5"/>
        <v>215.74146018222129</v>
      </c>
      <c r="E77" s="14">
        <f t="shared" si="5"/>
        <v>204.33611097250906</v>
      </c>
      <c r="F77" s="14">
        <f t="shared" si="5"/>
        <v>213.3191584614041</v>
      </c>
      <c r="G77" s="14">
        <f t="shared" si="5"/>
        <v>198.3118665271052</v>
      </c>
      <c r="H77" s="14">
        <f t="shared" si="5"/>
        <v>221.35226601626533</v>
      </c>
      <c r="I77" s="14">
        <f t="shared" si="5"/>
        <v>214.36100682810849</v>
      </c>
      <c r="J77" s="14">
        <f t="shared" si="5"/>
        <v>205.21953879481225</v>
      </c>
      <c r="K77" s="14">
        <f t="shared" si="5"/>
        <v>243.18005010063791</v>
      </c>
      <c r="L77" s="14">
        <f t="shared" si="5"/>
        <v>223.16404683866455</v>
      </c>
      <c r="M77" s="14">
        <f t="shared" si="5"/>
        <v>222.18822610626202</v>
      </c>
      <c r="N77" s="14">
        <f t="shared" si="5"/>
        <v>269.16585342562342</v>
      </c>
    </row>
    <row r="78" spans="1:14" x14ac:dyDescent="0.25">
      <c r="A78" s="8">
        <v>68</v>
      </c>
      <c r="B78" s="14">
        <f t="shared" si="5"/>
        <v>216</v>
      </c>
      <c r="C78" s="14">
        <f t="shared" si="5"/>
        <v>185.0754797221648</v>
      </c>
      <c r="D78" s="14">
        <f t="shared" si="5"/>
        <v>202.44627566114809</v>
      </c>
      <c r="E78" s="14">
        <f t="shared" si="5"/>
        <v>213.09514056556995</v>
      </c>
      <c r="F78" s="14">
        <f t="shared" si="5"/>
        <v>202.18748150824069</v>
      </c>
      <c r="G78" s="14">
        <f t="shared" si="5"/>
        <v>210.75794772984995</v>
      </c>
      <c r="H78" s="14">
        <f t="shared" si="5"/>
        <v>196.33087210346076</v>
      </c>
      <c r="I78" s="14">
        <f t="shared" si="5"/>
        <v>218.94805581754957</v>
      </c>
      <c r="J78" s="14">
        <f t="shared" si="5"/>
        <v>212.38996360138185</v>
      </c>
      <c r="K78" s="14">
        <f t="shared" si="5"/>
        <v>203.45344615458592</v>
      </c>
      <c r="L78" s="14">
        <f t="shared" si="5"/>
        <v>240.90970110835087</v>
      </c>
      <c r="M78" s="14">
        <f t="shared" si="5"/>
        <v>221.17466931315607</v>
      </c>
      <c r="N78" s="14">
        <f t="shared" si="5"/>
        <v>220.29530877858826</v>
      </c>
    </row>
    <row r="79" spans="1:14" x14ac:dyDescent="0.25">
      <c r="A79" s="8">
        <v>69</v>
      </c>
      <c r="B79" s="14">
        <f t="shared" si="5"/>
        <v>184</v>
      </c>
      <c r="C79" s="14">
        <f t="shared" si="5"/>
        <v>216.81523340761021</v>
      </c>
      <c r="D79" s="14">
        <f t="shared" si="5"/>
        <v>186.26201693404352</v>
      </c>
      <c r="E79" s="14">
        <f t="shared" si="5"/>
        <v>203.42927796103302</v>
      </c>
      <c r="F79" s="14">
        <f t="shared" si="5"/>
        <v>213.66326154072914</v>
      </c>
      <c r="G79" s="14">
        <f t="shared" si="5"/>
        <v>203.14663824699443</v>
      </c>
      <c r="H79" s="14">
        <f t="shared" si="5"/>
        <v>211.54085680734411</v>
      </c>
      <c r="I79" s="14">
        <f t="shared" si="5"/>
        <v>197.61481732310193</v>
      </c>
      <c r="J79" s="14">
        <f t="shared" si="5"/>
        <v>219.82692521710928</v>
      </c>
      <c r="K79" s="14">
        <f t="shared" si="5"/>
        <v>213.42999747881103</v>
      </c>
      <c r="L79" s="14">
        <f t="shared" si="5"/>
        <v>204.87010060857918</v>
      </c>
      <c r="M79" s="14">
        <f t="shared" si="5"/>
        <v>241.67968204646434</v>
      </c>
      <c r="N79" s="14">
        <f t="shared" si="5"/>
        <v>222.3342128446952</v>
      </c>
    </row>
    <row r="80" spans="1:14" x14ac:dyDescent="0.25">
      <c r="A80" s="8">
        <v>70</v>
      </c>
      <c r="B80" s="14">
        <f t="shared" si="5"/>
        <v>206</v>
      </c>
      <c r="C80" s="14">
        <f t="shared" si="5"/>
        <v>180.11978413548394</v>
      </c>
      <c r="D80" s="14">
        <f t="shared" si="5"/>
        <v>211.77357390753093</v>
      </c>
      <c r="E80" s="14">
        <f t="shared" si="5"/>
        <v>181.92921043706639</v>
      </c>
      <c r="F80" s="14">
        <f t="shared" si="5"/>
        <v>198.71264994324127</v>
      </c>
      <c r="G80" s="14">
        <f t="shared" si="5"/>
        <v>208.49333497146765</v>
      </c>
      <c r="H80" s="14">
        <f t="shared" si="5"/>
        <v>198.80804339000068</v>
      </c>
      <c r="I80" s="14">
        <f t="shared" si="5"/>
        <v>206.87271625199654</v>
      </c>
      <c r="J80" s="14">
        <f t="shared" si="5"/>
        <v>193.44544836244512</v>
      </c>
      <c r="K80" s="14">
        <f t="shared" si="5"/>
        <v>215.15160493776949</v>
      </c>
      <c r="L80" s="14">
        <f t="shared" si="5"/>
        <v>209.03872817371825</v>
      </c>
      <c r="M80" s="14">
        <f t="shared" si="5"/>
        <v>200.92007360208487</v>
      </c>
      <c r="N80" s="14">
        <f t="shared" si="5"/>
        <v>236.74948980852861</v>
      </c>
    </row>
    <row r="81" spans="1:14" x14ac:dyDescent="0.25">
      <c r="A81" s="8">
        <v>71</v>
      </c>
      <c r="B81" s="14">
        <f t="shared" si="5"/>
        <v>232</v>
      </c>
      <c r="C81" s="14">
        <f t="shared" si="5"/>
        <v>203.45041420764022</v>
      </c>
      <c r="D81" s="14">
        <f t="shared" si="5"/>
        <v>177.73823233833997</v>
      </c>
      <c r="E81" s="14">
        <f t="shared" si="5"/>
        <v>208.35648768579534</v>
      </c>
      <c r="F81" s="14">
        <f t="shared" si="5"/>
        <v>179.44837319590744</v>
      </c>
      <c r="G81" s="14">
        <f t="shared" si="5"/>
        <v>195.80468380292453</v>
      </c>
      <c r="H81" s="14">
        <f t="shared" si="5"/>
        <v>205.45318883539034</v>
      </c>
      <c r="I81" s="14">
        <f t="shared" si="5"/>
        <v>196.22808793083578</v>
      </c>
      <c r="J81" s="14">
        <f t="shared" si="5"/>
        <v>204.05874471978561</v>
      </c>
      <c r="K81" s="14">
        <f t="shared" si="5"/>
        <v>191.05319207312715</v>
      </c>
      <c r="L81" s="14">
        <f t="shared" si="5"/>
        <v>212.30855101532416</v>
      </c>
      <c r="M81" s="14">
        <f t="shared" si="5"/>
        <v>206.53588216018403</v>
      </c>
      <c r="N81" s="14">
        <f t="shared" si="5"/>
        <v>198.83561284356631</v>
      </c>
    </row>
    <row r="82" spans="1:14" x14ac:dyDescent="0.25">
      <c r="A82" s="8">
        <v>72</v>
      </c>
      <c r="B82" s="14">
        <f t="shared" si="5"/>
        <v>186</v>
      </c>
      <c r="C82" s="14">
        <f t="shared" si="5"/>
        <v>225.0628536089805</v>
      </c>
      <c r="D82" s="14">
        <f t="shared" si="5"/>
        <v>197.63397370862623</v>
      </c>
      <c r="E82" s="14">
        <f t="shared" si="5"/>
        <v>172.69195712792899</v>
      </c>
      <c r="F82" s="14">
        <f t="shared" si="5"/>
        <v>202.17989560177332</v>
      </c>
      <c r="G82" s="14">
        <f t="shared" si="5"/>
        <v>174.14277684704763</v>
      </c>
      <c r="H82" s="14">
        <f t="shared" si="5"/>
        <v>190.12067156325435</v>
      </c>
      <c r="I82" s="14">
        <f t="shared" si="5"/>
        <v>199.58151059755573</v>
      </c>
      <c r="J82" s="14">
        <f t="shared" si="5"/>
        <v>190.86271674757597</v>
      </c>
      <c r="K82" s="14">
        <f t="shared" si="5"/>
        <v>198.42634892221713</v>
      </c>
      <c r="L82" s="14">
        <f t="shared" si="5"/>
        <v>185.78660320937701</v>
      </c>
      <c r="M82" s="14">
        <f t="shared" si="5"/>
        <v>206.56613000991459</v>
      </c>
      <c r="N82" s="14">
        <f t="shared" si="5"/>
        <v>201.12140634769611</v>
      </c>
    </row>
    <row r="83" spans="1:14" x14ac:dyDescent="0.25">
      <c r="A83" s="8">
        <v>73</v>
      </c>
      <c r="B83" s="14">
        <f t="shared" si="5"/>
        <v>162</v>
      </c>
      <c r="C83" s="14">
        <f t="shared" si="5"/>
        <v>182.26835794993534</v>
      </c>
      <c r="D83" s="14">
        <f t="shared" si="5"/>
        <v>220.68744283613665</v>
      </c>
      <c r="E83" s="14">
        <f t="shared" si="5"/>
        <v>194.13940083442674</v>
      </c>
      <c r="F83" s="14">
        <f t="shared" si="5"/>
        <v>169.81869405912965</v>
      </c>
      <c r="G83" s="14">
        <f t="shared" si="5"/>
        <v>198.46140606307864</v>
      </c>
      <c r="H83" s="14">
        <f t="shared" si="5"/>
        <v>171.26178697566459</v>
      </c>
      <c r="I83" s="14">
        <f t="shared" si="5"/>
        <v>186.88575301250012</v>
      </c>
      <c r="J83" s="14">
        <f t="shared" si="5"/>
        <v>196.0350354690259</v>
      </c>
      <c r="K83" s="14">
        <f t="shared" si="5"/>
        <v>187.84172349330476</v>
      </c>
      <c r="L83" s="14">
        <f t="shared" si="5"/>
        <v>195.13084242002515</v>
      </c>
      <c r="M83" s="14">
        <f t="shared" si="5"/>
        <v>182.92021719844541</v>
      </c>
      <c r="N83" s="14">
        <f t="shared" si="5"/>
        <v>203.24396119093365</v>
      </c>
    </row>
    <row r="84" spans="1:14" x14ac:dyDescent="0.25">
      <c r="A84" s="8">
        <v>74</v>
      </c>
      <c r="B84" s="14">
        <f t="shared" si="5"/>
        <v>137</v>
      </c>
      <c r="C84" s="14">
        <f t="shared" si="5"/>
        <v>155.73811536055959</v>
      </c>
      <c r="D84" s="14">
        <f t="shared" si="5"/>
        <v>174.73629329483401</v>
      </c>
      <c r="E84" s="14">
        <f t="shared" si="5"/>
        <v>212.14929548372945</v>
      </c>
      <c r="F84" s="14">
        <f t="shared" si="5"/>
        <v>187.12835968097966</v>
      </c>
      <c r="G84" s="14">
        <f t="shared" si="5"/>
        <v>163.2951345220207</v>
      </c>
      <c r="H84" s="14">
        <f t="shared" si="5"/>
        <v>190.84508159621265</v>
      </c>
      <c r="I84" s="14">
        <f t="shared" si="5"/>
        <v>164.54746966240026</v>
      </c>
      <c r="J84" s="14">
        <f t="shared" si="5"/>
        <v>179.71209657084324</v>
      </c>
      <c r="K84" s="14">
        <f t="shared" si="5"/>
        <v>188.55876655778786</v>
      </c>
      <c r="L84" s="14">
        <f t="shared" si="5"/>
        <v>180.72377904935334</v>
      </c>
      <c r="M84" s="14">
        <f t="shared" si="5"/>
        <v>187.76667155313254</v>
      </c>
      <c r="N84" s="14">
        <f t="shared" si="5"/>
        <v>176.11061148807349</v>
      </c>
    </row>
    <row r="85" spans="1:14" x14ac:dyDescent="0.25">
      <c r="A85" s="8">
        <v>75</v>
      </c>
      <c r="B85" s="14">
        <f t="shared" si="5"/>
        <v>144</v>
      </c>
      <c r="C85" s="14">
        <f t="shared" si="5"/>
        <v>130.17906564524139</v>
      </c>
      <c r="D85" s="14">
        <f t="shared" si="5"/>
        <v>147.71939571379883</v>
      </c>
      <c r="E85" s="14">
        <f t="shared" si="5"/>
        <v>165.77855418725079</v>
      </c>
      <c r="F85" s="14">
        <f t="shared" si="5"/>
        <v>202.16884808130831</v>
      </c>
      <c r="G85" s="14">
        <f t="shared" si="5"/>
        <v>178.76974547763319</v>
      </c>
      <c r="H85" s="14">
        <f t="shared" si="5"/>
        <v>155.79252141163369</v>
      </c>
      <c r="I85" s="14">
        <f t="shared" si="5"/>
        <v>181.95574876205552</v>
      </c>
      <c r="J85" s="14">
        <f t="shared" si="5"/>
        <v>157.01383385897674</v>
      </c>
      <c r="K85" s="14">
        <f t="shared" si="5"/>
        <v>171.57839122954425</v>
      </c>
      <c r="L85" s="14">
        <f t="shared" si="5"/>
        <v>180.03023111476546</v>
      </c>
      <c r="M85" s="14">
        <f t="shared" si="5"/>
        <v>172.99572541579198</v>
      </c>
      <c r="N85" s="14">
        <f t="shared" si="5"/>
        <v>179.66596877821371</v>
      </c>
    </row>
    <row r="86" spans="1:14" x14ac:dyDescent="0.25">
      <c r="A86" s="8">
        <v>76</v>
      </c>
      <c r="B86" s="14">
        <f t="shared" si="5"/>
        <v>136</v>
      </c>
      <c r="C86" s="14">
        <f t="shared" si="5"/>
        <v>141.09562428553357</v>
      </c>
      <c r="D86" s="14">
        <f t="shared" si="5"/>
        <v>127.67745373844184</v>
      </c>
      <c r="E86" s="14">
        <f t="shared" si="5"/>
        <v>144.73896152728776</v>
      </c>
      <c r="F86" s="14">
        <f t="shared" si="5"/>
        <v>162.15142645927568</v>
      </c>
      <c r="G86" s="14">
        <f t="shared" si="5"/>
        <v>197.77494195719706</v>
      </c>
      <c r="H86" s="14">
        <f t="shared" si="5"/>
        <v>175.32097772910399</v>
      </c>
      <c r="I86" s="14">
        <f t="shared" si="5"/>
        <v>152.97707950594963</v>
      </c>
      <c r="J86" s="14">
        <f t="shared" si="5"/>
        <v>178.18276111506253</v>
      </c>
      <c r="K86" s="14">
        <f t="shared" si="5"/>
        <v>153.95161220283748</v>
      </c>
      <c r="L86" s="14">
        <f t="shared" si="5"/>
        <v>168.20869048187092</v>
      </c>
      <c r="M86" s="14">
        <f t="shared" si="5"/>
        <v>176.37651446553269</v>
      </c>
      <c r="N86" s="14">
        <f t="shared" si="5"/>
        <v>169.80963077266284</v>
      </c>
    </row>
    <row r="87" spans="1:14" x14ac:dyDescent="0.25">
      <c r="A87" s="8">
        <v>77</v>
      </c>
      <c r="B87" s="14">
        <f t="shared" si="5"/>
        <v>121</v>
      </c>
      <c r="C87" s="14">
        <f t="shared" si="5"/>
        <v>132.80126554530108</v>
      </c>
      <c r="D87" s="14">
        <f t="shared" si="5"/>
        <v>137.79953626199429</v>
      </c>
      <c r="E87" s="14">
        <f t="shared" si="5"/>
        <v>125.19021087006691</v>
      </c>
      <c r="F87" s="14">
        <f t="shared" si="5"/>
        <v>141.52983205105102</v>
      </c>
      <c r="G87" s="14">
        <f t="shared" si="5"/>
        <v>157.92920917882236</v>
      </c>
      <c r="H87" s="14">
        <f t="shared" si="5"/>
        <v>193.12012104191524</v>
      </c>
      <c r="I87" s="14">
        <f t="shared" si="5"/>
        <v>171.67358791369955</v>
      </c>
      <c r="J87" s="14">
        <f t="shared" si="5"/>
        <v>149.93464281274748</v>
      </c>
      <c r="K87" s="14">
        <f t="shared" si="5"/>
        <v>174.19402943153523</v>
      </c>
      <c r="L87" s="14">
        <f t="shared" si="5"/>
        <v>150.89366630666345</v>
      </c>
      <c r="M87" s="14">
        <f t="shared" si="5"/>
        <v>164.71840004538279</v>
      </c>
      <c r="N87" s="14">
        <f t="shared" si="5"/>
        <v>172.41758083543442</v>
      </c>
    </row>
    <row r="88" spans="1:14" x14ac:dyDescent="0.25">
      <c r="A88" s="8">
        <v>78</v>
      </c>
      <c r="B88" s="14">
        <f t="shared" si="5"/>
        <v>106</v>
      </c>
      <c r="C88" s="14">
        <f t="shared" si="5"/>
        <v>115.43165372441817</v>
      </c>
      <c r="D88" s="14">
        <f t="shared" si="5"/>
        <v>126.75525560961218</v>
      </c>
      <c r="E88" s="14">
        <f t="shared" si="5"/>
        <v>131.59203146189429</v>
      </c>
      <c r="F88" s="14">
        <f t="shared" si="5"/>
        <v>119.84837353894628</v>
      </c>
      <c r="G88" s="14">
        <f t="shared" si="5"/>
        <v>135.45701959849831</v>
      </c>
      <c r="H88" s="14">
        <f t="shared" si="5"/>
        <v>150.90017381182537</v>
      </c>
      <c r="I88" s="14">
        <f t="shared" si="5"/>
        <v>185.09274968202686</v>
      </c>
      <c r="J88" s="14">
        <f t="shared" si="5"/>
        <v>164.74989348219549</v>
      </c>
      <c r="K88" s="14">
        <f t="shared" si="5"/>
        <v>143.89379217631478</v>
      </c>
      <c r="L88" s="14">
        <f t="shared" si="5"/>
        <v>167.07890256247964</v>
      </c>
      <c r="M88" s="14">
        <f t="shared" si="5"/>
        <v>144.74998565390536</v>
      </c>
      <c r="N88" s="14">
        <f t="shared" si="5"/>
        <v>158.08641054667328</v>
      </c>
    </row>
    <row r="89" spans="1:14" x14ac:dyDescent="0.25">
      <c r="A89" s="8">
        <v>79</v>
      </c>
      <c r="B89" s="14">
        <f t="shared" si="5"/>
        <v>123</v>
      </c>
      <c r="C89" s="14">
        <f t="shared" si="5"/>
        <v>99.079413255243338</v>
      </c>
      <c r="D89" s="14">
        <f t="shared" si="5"/>
        <v>107.96749212098564</v>
      </c>
      <c r="E89" s="14">
        <f t="shared" si="5"/>
        <v>118.77557391653755</v>
      </c>
      <c r="F89" s="14">
        <f t="shared" si="5"/>
        <v>123.81066002985503</v>
      </c>
      <c r="G89" s="14">
        <f t="shared" si="5"/>
        <v>112.72116245984262</v>
      </c>
      <c r="H89" s="14">
        <f t="shared" si="5"/>
        <v>127.49427462608038</v>
      </c>
      <c r="I89" s="14">
        <f t="shared" si="5"/>
        <v>141.95843039357374</v>
      </c>
      <c r="J89" s="14">
        <f t="shared" si="5"/>
        <v>174.81177152901364</v>
      </c>
      <c r="K89" s="14">
        <f t="shared" si="5"/>
        <v>155.80335307826357</v>
      </c>
      <c r="L89" s="14">
        <f t="shared" si="5"/>
        <v>136.03637820738317</v>
      </c>
      <c r="M89" s="14">
        <f t="shared" si="5"/>
        <v>157.86107186323892</v>
      </c>
      <c r="N89" s="14">
        <f t="shared" si="5"/>
        <v>136.76628900908386</v>
      </c>
    </row>
    <row r="90" spans="1:14" x14ac:dyDescent="0.25">
      <c r="A90" s="8">
        <v>80</v>
      </c>
      <c r="B90" s="14">
        <f t="shared" ref="B90:N100" si="6">SUM(B188,B286)</f>
        <v>114</v>
      </c>
      <c r="C90" s="14">
        <f t="shared" si="6"/>
        <v>119.17749580503443</v>
      </c>
      <c r="D90" s="14">
        <f t="shared" si="6"/>
        <v>96.413287359034797</v>
      </c>
      <c r="E90" s="14">
        <f t="shared" si="6"/>
        <v>104.87427561833994</v>
      </c>
      <c r="F90" s="14">
        <f t="shared" si="6"/>
        <v>115.25859189068998</v>
      </c>
      <c r="G90" s="14">
        <f t="shared" si="6"/>
        <v>120.24436124285052</v>
      </c>
      <c r="H90" s="14">
        <f t="shared" si="6"/>
        <v>109.64916690005305</v>
      </c>
      <c r="I90" s="14">
        <f t="shared" si="6"/>
        <v>123.85688064190461</v>
      </c>
      <c r="J90" s="14">
        <f t="shared" si="6"/>
        <v>137.60162244002575</v>
      </c>
      <c r="K90" s="14">
        <f t="shared" si="6"/>
        <v>169.3762629478739</v>
      </c>
      <c r="L90" s="14">
        <f t="shared" si="6"/>
        <v>151.35289833047327</v>
      </c>
      <c r="M90" s="14">
        <f t="shared" si="6"/>
        <v>132.36649356751096</v>
      </c>
      <c r="N90" s="14">
        <f t="shared" si="6"/>
        <v>153.22531443852472</v>
      </c>
    </row>
    <row r="91" spans="1:14" x14ac:dyDescent="0.25">
      <c r="A91" s="8">
        <v>81</v>
      </c>
      <c r="B91" s="14">
        <f t="shared" si="6"/>
        <v>89</v>
      </c>
      <c r="C91" s="14">
        <f t="shared" si="6"/>
        <v>105.64366767501109</v>
      </c>
      <c r="D91" s="14">
        <f t="shared" si="6"/>
        <v>110.11621582736484</v>
      </c>
      <c r="E91" s="14">
        <f t="shared" si="6"/>
        <v>89.424154250598662</v>
      </c>
      <c r="F91" s="14">
        <f t="shared" si="6"/>
        <v>97.215557950771867</v>
      </c>
      <c r="G91" s="14">
        <f t="shared" si="6"/>
        <v>107.067653337838</v>
      </c>
      <c r="H91" s="14">
        <f t="shared" si="6"/>
        <v>111.97630576307208</v>
      </c>
      <c r="I91" s="14">
        <f t="shared" si="6"/>
        <v>102.40229108832119</v>
      </c>
      <c r="J91" s="14">
        <f t="shared" si="6"/>
        <v>115.70691501621684</v>
      </c>
      <c r="K91" s="14">
        <f t="shared" si="6"/>
        <v>128.48938506837777</v>
      </c>
      <c r="L91" s="14">
        <f t="shared" si="6"/>
        <v>158.87897568483544</v>
      </c>
      <c r="M91" s="14">
        <f t="shared" si="6"/>
        <v>142.12288023492306</v>
      </c>
      <c r="N91" s="14">
        <f t="shared" si="6"/>
        <v>124.29490847598004</v>
      </c>
    </row>
    <row r="92" spans="1:14" x14ac:dyDescent="0.25">
      <c r="A92" s="8">
        <v>82</v>
      </c>
      <c r="B92" s="14">
        <f t="shared" si="6"/>
        <v>85</v>
      </c>
      <c r="C92" s="14">
        <f t="shared" si="6"/>
        <v>84.501770785516129</v>
      </c>
      <c r="D92" s="14">
        <f t="shared" si="6"/>
        <v>100.06335194520113</v>
      </c>
      <c r="E92" s="14">
        <f t="shared" si="6"/>
        <v>103.93524654594583</v>
      </c>
      <c r="F92" s="14">
        <f t="shared" si="6"/>
        <v>84.800644362632994</v>
      </c>
      <c r="G92" s="14">
        <f t="shared" si="6"/>
        <v>92.024865516114914</v>
      </c>
      <c r="H92" s="14">
        <f t="shared" si="6"/>
        <v>101.44668907933109</v>
      </c>
      <c r="I92" s="14">
        <f t="shared" si="6"/>
        <v>106.25942865228691</v>
      </c>
      <c r="J92" s="14">
        <f t="shared" si="6"/>
        <v>97.342674811363537</v>
      </c>
      <c r="K92" s="14">
        <f t="shared" si="6"/>
        <v>109.84375146679696</v>
      </c>
      <c r="L92" s="14">
        <f t="shared" si="6"/>
        <v>121.89374810654446</v>
      </c>
      <c r="M92" s="14">
        <f t="shared" si="6"/>
        <v>151.03469433492705</v>
      </c>
      <c r="N92" s="14">
        <f t="shared" si="6"/>
        <v>135.31960703874509</v>
      </c>
    </row>
    <row r="93" spans="1:14" x14ac:dyDescent="0.25">
      <c r="A93" s="8">
        <v>83</v>
      </c>
      <c r="B93" s="14">
        <f t="shared" si="6"/>
        <v>74</v>
      </c>
      <c r="C93" s="14">
        <f t="shared" si="6"/>
        <v>79.315498132148946</v>
      </c>
      <c r="D93" s="14">
        <f t="shared" si="6"/>
        <v>78.733518323110147</v>
      </c>
      <c r="E93" s="14">
        <f t="shared" si="6"/>
        <v>93.137871565389275</v>
      </c>
      <c r="F93" s="14">
        <f t="shared" si="6"/>
        <v>96.57310983464825</v>
      </c>
      <c r="G93" s="14">
        <f t="shared" si="6"/>
        <v>79.113753134172725</v>
      </c>
      <c r="H93" s="14">
        <f t="shared" si="6"/>
        <v>85.69592833363879</v>
      </c>
      <c r="I93" s="14">
        <f t="shared" si="6"/>
        <v>94.709178736435419</v>
      </c>
      <c r="J93" s="14">
        <f t="shared" si="6"/>
        <v>99.257258542943958</v>
      </c>
      <c r="K93" s="14">
        <f t="shared" si="6"/>
        <v>91.202733598575065</v>
      </c>
      <c r="L93" s="14">
        <f t="shared" si="6"/>
        <v>102.8742088461519</v>
      </c>
      <c r="M93" s="14">
        <f t="shared" si="6"/>
        <v>113.94492269867537</v>
      </c>
      <c r="N93" s="14">
        <f t="shared" si="6"/>
        <v>141.56073791938604</v>
      </c>
    </row>
    <row r="94" spans="1:14" x14ac:dyDescent="0.25">
      <c r="A94" s="8">
        <v>84</v>
      </c>
      <c r="B94" s="14">
        <f t="shared" si="6"/>
        <v>68</v>
      </c>
      <c r="C94" s="14">
        <f t="shared" si="6"/>
        <v>67.084377600986201</v>
      </c>
      <c r="D94" s="14">
        <f t="shared" si="6"/>
        <v>72.189922506872918</v>
      </c>
      <c r="E94" s="14">
        <f t="shared" si="6"/>
        <v>71.501896025548987</v>
      </c>
      <c r="F94" s="14">
        <f t="shared" si="6"/>
        <v>84.793828036087831</v>
      </c>
      <c r="G94" s="14">
        <f t="shared" si="6"/>
        <v>87.676111343442415</v>
      </c>
      <c r="H94" s="14">
        <f t="shared" si="6"/>
        <v>72.06421951157057</v>
      </c>
      <c r="I94" s="14">
        <f t="shared" si="6"/>
        <v>77.958227955887565</v>
      </c>
      <c r="J94" s="14">
        <f t="shared" si="6"/>
        <v>86.45509481073546</v>
      </c>
      <c r="K94" s="14">
        <f t="shared" si="6"/>
        <v>90.815849274568961</v>
      </c>
      <c r="L94" s="14">
        <f t="shared" si="6"/>
        <v>83.60198926310936</v>
      </c>
      <c r="M94" s="14">
        <f t="shared" si="6"/>
        <v>94.359272096365999</v>
      </c>
      <c r="N94" s="14">
        <f t="shared" si="6"/>
        <v>104.25437971436264</v>
      </c>
    </row>
    <row r="95" spans="1:14" x14ac:dyDescent="0.25">
      <c r="A95" s="8">
        <v>85</v>
      </c>
      <c r="B95" s="14">
        <f t="shared" si="6"/>
        <v>49</v>
      </c>
      <c r="C95" s="14">
        <f t="shared" si="6"/>
        <v>62.246919563127776</v>
      </c>
      <c r="D95" s="14">
        <f t="shared" si="6"/>
        <v>61.163364728706661</v>
      </c>
      <c r="E95" s="14">
        <f t="shared" si="6"/>
        <v>66.080902660250501</v>
      </c>
      <c r="F95" s="14">
        <f t="shared" si="6"/>
        <v>65.516770520689803</v>
      </c>
      <c r="G95" s="14">
        <f t="shared" si="6"/>
        <v>77.645846643000368</v>
      </c>
      <c r="H95" s="14">
        <f t="shared" si="6"/>
        <v>80.171824586631516</v>
      </c>
      <c r="I95" s="14">
        <f t="shared" si="6"/>
        <v>66.11286508278495</v>
      </c>
      <c r="J95" s="14">
        <f t="shared" si="6"/>
        <v>71.448805741967078</v>
      </c>
      <c r="K95" s="14">
        <f t="shared" si="6"/>
        <v>79.408759291888316</v>
      </c>
      <c r="L95" s="14">
        <f t="shared" si="6"/>
        <v>83.548057006743051</v>
      </c>
      <c r="M95" s="14">
        <f t="shared" si="6"/>
        <v>77.055501763027081</v>
      </c>
      <c r="N95" s="14">
        <f t="shared" si="6"/>
        <v>86.971400563703298</v>
      </c>
    </row>
    <row r="96" spans="1:14" x14ac:dyDescent="0.25">
      <c r="A96" s="8">
        <v>86</v>
      </c>
      <c r="B96" s="14">
        <f t="shared" si="6"/>
        <v>44</v>
      </c>
      <c r="C96" s="14">
        <f t="shared" si="6"/>
        <v>44.838536210022681</v>
      </c>
      <c r="D96" s="14">
        <f t="shared" si="6"/>
        <v>56.615464811212661</v>
      </c>
      <c r="E96" s="14">
        <f t="shared" si="6"/>
        <v>55.482410474822885</v>
      </c>
      <c r="F96" s="14">
        <f t="shared" si="6"/>
        <v>60.148112777453207</v>
      </c>
      <c r="G96" s="14">
        <f t="shared" si="6"/>
        <v>59.570628913745622</v>
      </c>
      <c r="H96" s="14">
        <f t="shared" si="6"/>
        <v>70.517464801617038</v>
      </c>
      <c r="I96" s="14">
        <f t="shared" si="6"/>
        <v>72.635473082350515</v>
      </c>
      <c r="J96" s="14">
        <f t="shared" si="6"/>
        <v>60.221591832185808</v>
      </c>
      <c r="K96" s="14">
        <f t="shared" si="6"/>
        <v>64.963618886276706</v>
      </c>
      <c r="L96" s="14">
        <f t="shared" si="6"/>
        <v>72.382720531676966</v>
      </c>
      <c r="M96" s="14">
        <f t="shared" si="6"/>
        <v>76.231901328187135</v>
      </c>
      <c r="N96" s="14">
        <f t="shared" si="6"/>
        <v>70.528946795614786</v>
      </c>
    </row>
    <row r="97" spans="1:14" x14ac:dyDescent="0.25">
      <c r="A97" s="8">
        <v>87</v>
      </c>
      <c r="B97" s="14">
        <f t="shared" si="6"/>
        <v>39</v>
      </c>
      <c r="C97" s="14">
        <f t="shared" si="6"/>
        <v>40.71586378069685</v>
      </c>
      <c r="D97" s="14">
        <f t="shared" si="6"/>
        <v>41.402428877670431</v>
      </c>
      <c r="E97" s="14">
        <f t="shared" si="6"/>
        <v>51.710199472625909</v>
      </c>
      <c r="F97" s="14">
        <f t="shared" si="6"/>
        <v>50.748013702527572</v>
      </c>
      <c r="G97" s="14">
        <f t="shared" si="6"/>
        <v>55.091731113440567</v>
      </c>
      <c r="H97" s="14">
        <f t="shared" si="6"/>
        <v>54.498623189069448</v>
      </c>
      <c r="I97" s="14">
        <f t="shared" si="6"/>
        <v>64.305764567585413</v>
      </c>
      <c r="J97" s="14">
        <f t="shared" si="6"/>
        <v>66.016633113815374</v>
      </c>
      <c r="K97" s="14">
        <f t="shared" si="6"/>
        <v>55.297636782860636</v>
      </c>
      <c r="L97" s="14">
        <f t="shared" si="6"/>
        <v>59.376375404351236</v>
      </c>
      <c r="M97" s="14">
        <f t="shared" si="6"/>
        <v>66.163435622668928</v>
      </c>
      <c r="N97" s="14">
        <f t="shared" si="6"/>
        <v>69.820478250416144</v>
      </c>
    </row>
    <row r="98" spans="1:14" x14ac:dyDescent="0.25">
      <c r="A98" s="8">
        <v>88</v>
      </c>
      <c r="B98" s="14">
        <f t="shared" si="6"/>
        <v>31</v>
      </c>
      <c r="C98" s="14">
        <f t="shared" si="6"/>
        <v>34.041214856716849</v>
      </c>
      <c r="D98" s="14">
        <f t="shared" si="6"/>
        <v>35.20067193595407</v>
      </c>
      <c r="E98" s="14">
        <f t="shared" si="6"/>
        <v>36.039821151774547</v>
      </c>
      <c r="F98" s="14">
        <f t="shared" si="6"/>
        <v>44.972053636089505</v>
      </c>
      <c r="G98" s="14">
        <f t="shared" si="6"/>
        <v>43.90480489700245</v>
      </c>
      <c r="H98" s="14">
        <f t="shared" si="6"/>
        <v>47.917935340135763</v>
      </c>
      <c r="I98" s="14">
        <f t="shared" si="6"/>
        <v>47.450967664015423</v>
      </c>
      <c r="J98" s="14">
        <f t="shared" si="6"/>
        <v>55.99298746290863</v>
      </c>
      <c r="K98" s="14">
        <f t="shared" si="6"/>
        <v>57.327023113058125</v>
      </c>
      <c r="L98" s="14">
        <f t="shared" si="6"/>
        <v>48.337646806346498</v>
      </c>
      <c r="M98" s="14">
        <f t="shared" si="6"/>
        <v>51.834751729178407</v>
      </c>
      <c r="N98" s="14">
        <f t="shared" si="6"/>
        <v>57.909303816412162</v>
      </c>
    </row>
    <row r="99" spans="1:14" x14ac:dyDescent="0.25">
      <c r="A99" s="8">
        <v>89</v>
      </c>
      <c r="B99" s="14">
        <f t="shared" si="6"/>
        <v>39</v>
      </c>
      <c r="C99" s="14">
        <f t="shared" si="6"/>
        <v>26.932456406282569</v>
      </c>
      <c r="D99" s="14">
        <f t="shared" si="6"/>
        <v>29.530984075913448</v>
      </c>
      <c r="E99" s="14">
        <f t="shared" si="6"/>
        <v>30.375513616999939</v>
      </c>
      <c r="F99" s="14">
        <f t="shared" si="6"/>
        <v>31.312879286482364</v>
      </c>
      <c r="G99" s="14">
        <f t="shared" si="6"/>
        <v>38.933778670124077</v>
      </c>
      <c r="H99" s="14">
        <f t="shared" si="6"/>
        <v>37.892404649154464</v>
      </c>
      <c r="I99" s="14">
        <f t="shared" si="6"/>
        <v>41.560742188220345</v>
      </c>
      <c r="J99" s="14">
        <f t="shared" si="6"/>
        <v>41.173110297694308</v>
      </c>
      <c r="K99" s="14">
        <f t="shared" si="6"/>
        <v>48.525969655865694</v>
      </c>
      <c r="L99" s="14">
        <f t="shared" si="6"/>
        <v>49.698282485230635</v>
      </c>
      <c r="M99" s="14">
        <f t="shared" si="6"/>
        <v>42.112260601125151</v>
      </c>
      <c r="N99" s="14">
        <f t="shared" si="6"/>
        <v>45.040616126250967</v>
      </c>
    </row>
    <row r="100" spans="1:14" x14ac:dyDescent="0.25">
      <c r="A100" s="8" t="s">
        <v>11</v>
      </c>
      <c r="B100" s="14">
        <f t="shared" si="6"/>
        <v>134</v>
      </c>
      <c r="C100" s="14">
        <f t="shared" si="6"/>
        <v>140.41986595077773</v>
      </c>
      <c r="D100" s="14">
        <f t="shared" si="6"/>
        <v>135.22824556139668</v>
      </c>
      <c r="E100" s="14">
        <f t="shared" si="6"/>
        <v>134.94234180371103</v>
      </c>
      <c r="F100" s="14">
        <f t="shared" si="6"/>
        <v>135.57078850172138</v>
      </c>
      <c r="G100" s="14">
        <f t="shared" si="6"/>
        <v>135.30383618028836</v>
      </c>
      <c r="H100" s="14">
        <f t="shared" si="6"/>
        <v>142.18620057257493</v>
      </c>
      <c r="I100" s="14">
        <f t="shared" si="6"/>
        <v>146.93051836497492</v>
      </c>
      <c r="J100" s="14">
        <f t="shared" si="6"/>
        <v>153.216061246138</v>
      </c>
      <c r="K100" s="14">
        <f t="shared" si="6"/>
        <v>157.79639614739688</v>
      </c>
      <c r="L100" s="14">
        <f t="shared" si="6"/>
        <v>168.48957758325145</v>
      </c>
      <c r="M100" s="14">
        <f t="shared" si="6"/>
        <v>177.64285089736074</v>
      </c>
      <c r="N100" s="14">
        <f t="shared" si="6"/>
        <v>178.59210060878684</v>
      </c>
    </row>
    <row r="102" spans="1:14" ht="15.75" x14ac:dyDescent="0.25">
      <c r="A102" s="3" t="s">
        <v>8</v>
      </c>
    </row>
    <row r="103" spans="1:14" ht="15.75" x14ac:dyDescent="0.25">
      <c r="A103" s="3" t="s">
        <v>41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7876</v>
      </c>
      <c r="C107" s="9">
        <f t="shared" ref="C107:N107" si="7">SUM(C108:C198)</f>
        <v>7868.7761296853578</v>
      </c>
      <c r="D107" s="9">
        <f t="shared" si="7"/>
        <v>7858.3206936236602</v>
      </c>
      <c r="E107" s="9">
        <f t="shared" si="7"/>
        <v>7846.4002859727989</v>
      </c>
      <c r="F107" s="9">
        <f t="shared" si="7"/>
        <v>7834.0536592835024</v>
      </c>
      <c r="G107" s="9">
        <f t="shared" si="7"/>
        <v>7818.7099731987028</v>
      </c>
      <c r="H107" s="9">
        <f t="shared" si="7"/>
        <v>7801.2940946008248</v>
      </c>
      <c r="I107" s="9">
        <f t="shared" si="7"/>
        <v>7782.7027299429756</v>
      </c>
      <c r="J107" s="9">
        <f t="shared" si="7"/>
        <v>7762.7020827826636</v>
      </c>
      <c r="K107" s="9">
        <f t="shared" si="7"/>
        <v>7740.5519618541684</v>
      </c>
      <c r="L107" s="9">
        <f t="shared" si="7"/>
        <v>7716.7397338536621</v>
      </c>
      <c r="M107" s="9">
        <f t="shared" si="7"/>
        <v>7690.5803447822018</v>
      </c>
      <c r="N107" s="9">
        <f t="shared" si="7"/>
        <v>7663.24482879281</v>
      </c>
    </row>
    <row r="108" spans="1:14" x14ac:dyDescent="0.25">
      <c r="A108" s="8">
        <v>0</v>
      </c>
      <c r="B108" s="10">
        <v>71</v>
      </c>
      <c r="C108" s="10">
        <v>67.413195021959226</v>
      </c>
      <c r="D108" s="10">
        <v>67.1252778817463</v>
      </c>
      <c r="E108" s="10">
        <v>66.138242754472031</v>
      </c>
      <c r="F108" s="10">
        <v>64.894142576793271</v>
      </c>
      <c r="G108" s="10">
        <v>63.801874181733915</v>
      </c>
      <c r="H108" s="10">
        <v>63.117658336890266</v>
      </c>
      <c r="I108" s="10">
        <v>62.342426080451105</v>
      </c>
      <c r="J108" s="10">
        <v>61.290706255259614</v>
      </c>
      <c r="K108" s="10">
        <v>60.320482767878509</v>
      </c>
      <c r="L108" s="10">
        <v>59.419104502921485</v>
      </c>
      <c r="M108" s="10">
        <v>58.713201896125675</v>
      </c>
      <c r="N108" s="10">
        <v>58.169892723995837</v>
      </c>
    </row>
    <row r="109" spans="1:14" x14ac:dyDescent="0.25">
      <c r="A109" s="8">
        <v>1</v>
      </c>
      <c r="B109" s="10">
        <v>89</v>
      </c>
      <c r="C109" s="10">
        <v>73.532888093164672</v>
      </c>
      <c r="D109" s="10">
        <v>69.742953926798052</v>
      </c>
      <c r="E109" s="10">
        <v>69.532199685543972</v>
      </c>
      <c r="F109" s="10">
        <v>68.338026057790699</v>
      </c>
      <c r="G109" s="10">
        <v>67.050180086954512</v>
      </c>
      <c r="H109" s="10">
        <v>66.069590450031299</v>
      </c>
      <c r="I109" s="10">
        <v>65.384791237410596</v>
      </c>
      <c r="J109" s="10">
        <v>64.611489569265387</v>
      </c>
      <c r="K109" s="10">
        <v>63.559884468723446</v>
      </c>
      <c r="L109" s="10">
        <v>62.590497848306363</v>
      </c>
      <c r="M109" s="10">
        <v>61.689843055322335</v>
      </c>
      <c r="N109" s="10">
        <v>60.982571129373262</v>
      </c>
    </row>
    <row r="110" spans="1:14" x14ac:dyDescent="0.25">
      <c r="A110" s="8">
        <v>2</v>
      </c>
      <c r="B110" s="10">
        <v>74</v>
      </c>
      <c r="C110" s="10">
        <v>90.538473930889623</v>
      </c>
      <c r="D110" s="10">
        <v>75.683947996386138</v>
      </c>
      <c r="E110" s="10">
        <v>72.046983695266675</v>
      </c>
      <c r="F110" s="10">
        <v>71.617418383527848</v>
      </c>
      <c r="G110" s="10">
        <v>70.416255608359663</v>
      </c>
      <c r="H110" s="10">
        <v>69.171967494691515</v>
      </c>
      <c r="I110" s="10">
        <v>68.189726659065087</v>
      </c>
      <c r="J110" s="10">
        <v>67.502998034289192</v>
      </c>
      <c r="K110" s="10">
        <v>66.731498579084658</v>
      </c>
      <c r="L110" s="10">
        <v>65.680547213205045</v>
      </c>
      <c r="M110" s="10">
        <v>64.713111528277267</v>
      </c>
      <c r="N110" s="10">
        <v>63.814196405370389</v>
      </c>
    </row>
    <row r="111" spans="1:14" x14ac:dyDescent="0.25">
      <c r="A111" s="8">
        <v>3</v>
      </c>
      <c r="B111" s="10">
        <v>86</v>
      </c>
      <c r="C111" s="10">
        <v>77.061781467648345</v>
      </c>
      <c r="D111" s="10">
        <v>92.99984814319302</v>
      </c>
      <c r="E111" s="10">
        <v>78.627006064974012</v>
      </c>
      <c r="F111" s="10">
        <v>74.828451258501346</v>
      </c>
      <c r="G111" s="10">
        <v>74.490011628184902</v>
      </c>
      <c r="H111" s="10">
        <v>73.206767811225546</v>
      </c>
      <c r="I111" s="10">
        <v>72.002940536054481</v>
      </c>
      <c r="J111" s="10">
        <v>71.059861695007342</v>
      </c>
      <c r="K111" s="10">
        <v>70.373646386958853</v>
      </c>
      <c r="L111" s="10">
        <v>69.605608989266472</v>
      </c>
      <c r="M111" s="10">
        <v>68.55536488481259</v>
      </c>
      <c r="N111" s="10">
        <v>67.590067882941483</v>
      </c>
    </row>
    <row r="112" spans="1:14" x14ac:dyDescent="0.25">
      <c r="A112" s="8">
        <v>4</v>
      </c>
      <c r="B112" s="10">
        <v>94</v>
      </c>
      <c r="C112" s="10">
        <v>85.72179889661885</v>
      </c>
      <c r="D112" s="10">
        <v>77.205324113835502</v>
      </c>
      <c r="E112" s="10">
        <v>92.318214081046278</v>
      </c>
      <c r="F112" s="10">
        <v>78.378954296793196</v>
      </c>
      <c r="G112" s="10">
        <v>74.640610026158086</v>
      </c>
      <c r="H112" s="10">
        <v>74.260789123368014</v>
      </c>
      <c r="I112" s="10">
        <v>73.021397413812323</v>
      </c>
      <c r="J112" s="10">
        <v>71.818254305317268</v>
      </c>
      <c r="K112" s="10">
        <v>70.87292408842508</v>
      </c>
      <c r="L112" s="10">
        <v>70.182784102250764</v>
      </c>
      <c r="M112" s="10">
        <v>69.415248618093088</v>
      </c>
      <c r="N112" s="10">
        <v>68.368737507840692</v>
      </c>
    </row>
    <row r="113" spans="1:14" x14ac:dyDescent="0.25">
      <c r="A113" s="8">
        <v>5</v>
      </c>
      <c r="B113" s="10">
        <v>95.000000000000014</v>
      </c>
      <c r="C113" s="10">
        <v>97.355918686381031</v>
      </c>
      <c r="D113" s="10">
        <v>89.241595507975177</v>
      </c>
      <c r="E113" s="10">
        <v>80.680891463417538</v>
      </c>
      <c r="F113" s="10">
        <v>95.564459377817471</v>
      </c>
      <c r="G113" s="10">
        <v>81.812800390469633</v>
      </c>
      <c r="H113" s="10">
        <v>78.054412830132094</v>
      </c>
      <c r="I113" s="10">
        <v>77.710234955176219</v>
      </c>
      <c r="J113" s="10">
        <v>76.505819562029629</v>
      </c>
      <c r="K113" s="10">
        <v>75.263612339619257</v>
      </c>
      <c r="L113" s="10">
        <v>74.359727424600266</v>
      </c>
      <c r="M113" s="10">
        <v>73.6698352287614</v>
      </c>
      <c r="N113" s="10">
        <v>72.90409211164777</v>
      </c>
    </row>
    <row r="114" spans="1:14" x14ac:dyDescent="0.25">
      <c r="A114" s="8">
        <v>6</v>
      </c>
      <c r="B114" s="10">
        <v>94</v>
      </c>
      <c r="C114" s="10">
        <v>94.926400220673287</v>
      </c>
      <c r="D114" s="10">
        <v>97.073163941473112</v>
      </c>
      <c r="E114" s="10">
        <v>89.41956101916962</v>
      </c>
      <c r="F114" s="10">
        <v>81.063764727082685</v>
      </c>
      <c r="G114" s="10">
        <v>95.495021708132086</v>
      </c>
      <c r="H114" s="10">
        <v>81.985824925521968</v>
      </c>
      <c r="I114" s="10">
        <v>78.187721272877354</v>
      </c>
      <c r="J114" s="10">
        <v>77.898167884219333</v>
      </c>
      <c r="K114" s="10">
        <v>76.599325073220754</v>
      </c>
      <c r="L114" s="10">
        <v>75.352407754616166</v>
      </c>
      <c r="M114" s="10">
        <v>74.446910465611552</v>
      </c>
      <c r="N114" s="10">
        <v>73.752776194963943</v>
      </c>
    </row>
    <row r="115" spans="1:14" x14ac:dyDescent="0.25">
      <c r="A115" s="8">
        <v>7</v>
      </c>
      <c r="B115" s="10">
        <v>77</v>
      </c>
      <c r="C115" s="10">
        <v>95.627403735532013</v>
      </c>
      <c r="D115" s="10">
        <v>96.570124426982304</v>
      </c>
      <c r="E115" s="10">
        <v>98.661400436604481</v>
      </c>
      <c r="F115" s="10">
        <v>91.204304768076199</v>
      </c>
      <c r="G115" s="10">
        <v>82.921189381649398</v>
      </c>
      <c r="H115" s="10">
        <v>96.942914141110862</v>
      </c>
      <c r="I115" s="10">
        <v>83.718668347678729</v>
      </c>
      <c r="J115" s="10">
        <v>79.942923104797572</v>
      </c>
      <c r="K115" s="10">
        <v>79.558334222470606</v>
      </c>
      <c r="L115" s="10">
        <v>78.261722649352336</v>
      </c>
      <c r="M115" s="10">
        <v>77.01432795086302</v>
      </c>
      <c r="N115" s="10">
        <v>76.107340812443866</v>
      </c>
    </row>
    <row r="116" spans="1:14" x14ac:dyDescent="0.25">
      <c r="A116" s="8">
        <v>8</v>
      </c>
      <c r="B116" s="10">
        <v>96</v>
      </c>
      <c r="C116" s="10">
        <v>78.353608651339272</v>
      </c>
      <c r="D116" s="10">
        <v>96.537628152373685</v>
      </c>
      <c r="E116" s="10">
        <v>97.527940761216712</v>
      </c>
      <c r="F116" s="10">
        <v>99.587729862159364</v>
      </c>
      <c r="G116" s="10">
        <v>92.249885831441134</v>
      </c>
      <c r="H116" s="10">
        <v>84.009830868350264</v>
      </c>
      <c r="I116" s="10">
        <v>97.675476516607901</v>
      </c>
      <c r="J116" s="10">
        <v>84.736119622201286</v>
      </c>
      <c r="K116" s="10">
        <v>80.84954714905011</v>
      </c>
      <c r="L116" s="10">
        <v>80.464750073216351</v>
      </c>
      <c r="M116" s="10">
        <v>79.169738176751778</v>
      </c>
      <c r="N116" s="10">
        <v>77.922869221707828</v>
      </c>
    </row>
    <row r="117" spans="1:14" x14ac:dyDescent="0.25">
      <c r="A117" s="8">
        <v>9</v>
      </c>
      <c r="B117" s="10">
        <v>89</v>
      </c>
      <c r="C117" s="10">
        <v>95.886063871165376</v>
      </c>
      <c r="D117" s="10">
        <v>78.927778002560743</v>
      </c>
      <c r="E117" s="10">
        <v>96.64976725117323</v>
      </c>
      <c r="F117" s="10">
        <v>97.600471221283925</v>
      </c>
      <c r="G117" s="10">
        <v>99.689594649534584</v>
      </c>
      <c r="H117" s="10">
        <v>92.443078839636229</v>
      </c>
      <c r="I117" s="10">
        <v>84.241023520503958</v>
      </c>
      <c r="J117" s="10">
        <v>97.502147498640454</v>
      </c>
      <c r="K117" s="10">
        <v>84.812541684075413</v>
      </c>
      <c r="L117" s="10">
        <v>80.866643566530115</v>
      </c>
      <c r="M117" s="10">
        <v>80.532851355105834</v>
      </c>
      <c r="N117" s="10">
        <v>79.288570411544754</v>
      </c>
    </row>
    <row r="118" spans="1:14" x14ac:dyDescent="0.25">
      <c r="A118" s="8">
        <v>10</v>
      </c>
      <c r="B118" s="10">
        <v>98</v>
      </c>
      <c r="C118" s="10">
        <v>88.908914858379632</v>
      </c>
      <c r="D118" s="10">
        <v>95.812291485695496</v>
      </c>
      <c r="E118" s="10">
        <v>79.170191484074621</v>
      </c>
      <c r="F118" s="10">
        <v>96.403897335917293</v>
      </c>
      <c r="G118" s="10">
        <v>97.295280077834448</v>
      </c>
      <c r="H118" s="10">
        <v>99.279530994488582</v>
      </c>
      <c r="I118" s="10">
        <v>92.249939939253025</v>
      </c>
      <c r="J118" s="10">
        <v>84.2444084531068</v>
      </c>
      <c r="K118" s="10">
        <v>97.162182611189962</v>
      </c>
      <c r="L118" s="10">
        <v>84.678101927071069</v>
      </c>
      <c r="M118" s="10">
        <v>80.698699004088866</v>
      </c>
      <c r="N118" s="10">
        <v>80.361663424962956</v>
      </c>
    </row>
    <row r="119" spans="1:14" x14ac:dyDescent="0.25">
      <c r="A119" s="8">
        <v>11</v>
      </c>
      <c r="B119" s="10">
        <v>85</v>
      </c>
      <c r="C119" s="10">
        <v>97.164405192314391</v>
      </c>
      <c r="D119" s="10">
        <v>88.312497700432857</v>
      </c>
      <c r="E119" s="10">
        <v>94.991132310195141</v>
      </c>
      <c r="F119" s="10">
        <v>78.798327928343113</v>
      </c>
      <c r="G119" s="10">
        <v>95.639264165351008</v>
      </c>
      <c r="H119" s="10">
        <v>96.491043512097065</v>
      </c>
      <c r="I119" s="10">
        <v>98.415156156249225</v>
      </c>
      <c r="J119" s="10">
        <v>91.572137570207957</v>
      </c>
      <c r="K119" s="10">
        <v>83.732881559810039</v>
      </c>
      <c r="L119" s="10">
        <v>96.287375652817616</v>
      </c>
      <c r="M119" s="10">
        <v>84.00465727466495</v>
      </c>
      <c r="N119" s="10">
        <v>80.091746710429689</v>
      </c>
    </row>
    <row r="120" spans="1:14" x14ac:dyDescent="0.25">
      <c r="A120" s="8">
        <v>12</v>
      </c>
      <c r="B120" s="10">
        <v>89</v>
      </c>
      <c r="C120" s="10">
        <v>86.069066335824587</v>
      </c>
      <c r="D120" s="10">
        <v>98.017203097458435</v>
      </c>
      <c r="E120" s="10">
        <v>89.136225419613893</v>
      </c>
      <c r="F120" s="10">
        <v>95.698662026680068</v>
      </c>
      <c r="G120" s="10">
        <v>79.860944867532794</v>
      </c>
      <c r="H120" s="10">
        <v>96.476151266082681</v>
      </c>
      <c r="I120" s="10">
        <v>97.254458696999222</v>
      </c>
      <c r="J120" s="10">
        <v>99.191352834273872</v>
      </c>
      <c r="K120" s="10">
        <v>92.435670035352146</v>
      </c>
      <c r="L120" s="10">
        <v>84.656144240621813</v>
      </c>
      <c r="M120" s="10">
        <v>96.869636231886929</v>
      </c>
      <c r="N120" s="10">
        <v>84.844244740598157</v>
      </c>
    </row>
    <row r="121" spans="1:14" x14ac:dyDescent="0.25">
      <c r="A121" s="8">
        <v>13</v>
      </c>
      <c r="B121" s="10">
        <v>90</v>
      </c>
      <c r="C121" s="10">
        <v>86.925842418090255</v>
      </c>
      <c r="D121" s="10">
        <v>84.138091950559712</v>
      </c>
      <c r="E121" s="10">
        <v>95.824230195868225</v>
      </c>
      <c r="F121" s="10">
        <v>87.328727803057106</v>
      </c>
      <c r="G121" s="10">
        <v>93.700530756736399</v>
      </c>
      <c r="H121" s="10">
        <v>78.386501151017328</v>
      </c>
      <c r="I121" s="10">
        <v>94.463041957561416</v>
      </c>
      <c r="J121" s="10">
        <v>95.242700620050215</v>
      </c>
      <c r="K121" s="10">
        <v>97.165635090556151</v>
      </c>
      <c r="L121" s="10">
        <v>90.516337346103825</v>
      </c>
      <c r="M121" s="10">
        <v>82.857585992673307</v>
      </c>
      <c r="N121" s="10">
        <v>94.525362880630738</v>
      </c>
    </row>
    <row r="122" spans="1:14" x14ac:dyDescent="0.25">
      <c r="A122" s="8">
        <v>14</v>
      </c>
      <c r="B122" s="10">
        <v>84</v>
      </c>
      <c r="C122" s="10">
        <v>89.115303370730814</v>
      </c>
      <c r="D122" s="10">
        <v>86.091724284181709</v>
      </c>
      <c r="E122" s="10">
        <v>83.531168367299642</v>
      </c>
      <c r="F122" s="10">
        <v>94.869815967971235</v>
      </c>
      <c r="G122" s="10">
        <v>86.665316644337594</v>
      </c>
      <c r="H122" s="10">
        <v>92.86942464989248</v>
      </c>
      <c r="I122" s="10">
        <v>78.005541794069003</v>
      </c>
      <c r="J122" s="10">
        <v>93.707974799098338</v>
      </c>
      <c r="K122" s="10">
        <v>94.505246827932737</v>
      </c>
      <c r="L122" s="10">
        <v>96.364337261643598</v>
      </c>
      <c r="M122" s="10">
        <v>89.730083803714194</v>
      </c>
      <c r="N122" s="10">
        <v>82.223811145980818</v>
      </c>
    </row>
    <row r="123" spans="1:14" x14ac:dyDescent="0.25">
      <c r="A123" s="8">
        <v>15</v>
      </c>
      <c r="B123" s="10">
        <v>67</v>
      </c>
      <c r="C123" s="10">
        <v>82.3321241393311</v>
      </c>
      <c r="D123" s="10">
        <v>87.109480426473226</v>
      </c>
      <c r="E123" s="10">
        <v>83.764850348766274</v>
      </c>
      <c r="F123" s="10">
        <v>81.590963550229716</v>
      </c>
      <c r="G123" s="10">
        <v>92.708144286648206</v>
      </c>
      <c r="H123" s="10">
        <v>84.875579001912527</v>
      </c>
      <c r="I123" s="10">
        <v>90.952142508034342</v>
      </c>
      <c r="J123" s="10">
        <v>76.570459628466352</v>
      </c>
      <c r="K123" s="10">
        <v>91.716961190088242</v>
      </c>
      <c r="L123" s="10">
        <v>92.421092656379543</v>
      </c>
      <c r="M123" s="10">
        <v>94.165236888901717</v>
      </c>
      <c r="N123" s="10">
        <v>87.650575490008137</v>
      </c>
    </row>
    <row r="124" spans="1:14" x14ac:dyDescent="0.25">
      <c r="A124" s="8">
        <v>16</v>
      </c>
      <c r="B124" s="10">
        <v>67</v>
      </c>
      <c r="C124" s="10">
        <v>65.620649954969267</v>
      </c>
      <c r="D124" s="10">
        <v>80.083598331220045</v>
      </c>
      <c r="E124" s="10">
        <v>84.394187890771533</v>
      </c>
      <c r="F124" s="10">
        <v>81.456205347498781</v>
      </c>
      <c r="G124" s="10">
        <v>79.470186532823661</v>
      </c>
      <c r="H124" s="10">
        <v>90.264792760591433</v>
      </c>
      <c r="I124" s="10">
        <v>82.816020062549995</v>
      </c>
      <c r="J124" s="10">
        <v>88.697187041415432</v>
      </c>
      <c r="K124" s="10">
        <v>74.93005289739483</v>
      </c>
      <c r="L124" s="10">
        <v>89.383871412481341</v>
      </c>
      <c r="M124" s="10">
        <v>89.958378934554148</v>
      </c>
      <c r="N124" s="10">
        <v>91.636055153846158</v>
      </c>
    </row>
    <row r="125" spans="1:14" x14ac:dyDescent="0.25">
      <c r="A125" s="8">
        <v>17</v>
      </c>
      <c r="B125" s="10">
        <v>89</v>
      </c>
      <c r="C125" s="10">
        <v>66.31671185208107</v>
      </c>
      <c r="D125" s="10">
        <v>64.835928763287185</v>
      </c>
      <c r="E125" s="10">
        <v>78.644578924596203</v>
      </c>
      <c r="F125" s="10">
        <v>82.904536983810885</v>
      </c>
      <c r="G125" s="10">
        <v>80.297591819306405</v>
      </c>
      <c r="H125" s="10">
        <v>78.42752506325553</v>
      </c>
      <c r="I125" s="10">
        <v>88.919980793593638</v>
      </c>
      <c r="J125" s="10">
        <v>81.734545348337662</v>
      </c>
      <c r="K125" s="10">
        <v>87.451197246831072</v>
      </c>
      <c r="L125" s="10">
        <v>74.183115473194619</v>
      </c>
      <c r="M125" s="10">
        <v>88.057902266783046</v>
      </c>
      <c r="N125" s="10">
        <v>88.518083666026229</v>
      </c>
    </row>
    <row r="126" spans="1:14" x14ac:dyDescent="0.25">
      <c r="A126" s="8">
        <v>18</v>
      </c>
      <c r="B126" s="10">
        <v>90</v>
      </c>
      <c r="C126" s="10">
        <v>83.880783398473056</v>
      </c>
      <c r="D126" s="10">
        <v>62.752595833158729</v>
      </c>
      <c r="E126" s="10">
        <v>60.715543435037389</v>
      </c>
      <c r="F126" s="10">
        <v>73.429606733807034</v>
      </c>
      <c r="G126" s="10">
        <v>77.902285766430552</v>
      </c>
      <c r="H126" s="10">
        <v>75.677440833328987</v>
      </c>
      <c r="I126" s="10">
        <v>74.123526353768057</v>
      </c>
      <c r="J126" s="10">
        <v>83.666493766994023</v>
      </c>
      <c r="K126" s="10">
        <v>77.465695917150015</v>
      </c>
      <c r="L126" s="10">
        <v>82.451554829462751</v>
      </c>
      <c r="M126" s="10">
        <v>70.823675041511493</v>
      </c>
      <c r="N126" s="10">
        <v>82.803551734585298</v>
      </c>
    </row>
    <row r="127" spans="1:14" x14ac:dyDescent="0.25">
      <c r="A127" s="8">
        <v>19</v>
      </c>
      <c r="B127" s="10">
        <v>102</v>
      </c>
      <c r="C127" s="10">
        <v>89.535886874263298</v>
      </c>
      <c r="D127" s="10">
        <v>82.852015311336771</v>
      </c>
      <c r="E127" s="10">
        <v>63.695618128550564</v>
      </c>
      <c r="F127" s="10">
        <v>62.593285255506224</v>
      </c>
      <c r="G127" s="10">
        <v>74.304948949560625</v>
      </c>
      <c r="H127" s="10">
        <v>78.208174029130859</v>
      </c>
      <c r="I127" s="10">
        <v>76.205147027524561</v>
      </c>
      <c r="J127" s="10">
        <v>75.039840392231326</v>
      </c>
      <c r="K127" s="10">
        <v>83.565515695659101</v>
      </c>
      <c r="L127" s="10">
        <v>78.440430393096264</v>
      </c>
      <c r="M127" s="10">
        <v>82.485453026352829</v>
      </c>
      <c r="N127" s="10">
        <v>73.149151674753568</v>
      </c>
    </row>
    <row r="128" spans="1:14" x14ac:dyDescent="0.25">
      <c r="A128" s="8">
        <v>20</v>
      </c>
      <c r="B128" s="10">
        <v>134</v>
      </c>
      <c r="C128" s="10">
        <v>100.00533443757121</v>
      </c>
      <c r="D128" s="10">
        <v>87.95614681480015</v>
      </c>
      <c r="E128" s="10">
        <v>81.451164791182833</v>
      </c>
      <c r="F128" s="10">
        <v>63.383801575349139</v>
      </c>
      <c r="G128" s="10">
        <v>61.680834486092564</v>
      </c>
      <c r="H128" s="10">
        <v>70.977449425844767</v>
      </c>
      <c r="I128" s="10">
        <v>73.940347594671351</v>
      </c>
      <c r="J128" s="10">
        <v>72.262535282620007</v>
      </c>
      <c r="K128" s="10">
        <v>71.51697205909646</v>
      </c>
      <c r="L128" s="10">
        <v>79.376063955304915</v>
      </c>
      <c r="M128" s="10">
        <v>75.076700564976491</v>
      </c>
      <c r="N128" s="10">
        <v>78.902061789064788</v>
      </c>
    </row>
    <row r="129" spans="1:14" x14ac:dyDescent="0.25">
      <c r="A129" s="8">
        <v>21</v>
      </c>
      <c r="B129" s="10">
        <v>120.99999999999999</v>
      </c>
      <c r="C129" s="10">
        <v>133.04655324823779</v>
      </c>
      <c r="D129" s="10">
        <v>103.56269523136379</v>
      </c>
      <c r="E129" s="10">
        <v>91.04966616637563</v>
      </c>
      <c r="F129" s="10">
        <v>84.418166307008818</v>
      </c>
      <c r="G129" s="10">
        <v>66.986279021151645</v>
      </c>
      <c r="H129" s="10">
        <v>65.182329894212657</v>
      </c>
      <c r="I129" s="10">
        <v>73.245887683104897</v>
      </c>
      <c r="J129" s="10">
        <v>75.904105841741696</v>
      </c>
      <c r="K129" s="10">
        <v>74.463506304404817</v>
      </c>
      <c r="L129" s="10">
        <v>74.104307278949264</v>
      </c>
      <c r="M129" s="10">
        <v>81.22664293276668</v>
      </c>
      <c r="N129" s="10">
        <v>77.67905236033485</v>
      </c>
    </row>
    <row r="130" spans="1:14" x14ac:dyDescent="0.25">
      <c r="A130" s="8">
        <v>22</v>
      </c>
      <c r="B130" s="10">
        <v>86</v>
      </c>
      <c r="C130" s="10">
        <v>107.23931598208861</v>
      </c>
      <c r="D130" s="10">
        <v>117.09530963909368</v>
      </c>
      <c r="E130" s="10">
        <v>92.455784193156646</v>
      </c>
      <c r="F130" s="10">
        <v>79.444946636869531</v>
      </c>
      <c r="G130" s="10">
        <v>71.675032664545327</v>
      </c>
      <c r="H130" s="10">
        <v>56.498339507018883</v>
      </c>
      <c r="I130" s="10">
        <v>54.838911625420437</v>
      </c>
      <c r="J130" s="10">
        <v>61.162233880167349</v>
      </c>
      <c r="K130" s="10">
        <v>63.494880860629962</v>
      </c>
      <c r="L130" s="10">
        <v>62.639160009173573</v>
      </c>
      <c r="M130" s="10">
        <v>62.513006705791227</v>
      </c>
      <c r="N130" s="10">
        <v>68.701924870617276</v>
      </c>
    </row>
    <row r="131" spans="1:14" x14ac:dyDescent="0.25">
      <c r="A131" s="8">
        <v>23</v>
      </c>
      <c r="B131" s="10">
        <v>82</v>
      </c>
      <c r="C131" s="10">
        <v>93.313490139709401</v>
      </c>
      <c r="D131" s="10">
        <v>112.67029985271404</v>
      </c>
      <c r="E131" s="10">
        <v>120.92566746376762</v>
      </c>
      <c r="F131" s="10">
        <v>98.377574537993297</v>
      </c>
      <c r="G131" s="10">
        <v>85.007381847647522</v>
      </c>
      <c r="H131" s="10">
        <v>77.578610129395784</v>
      </c>
      <c r="I131" s="10">
        <v>63.741041599491183</v>
      </c>
      <c r="J131" s="10">
        <v>62.528634508631114</v>
      </c>
      <c r="K131" s="10">
        <v>68.105013168076709</v>
      </c>
      <c r="L131" s="10">
        <v>70.466510332575467</v>
      </c>
      <c r="M131" s="10">
        <v>69.446610046579295</v>
      </c>
      <c r="N131" s="10">
        <v>69.667810894943585</v>
      </c>
    </row>
    <row r="132" spans="1:14" x14ac:dyDescent="0.25">
      <c r="A132" s="8">
        <v>24</v>
      </c>
      <c r="B132" s="10">
        <v>99</v>
      </c>
      <c r="C132" s="10">
        <v>90.018580932795885</v>
      </c>
      <c r="D132" s="10">
        <v>100.5390331462402</v>
      </c>
      <c r="E132" s="10">
        <v>117.87639537151185</v>
      </c>
      <c r="F132" s="10">
        <v>123.98410251295449</v>
      </c>
      <c r="G132" s="10">
        <v>103.21932203275733</v>
      </c>
      <c r="H132" s="10">
        <v>89.974204911710189</v>
      </c>
      <c r="I132" s="10">
        <v>83.348211918252801</v>
      </c>
      <c r="J132" s="10">
        <v>70.840454606352026</v>
      </c>
      <c r="K132" s="10">
        <v>69.950862421160025</v>
      </c>
      <c r="L132" s="10">
        <v>75.152826719036383</v>
      </c>
      <c r="M132" s="10">
        <v>77.300603280014073</v>
      </c>
      <c r="N132" s="10">
        <v>76.343208188926795</v>
      </c>
    </row>
    <row r="133" spans="1:14" x14ac:dyDescent="0.25">
      <c r="A133" s="8">
        <v>25</v>
      </c>
      <c r="B133" s="10">
        <v>107</v>
      </c>
      <c r="C133" s="10">
        <v>99.483371807086371</v>
      </c>
      <c r="D133" s="10">
        <v>90.482290148080338</v>
      </c>
      <c r="E133" s="10">
        <v>99.593231661597102</v>
      </c>
      <c r="F133" s="10">
        <v>115.67444449970374</v>
      </c>
      <c r="G133" s="10">
        <v>121.69587047648443</v>
      </c>
      <c r="H133" s="10">
        <v>103.96489506000759</v>
      </c>
      <c r="I133" s="10">
        <v>91.107034182327581</v>
      </c>
      <c r="J133" s="10">
        <v>84.705624857754344</v>
      </c>
      <c r="K133" s="10">
        <v>72.671673210477991</v>
      </c>
      <c r="L133" s="10">
        <v>71.116026400642966</v>
      </c>
      <c r="M133" s="10">
        <v>75.227592382954668</v>
      </c>
      <c r="N133" s="10">
        <v>76.935966054970933</v>
      </c>
    </row>
    <row r="134" spans="1:14" x14ac:dyDescent="0.25">
      <c r="A134" s="8">
        <v>26</v>
      </c>
      <c r="B134" s="10">
        <v>102</v>
      </c>
      <c r="C134" s="10">
        <v>100.86252761609286</v>
      </c>
      <c r="D134" s="10">
        <v>94.215928509479525</v>
      </c>
      <c r="E134" s="10">
        <v>85.401064619996049</v>
      </c>
      <c r="F134" s="10">
        <v>93.776080266725941</v>
      </c>
      <c r="G134" s="10">
        <v>108.3722590334382</v>
      </c>
      <c r="H134" s="10">
        <v>113.38482799137424</v>
      </c>
      <c r="I134" s="10">
        <v>98.450790387236623</v>
      </c>
      <c r="J134" s="10">
        <v>85.978277619628713</v>
      </c>
      <c r="K134" s="10">
        <v>79.624847527964235</v>
      </c>
      <c r="L134" s="10">
        <v>68.101562405448149</v>
      </c>
      <c r="M134" s="10">
        <v>66.327968478370039</v>
      </c>
      <c r="N134" s="10">
        <v>69.658012773810654</v>
      </c>
    </row>
    <row r="135" spans="1:14" x14ac:dyDescent="0.25">
      <c r="A135" s="8">
        <v>27</v>
      </c>
      <c r="B135" s="10">
        <v>95</v>
      </c>
      <c r="C135" s="10">
        <v>95.986135200405414</v>
      </c>
      <c r="D135" s="10">
        <v>94.08406138222945</v>
      </c>
      <c r="E135" s="10">
        <v>88.516821386870888</v>
      </c>
      <c r="F135" s="10">
        <v>80.655060666842857</v>
      </c>
      <c r="G135" s="10">
        <v>88.707032666915836</v>
      </c>
      <c r="H135" s="10">
        <v>101.17131079149299</v>
      </c>
      <c r="I135" s="10">
        <v>104.91403684201205</v>
      </c>
      <c r="J135" s="10">
        <v>92.113301720475249</v>
      </c>
      <c r="K135" s="10">
        <v>79.905161914569675</v>
      </c>
      <c r="L135" s="10">
        <v>73.338545344404935</v>
      </c>
      <c r="M135" s="10">
        <v>62.604386455774375</v>
      </c>
      <c r="N135" s="10">
        <v>61.10156867744184</v>
      </c>
    </row>
    <row r="136" spans="1:14" x14ac:dyDescent="0.25">
      <c r="A136" s="8">
        <v>28</v>
      </c>
      <c r="B136" s="10">
        <v>94</v>
      </c>
      <c r="C136" s="10">
        <v>102.58481131235908</v>
      </c>
      <c r="D136" s="10">
        <v>103.65611834623748</v>
      </c>
      <c r="E136" s="10">
        <v>101.50998135203622</v>
      </c>
      <c r="F136" s="10">
        <v>96.656616891330287</v>
      </c>
      <c r="G136" s="10">
        <v>88.955933115614712</v>
      </c>
      <c r="H136" s="10">
        <v>96.62383640274814</v>
      </c>
      <c r="I136" s="10">
        <v>108.19187707439299</v>
      </c>
      <c r="J136" s="10">
        <v>111.44813687554591</v>
      </c>
      <c r="K136" s="10">
        <v>99.730718068067688</v>
      </c>
      <c r="L136" s="10">
        <v>87.282102379507123</v>
      </c>
      <c r="M136" s="10">
        <v>80.833562629269949</v>
      </c>
      <c r="N136" s="10">
        <v>70.295885349757413</v>
      </c>
    </row>
    <row r="137" spans="1:14" x14ac:dyDescent="0.25">
      <c r="A137" s="8">
        <v>29</v>
      </c>
      <c r="B137" s="10">
        <v>85</v>
      </c>
      <c r="C137" s="10">
        <v>91.275088517013288</v>
      </c>
      <c r="D137" s="10">
        <v>98.797691047511535</v>
      </c>
      <c r="E137" s="10">
        <v>99.706528453923028</v>
      </c>
      <c r="F137" s="10">
        <v>97.663588572331236</v>
      </c>
      <c r="G137" s="10">
        <v>94.088763106945393</v>
      </c>
      <c r="H137" s="10">
        <v>86.73985619894404</v>
      </c>
      <c r="I137" s="10">
        <v>93.590860587284723</v>
      </c>
      <c r="J137" s="10">
        <v>103.22885550721344</v>
      </c>
      <c r="K137" s="10">
        <v>105.17606642636679</v>
      </c>
      <c r="L137" s="10">
        <v>94.207651170589699</v>
      </c>
      <c r="M137" s="10">
        <v>82.074537438870948</v>
      </c>
      <c r="N137" s="10">
        <v>76.191514259114584</v>
      </c>
    </row>
    <row r="138" spans="1:14" x14ac:dyDescent="0.25">
      <c r="A138" s="8">
        <v>30</v>
      </c>
      <c r="B138" s="10">
        <v>103</v>
      </c>
      <c r="C138" s="10">
        <v>84.41405892236051</v>
      </c>
      <c r="D138" s="10">
        <v>90.517712492781286</v>
      </c>
      <c r="E138" s="10">
        <v>97.292230258523574</v>
      </c>
      <c r="F138" s="10">
        <v>98.131488641251323</v>
      </c>
      <c r="G138" s="10">
        <v>95.881388338463765</v>
      </c>
      <c r="H138" s="10">
        <v>92.852567032079747</v>
      </c>
      <c r="I138" s="10">
        <v>85.647946229394307</v>
      </c>
      <c r="J138" s="10">
        <v>91.947540729173213</v>
      </c>
      <c r="K138" s="10">
        <v>100.85715169112207</v>
      </c>
      <c r="L138" s="10">
        <v>102.76201869155324</v>
      </c>
      <c r="M138" s="10">
        <v>93.065728868177118</v>
      </c>
      <c r="N138" s="10">
        <v>81.557736674618027</v>
      </c>
    </row>
    <row r="139" spans="1:14" x14ac:dyDescent="0.25">
      <c r="A139" s="8">
        <v>31</v>
      </c>
      <c r="B139" s="10">
        <v>86</v>
      </c>
      <c r="C139" s="10">
        <v>105.53970858132092</v>
      </c>
      <c r="D139" s="10">
        <v>88.298958132533144</v>
      </c>
      <c r="E139" s="10">
        <v>94.1594483071338</v>
      </c>
      <c r="F139" s="10">
        <v>100.6762479448232</v>
      </c>
      <c r="G139" s="10">
        <v>101.60824287543467</v>
      </c>
      <c r="H139" s="10">
        <v>98.930140034553659</v>
      </c>
      <c r="I139" s="10">
        <v>96.189339781703666</v>
      </c>
      <c r="J139" s="10">
        <v>89.141801099588051</v>
      </c>
      <c r="K139" s="10">
        <v>95.25852030971015</v>
      </c>
      <c r="L139" s="10">
        <v>103.83411063606847</v>
      </c>
      <c r="M139" s="10">
        <v>105.35747688833708</v>
      </c>
      <c r="N139" s="10">
        <v>96.592121100520714</v>
      </c>
    </row>
    <row r="140" spans="1:14" x14ac:dyDescent="0.25">
      <c r="A140" s="8">
        <v>32</v>
      </c>
      <c r="B140" s="10">
        <v>97</v>
      </c>
      <c r="C140" s="10">
        <v>84.347110344947353</v>
      </c>
      <c r="D140" s="10">
        <v>102.37271852004311</v>
      </c>
      <c r="E140" s="10">
        <v>86.700192732359</v>
      </c>
      <c r="F140" s="10">
        <v>92.199249645370401</v>
      </c>
      <c r="G140" s="10">
        <v>98.297030433318611</v>
      </c>
      <c r="H140" s="10">
        <v>99.387856296451091</v>
      </c>
      <c r="I140" s="10">
        <v>96.293759983321237</v>
      </c>
      <c r="J140" s="10">
        <v>93.931382687778367</v>
      </c>
      <c r="K140" s="10">
        <v>87.189973271389292</v>
      </c>
      <c r="L140" s="10">
        <v>93.066539212324528</v>
      </c>
      <c r="M140" s="10">
        <v>100.7719459062963</v>
      </c>
      <c r="N140" s="10">
        <v>101.8798696032142</v>
      </c>
    </row>
    <row r="141" spans="1:14" x14ac:dyDescent="0.25">
      <c r="A141" s="8">
        <v>33</v>
      </c>
      <c r="B141" s="10">
        <v>87</v>
      </c>
      <c r="C141" s="10">
        <v>94.250913623202891</v>
      </c>
      <c r="D141" s="10">
        <v>82.585473175391826</v>
      </c>
      <c r="E141" s="10">
        <v>99.262144795083103</v>
      </c>
      <c r="F141" s="10">
        <v>85.027272619145378</v>
      </c>
      <c r="G141" s="10">
        <v>90.030288741388588</v>
      </c>
      <c r="H141" s="10">
        <v>96.140146878910201</v>
      </c>
      <c r="I141" s="10">
        <v>97.118359165344671</v>
      </c>
      <c r="J141" s="10">
        <v>93.799758042491021</v>
      </c>
      <c r="K141" s="10">
        <v>91.855020847114645</v>
      </c>
      <c r="L141" s="10">
        <v>85.448230230380531</v>
      </c>
      <c r="M141" s="10">
        <v>91.011284584190165</v>
      </c>
      <c r="N141" s="10">
        <v>97.928551338127136</v>
      </c>
    </row>
    <row r="142" spans="1:14" x14ac:dyDescent="0.25">
      <c r="A142" s="8">
        <v>34</v>
      </c>
      <c r="B142" s="10">
        <v>89</v>
      </c>
      <c r="C142" s="10">
        <v>87.576367554245081</v>
      </c>
      <c r="D142" s="10">
        <v>94.847057944710258</v>
      </c>
      <c r="E142" s="10">
        <v>83.79696887772711</v>
      </c>
      <c r="F142" s="10">
        <v>99.49115815897855</v>
      </c>
      <c r="G142" s="10">
        <v>86.26750966787769</v>
      </c>
      <c r="H142" s="10">
        <v>91.074067112055573</v>
      </c>
      <c r="I142" s="10">
        <v>96.944353665382522</v>
      </c>
      <c r="J142" s="10">
        <v>97.886747104794523</v>
      </c>
      <c r="K142" s="10">
        <v>94.495996157548319</v>
      </c>
      <c r="L142" s="10">
        <v>92.875934563257402</v>
      </c>
      <c r="M142" s="10">
        <v>86.577962119838361</v>
      </c>
      <c r="N142" s="10">
        <v>91.835593345170167</v>
      </c>
    </row>
    <row r="143" spans="1:14" x14ac:dyDescent="0.25">
      <c r="A143" s="8">
        <v>35</v>
      </c>
      <c r="B143" s="10">
        <v>103</v>
      </c>
      <c r="C143" s="10">
        <v>94.413458574310425</v>
      </c>
      <c r="D143" s="10">
        <v>92.883002580735152</v>
      </c>
      <c r="E143" s="10">
        <v>99.870246158396441</v>
      </c>
      <c r="F143" s="10">
        <v>89.09849508270517</v>
      </c>
      <c r="G143" s="10">
        <v>104.55339224193604</v>
      </c>
      <c r="H143" s="10">
        <v>92.021498005894259</v>
      </c>
      <c r="I143" s="10">
        <v>96.500228867833414</v>
      </c>
      <c r="J143" s="10">
        <v>102.23685532890326</v>
      </c>
      <c r="K143" s="10">
        <v>103.1833508661913</v>
      </c>
      <c r="L143" s="10">
        <v>99.510801137069407</v>
      </c>
      <c r="M143" s="10">
        <v>98.020838497287585</v>
      </c>
      <c r="N143" s="10">
        <v>91.814867190128297</v>
      </c>
    </row>
    <row r="144" spans="1:14" x14ac:dyDescent="0.25">
      <c r="A144" s="8">
        <v>36</v>
      </c>
      <c r="B144" s="10">
        <v>118</v>
      </c>
      <c r="C144" s="10">
        <v>93.823525842656053</v>
      </c>
      <c r="D144" s="10">
        <v>85.457719381043688</v>
      </c>
      <c r="E144" s="10">
        <v>84.209809426049247</v>
      </c>
      <c r="F144" s="10">
        <v>90.336092134851143</v>
      </c>
      <c r="G144" s="10">
        <v>80.443280090745418</v>
      </c>
      <c r="H144" s="10">
        <v>94.671188249448079</v>
      </c>
      <c r="I144" s="10">
        <v>83.392825344164692</v>
      </c>
      <c r="J144" s="10">
        <v>87.456627460023256</v>
      </c>
      <c r="K144" s="10">
        <v>92.983164178092764</v>
      </c>
      <c r="L144" s="10">
        <v>93.887414533040015</v>
      </c>
      <c r="M144" s="10">
        <v>90.103358845108062</v>
      </c>
      <c r="N144" s="10">
        <v>88.744987579717389</v>
      </c>
    </row>
    <row r="145" spans="1:14" x14ac:dyDescent="0.25">
      <c r="A145" s="8">
        <v>37</v>
      </c>
      <c r="B145" s="10">
        <v>90</v>
      </c>
      <c r="C145" s="10">
        <v>115.68320212813677</v>
      </c>
      <c r="D145" s="10">
        <v>92.285164702454139</v>
      </c>
      <c r="E145" s="10">
        <v>84.355971417694761</v>
      </c>
      <c r="F145" s="10">
        <v>83.097026060146433</v>
      </c>
      <c r="G145" s="10">
        <v>88.88178248991737</v>
      </c>
      <c r="H145" s="10">
        <v>79.662561117141664</v>
      </c>
      <c r="I145" s="10">
        <v>93.10638400984719</v>
      </c>
      <c r="J145" s="10">
        <v>82.475555144467336</v>
      </c>
      <c r="K145" s="10">
        <v>86.485950345454171</v>
      </c>
      <c r="L145" s="10">
        <v>91.891178270356889</v>
      </c>
      <c r="M145" s="10">
        <v>92.691221135766142</v>
      </c>
      <c r="N145" s="10">
        <v>88.852184201083531</v>
      </c>
    </row>
    <row r="146" spans="1:14" x14ac:dyDescent="0.25">
      <c r="A146" s="8">
        <v>38</v>
      </c>
      <c r="B146" s="10">
        <v>83</v>
      </c>
      <c r="C146" s="10">
        <v>98.551872976402507</v>
      </c>
      <c r="D146" s="10">
        <v>123.66367818323782</v>
      </c>
      <c r="E146" s="10">
        <v>100.7110780003056</v>
      </c>
      <c r="F146" s="10">
        <v>92.779706244863263</v>
      </c>
      <c r="G146" s="10">
        <v>91.732673479904832</v>
      </c>
      <c r="H146" s="10">
        <v>97.30728503928627</v>
      </c>
      <c r="I146" s="10">
        <v>88.092917808076834</v>
      </c>
      <c r="J146" s="10">
        <v>101.44404345637203</v>
      </c>
      <c r="K146" s="10">
        <v>91.14794236443646</v>
      </c>
      <c r="L146" s="10">
        <v>95.136106847904855</v>
      </c>
      <c r="M146" s="10">
        <v>100.65489359408049</v>
      </c>
      <c r="N146" s="10">
        <v>101.39102990691671</v>
      </c>
    </row>
    <row r="147" spans="1:14" x14ac:dyDescent="0.25">
      <c r="A147" s="8">
        <v>39</v>
      </c>
      <c r="B147" s="10">
        <v>115</v>
      </c>
      <c r="C147" s="10">
        <v>85.657296405871705</v>
      </c>
      <c r="D147" s="10">
        <v>100.87535496579976</v>
      </c>
      <c r="E147" s="10">
        <v>125.19096114833641</v>
      </c>
      <c r="F147" s="10">
        <v>103.12392677782429</v>
      </c>
      <c r="G147" s="10">
        <v>95.278980335319048</v>
      </c>
      <c r="H147" s="10">
        <v>94.248929813001425</v>
      </c>
      <c r="I147" s="10">
        <v>99.788689064709658</v>
      </c>
      <c r="J147" s="10">
        <v>90.886647065396659</v>
      </c>
      <c r="K147" s="10">
        <v>104.0771290667706</v>
      </c>
      <c r="L147" s="10">
        <v>94.300912556104919</v>
      </c>
      <c r="M147" s="10">
        <v>98.134969802799731</v>
      </c>
      <c r="N147" s="10">
        <v>103.59725414845663</v>
      </c>
    </row>
    <row r="148" spans="1:14" x14ac:dyDescent="0.25">
      <c r="A148" s="8">
        <v>40</v>
      </c>
      <c r="B148" s="10">
        <v>83</v>
      </c>
      <c r="C148" s="10">
        <v>117.89710880699548</v>
      </c>
      <c r="D148" s="10">
        <v>89.123861629350642</v>
      </c>
      <c r="E148" s="10">
        <v>104.0336917232767</v>
      </c>
      <c r="F148" s="10">
        <v>127.83172275146835</v>
      </c>
      <c r="G148" s="10">
        <v>106.26724488282264</v>
      </c>
      <c r="H148" s="10">
        <v>98.606044655034623</v>
      </c>
      <c r="I148" s="10">
        <v>97.691945940901107</v>
      </c>
      <c r="J148" s="10">
        <v>103.32034526094047</v>
      </c>
      <c r="K148" s="10">
        <v>94.447418784819106</v>
      </c>
      <c r="L148" s="10">
        <v>107.49623909557808</v>
      </c>
      <c r="M148" s="10">
        <v>98.024296769114656</v>
      </c>
      <c r="N148" s="10">
        <v>101.7729458089333</v>
      </c>
    </row>
    <row r="149" spans="1:14" x14ac:dyDescent="0.25">
      <c r="A149" s="8">
        <v>41</v>
      </c>
      <c r="B149" s="10">
        <v>119</v>
      </c>
      <c r="C149" s="10">
        <v>85.827990004806807</v>
      </c>
      <c r="D149" s="10">
        <v>119.89342099332529</v>
      </c>
      <c r="E149" s="10">
        <v>92.026843034210586</v>
      </c>
      <c r="F149" s="10">
        <v>106.33308765800156</v>
      </c>
      <c r="G149" s="10">
        <v>129.83456388084429</v>
      </c>
      <c r="H149" s="10">
        <v>108.63383073310121</v>
      </c>
      <c r="I149" s="10">
        <v>101.1217034727096</v>
      </c>
      <c r="J149" s="10">
        <v>100.45569505795622</v>
      </c>
      <c r="K149" s="10">
        <v>105.7871244208138</v>
      </c>
      <c r="L149" s="10">
        <v>97.13374845113313</v>
      </c>
      <c r="M149" s="10">
        <v>109.94003245685927</v>
      </c>
      <c r="N149" s="10">
        <v>100.7401946459788</v>
      </c>
    </row>
    <row r="150" spans="1:14" x14ac:dyDescent="0.25">
      <c r="A150" s="8">
        <v>42</v>
      </c>
      <c r="B150" s="10">
        <v>93</v>
      </c>
      <c r="C150" s="10">
        <v>117.16422409491723</v>
      </c>
      <c r="D150" s="10">
        <v>85.142368610530966</v>
      </c>
      <c r="E150" s="10">
        <v>118.19408750357775</v>
      </c>
      <c r="F150" s="10">
        <v>91.469865484264375</v>
      </c>
      <c r="G150" s="10">
        <v>105.36238256479439</v>
      </c>
      <c r="H150" s="10">
        <v>128.14823913674135</v>
      </c>
      <c r="I150" s="10">
        <v>107.54540859883126</v>
      </c>
      <c r="J150" s="10">
        <v>100.2293124103019</v>
      </c>
      <c r="K150" s="10">
        <v>99.546565533005378</v>
      </c>
      <c r="L150" s="10">
        <v>104.70738826228759</v>
      </c>
      <c r="M150" s="10">
        <v>96.242057756234246</v>
      </c>
      <c r="N150" s="10">
        <v>108.81829208289582</v>
      </c>
    </row>
    <row r="151" spans="1:14" x14ac:dyDescent="0.25">
      <c r="A151" s="8">
        <v>43</v>
      </c>
      <c r="B151" s="10">
        <v>98</v>
      </c>
      <c r="C151" s="10">
        <v>91.998210899830596</v>
      </c>
      <c r="D151" s="10">
        <v>115.11401820066494</v>
      </c>
      <c r="E151" s="10">
        <v>84.267967452128843</v>
      </c>
      <c r="F151" s="10">
        <v>116.49147711815993</v>
      </c>
      <c r="G151" s="10">
        <v>90.861526722642722</v>
      </c>
      <c r="H151" s="10">
        <v>104.10442854322913</v>
      </c>
      <c r="I151" s="10">
        <v>126.42318893677675</v>
      </c>
      <c r="J151" s="10">
        <v>106.42066811892703</v>
      </c>
      <c r="K151" s="10">
        <v>99.022892871330981</v>
      </c>
      <c r="L151" s="10">
        <v>98.432154084311605</v>
      </c>
      <c r="M151" s="10">
        <v>103.48495477827932</v>
      </c>
      <c r="N151" s="10">
        <v>95.232720071993015</v>
      </c>
    </row>
    <row r="152" spans="1:14" x14ac:dyDescent="0.25">
      <c r="A152" s="8">
        <v>44</v>
      </c>
      <c r="B152" s="10">
        <v>101</v>
      </c>
      <c r="C152" s="10">
        <v>96.638273940116434</v>
      </c>
      <c r="D152" s="10">
        <v>90.451263690188114</v>
      </c>
      <c r="E152" s="10">
        <v>112.85736538950847</v>
      </c>
      <c r="F152" s="10">
        <v>83.090830631432127</v>
      </c>
      <c r="G152" s="10">
        <v>114.52681653231353</v>
      </c>
      <c r="H152" s="10">
        <v>89.733058757986115</v>
      </c>
      <c r="I152" s="10">
        <v>102.5637432372444</v>
      </c>
      <c r="J152" s="10">
        <v>124.26345680456699</v>
      </c>
      <c r="K152" s="10">
        <v>104.5529610565778</v>
      </c>
      <c r="L152" s="10">
        <v>97.297693615897046</v>
      </c>
      <c r="M152" s="10">
        <v>96.815573077895095</v>
      </c>
      <c r="N152" s="10">
        <v>101.78228588281685</v>
      </c>
    </row>
    <row r="153" spans="1:14" x14ac:dyDescent="0.25">
      <c r="A153" s="8">
        <v>45</v>
      </c>
      <c r="B153" s="10">
        <v>80</v>
      </c>
      <c r="C153" s="10">
        <v>100.8548208323605</v>
      </c>
      <c r="D153" s="10">
        <v>96.327385490493</v>
      </c>
      <c r="E153" s="10">
        <v>90.521518772923031</v>
      </c>
      <c r="F153" s="10">
        <v>112.34816906552305</v>
      </c>
      <c r="G153" s="10">
        <v>83.303313039975322</v>
      </c>
      <c r="H153" s="10">
        <v>114.3788348547581</v>
      </c>
      <c r="I153" s="10">
        <v>90.018791926313526</v>
      </c>
      <c r="J153" s="10">
        <v>102.6911480779909</v>
      </c>
      <c r="K153" s="10">
        <v>123.87860382192142</v>
      </c>
      <c r="L153" s="10">
        <v>104.54818369899763</v>
      </c>
      <c r="M153" s="10">
        <v>97.51922181309628</v>
      </c>
      <c r="N153" s="10">
        <v>97.079213562339945</v>
      </c>
    </row>
    <row r="154" spans="1:14" x14ac:dyDescent="0.25">
      <c r="A154" s="8">
        <v>46</v>
      </c>
      <c r="B154" s="10">
        <v>116</v>
      </c>
      <c r="C154" s="10">
        <v>83.499867532401225</v>
      </c>
      <c r="D154" s="10">
        <v>103.93298677229838</v>
      </c>
      <c r="E154" s="10">
        <v>99.411280530968284</v>
      </c>
      <c r="F154" s="10">
        <v>93.868667648419859</v>
      </c>
      <c r="G154" s="10">
        <v>115.39384585445876</v>
      </c>
      <c r="H154" s="10">
        <v>86.767516397133676</v>
      </c>
      <c r="I154" s="10">
        <v>117.47277577567797</v>
      </c>
      <c r="J154" s="10">
        <v>93.674816555886594</v>
      </c>
      <c r="K154" s="10">
        <v>106.13390672857119</v>
      </c>
      <c r="L154" s="10">
        <v>127.14655934025322</v>
      </c>
      <c r="M154" s="10">
        <v>107.95944627986987</v>
      </c>
      <c r="N154" s="10">
        <v>100.92678038890115</v>
      </c>
    </row>
    <row r="155" spans="1:14" x14ac:dyDescent="0.25">
      <c r="A155" s="8">
        <v>47</v>
      </c>
      <c r="B155" s="10">
        <v>107.99999999999999</v>
      </c>
      <c r="C155" s="10">
        <v>112.01462399904774</v>
      </c>
      <c r="D155" s="10">
        <v>80.75651428892165</v>
      </c>
      <c r="E155" s="10">
        <v>100.03694163451746</v>
      </c>
      <c r="F155" s="10">
        <v>95.67062832458906</v>
      </c>
      <c r="G155" s="10">
        <v>90.511473353252214</v>
      </c>
      <c r="H155" s="10">
        <v>111.41258229997476</v>
      </c>
      <c r="I155" s="10">
        <v>83.637333117567138</v>
      </c>
      <c r="J155" s="10">
        <v>113.33952833713718</v>
      </c>
      <c r="K155" s="10">
        <v>90.758053871507258</v>
      </c>
      <c r="L155" s="10">
        <v>102.75110178550399</v>
      </c>
      <c r="M155" s="10">
        <v>122.96002411921764</v>
      </c>
      <c r="N155" s="10">
        <v>104.48240582877231</v>
      </c>
    </row>
    <row r="156" spans="1:14" x14ac:dyDescent="0.25">
      <c r="A156" s="8">
        <v>48</v>
      </c>
      <c r="B156" s="10">
        <v>104</v>
      </c>
      <c r="C156" s="10">
        <v>107.78935828303594</v>
      </c>
      <c r="D156" s="10">
        <v>111.5228110060269</v>
      </c>
      <c r="E156" s="10">
        <v>81.029531250413811</v>
      </c>
      <c r="F156" s="10">
        <v>99.700084591375756</v>
      </c>
      <c r="G156" s="10">
        <v>95.385368053457583</v>
      </c>
      <c r="H156" s="10">
        <v>90.503275561265511</v>
      </c>
      <c r="I156" s="10">
        <v>110.69066147350166</v>
      </c>
      <c r="J156" s="10">
        <v>83.732844407646283</v>
      </c>
      <c r="K156" s="10">
        <v>112.66713540216675</v>
      </c>
      <c r="L156" s="10">
        <v>90.883760272302325</v>
      </c>
      <c r="M156" s="10">
        <v>102.61895359904204</v>
      </c>
      <c r="N156" s="10">
        <v>122.40713913719492</v>
      </c>
    </row>
    <row r="157" spans="1:14" x14ac:dyDescent="0.25">
      <c r="A157" s="8">
        <v>49</v>
      </c>
      <c r="B157" s="10">
        <v>116</v>
      </c>
      <c r="C157" s="10">
        <v>105.07751206377365</v>
      </c>
      <c r="D157" s="10">
        <v>108.71434233346731</v>
      </c>
      <c r="E157" s="10">
        <v>112.31623883461471</v>
      </c>
      <c r="F157" s="10">
        <v>82.601807814790362</v>
      </c>
      <c r="G157" s="10">
        <v>100.69906258929754</v>
      </c>
      <c r="H157" s="10">
        <v>96.458675252387707</v>
      </c>
      <c r="I157" s="10">
        <v>91.577894466789758</v>
      </c>
      <c r="J157" s="10">
        <v>111.48342349093555</v>
      </c>
      <c r="K157" s="10">
        <v>84.950001804722646</v>
      </c>
      <c r="L157" s="10">
        <v>113.50921884948468</v>
      </c>
      <c r="M157" s="10">
        <v>92.335771792337809</v>
      </c>
      <c r="N157" s="10">
        <v>103.89742416723915</v>
      </c>
    </row>
    <row r="158" spans="1:14" x14ac:dyDescent="0.25">
      <c r="A158" s="8">
        <v>50</v>
      </c>
      <c r="B158" s="10">
        <v>95</v>
      </c>
      <c r="C158" s="10">
        <v>110.21075890324353</v>
      </c>
      <c r="D158" s="10">
        <v>99.413111897403851</v>
      </c>
      <c r="E158" s="10">
        <v>103.04641063241534</v>
      </c>
      <c r="F158" s="10">
        <v>106.42618717502796</v>
      </c>
      <c r="G158" s="10">
        <v>77.896820648259919</v>
      </c>
      <c r="H158" s="10">
        <v>95.133390800975846</v>
      </c>
      <c r="I158" s="10">
        <v>90.814395268763917</v>
      </c>
      <c r="J158" s="10">
        <v>86.145399164103139</v>
      </c>
      <c r="K158" s="10">
        <v>105.32002495631095</v>
      </c>
      <c r="L158" s="10">
        <v>79.827078999453107</v>
      </c>
      <c r="M158" s="10">
        <v>107.73610125618551</v>
      </c>
      <c r="N158" s="10">
        <v>87.37172873037251</v>
      </c>
    </row>
    <row r="159" spans="1:14" x14ac:dyDescent="0.25">
      <c r="A159" s="8">
        <v>51</v>
      </c>
      <c r="B159" s="10">
        <v>103</v>
      </c>
      <c r="C159" s="10">
        <v>97.72489439948238</v>
      </c>
      <c r="D159" s="10">
        <v>112.44163838840382</v>
      </c>
      <c r="E159" s="10">
        <v>101.94206067457422</v>
      </c>
      <c r="F159" s="10">
        <v>105.63946429605534</v>
      </c>
      <c r="G159" s="10">
        <v>108.92142309306408</v>
      </c>
      <c r="H159" s="10">
        <v>80.806967765231036</v>
      </c>
      <c r="I159" s="10">
        <v>97.750886643467283</v>
      </c>
      <c r="J159" s="10">
        <v>93.478174107899662</v>
      </c>
      <c r="K159" s="10">
        <v>89.088859572679667</v>
      </c>
      <c r="L159" s="10">
        <v>107.89870532126747</v>
      </c>
      <c r="M159" s="10">
        <v>82.873573324267227</v>
      </c>
      <c r="N159" s="10">
        <v>110.54765086996738</v>
      </c>
    </row>
    <row r="160" spans="1:14" x14ac:dyDescent="0.25">
      <c r="A160" s="8">
        <v>52</v>
      </c>
      <c r="B160" s="10">
        <v>112</v>
      </c>
      <c r="C160" s="10">
        <v>103.15859329103269</v>
      </c>
      <c r="D160" s="10">
        <v>97.769463359599641</v>
      </c>
      <c r="E160" s="10">
        <v>112.23518635563863</v>
      </c>
      <c r="F160" s="10">
        <v>101.97245147495593</v>
      </c>
      <c r="G160" s="10">
        <v>105.47195112953176</v>
      </c>
      <c r="H160" s="10">
        <v>108.68213303582722</v>
      </c>
      <c r="I160" s="10">
        <v>81.115585578956086</v>
      </c>
      <c r="J160" s="10">
        <v>97.557945543784157</v>
      </c>
      <c r="K160" s="10">
        <v>93.501680681034642</v>
      </c>
      <c r="L160" s="10">
        <v>88.999948290284266</v>
      </c>
      <c r="M160" s="10">
        <v>107.69742267848409</v>
      </c>
      <c r="N160" s="10">
        <v>82.937104820699687</v>
      </c>
    </row>
    <row r="161" spans="1:14" x14ac:dyDescent="0.25">
      <c r="A161" s="8">
        <v>53</v>
      </c>
      <c r="B161" s="10">
        <v>134</v>
      </c>
      <c r="C161" s="10">
        <v>110.89419955516418</v>
      </c>
      <c r="D161" s="10">
        <v>102.06701380405141</v>
      </c>
      <c r="E161" s="10">
        <v>96.870599820871178</v>
      </c>
      <c r="F161" s="10">
        <v>111.13450614215986</v>
      </c>
      <c r="G161" s="10">
        <v>100.72537203642003</v>
      </c>
      <c r="H161" s="10">
        <v>104.37060386072908</v>
      </c>
      <c r="I161" s="10">
        <v>107.43232659334018</v>
      </c>
      <c r="J161" s="10">
        <v>80.485876165370883</v>
      </c>
      <c r="K161" s="10">
        <v>96.664826247114959</v>
      </c>
      <c r="L161" s="10">
        <v>92.419902198908233</v>
      </c>
      <c r="M161" s="10">
        <v>88.338085709054781</v>
      </c>
      <c r="N161" s="10">
        <v>106.2872146613816</v>
      </c>
    </row>
    <row r="162" spans="1:14" x14ac:dyDescent="0.25">
      <c r="A162" s="8">
        <v>54</v>
      </c>
      <c r="B162" s="10">
        <v>105</v>
      </c>
      <c r="C162" s="10">
        <v>134.54653499437657</v>
      </c>
      <c r="D162" s="10">
        <v>111.52291831589213</v>
      </c>
      <c r="E162" s="10">
        <v>102.87668544158531</v>
      </c>
      <c r="F162" s="10">
        <v>97.97010666808923</v>
      </c>
      <c r="G162" s="10">
        <v>111.69023112549834</v>
      </c>
      <c r="H162" s="10">
        <v>101.54463671480721</v>
      </c>
      <c r="I162" s="10">
        <v>105.09419246135641</v>
      </c>
      <c r="J162" s="10">
        <v>108.01943324580489</v>
      </c>
      <c r="K162" s="10">
        <v>81.642216538426737</v>
      </c>
      <c r="L162" s="10">
        <v>97.288450878246337</v>
      </c>
      <c r="M162" s="10">
        <v>93.281734428658524</v>
      </c>
      <c r="N162" s="10">
        <v>89.221689811797219</v>
      </c>
    </row>
    <row r="163" spans="1:14" x14ac:dyDescent="0.25">
      <c r="A163" s="8">
        <v>55</v>
      </c>
      <c r="B163" s="10">
        <v>130</v>
      </c>
      <c r="C163" s="10">
        <v>104.674554100603</v>
      </c>
      <c r="D163" s="10">
        <v>133.68839176057878</v>
      </c>
      <c r="E163" s="10">
        <v>110.97821788703622</v>
      </c>
      <c r="F163" s="10">
        <v>102.70704666348108</v>
      </c>
      <c r="G163" s="10">
        <v>97.632474211058778</v>
      </c>
      <c r="H163" s="10">
        <v>111.14414531064399</v>
      </c>
      <c r="I163" s="10">
        <v>100.94320425818238</v>
      </c>
      <c r="J163" s="10">
        <v>104.48107686949976</v>
      </c>
      <c r="K163" s="10">
        <v>107.30193257690769</v>
      </c>
      <c r="L163" s="10">
        <v>81.433215492387347</v>
      </c>
      <c r="M163" s="10">
        <v>96.631722881635582</v>
      </c>
      <c r="N163" s="10">
        <v>92.593782154177674</v>
      </c>
    </row>
    <row r="164" spans="1:14" x14ac:dyDescent="0.25">
      <c r="A164" s="8">
        <v>56</v>
      </c>
      <c r="B164" s="10">
        <v>119</v>
      </c>
      <c r="C164" s="10">
        <v>130.73330191143404</v>
      </c>
      <c r="D164" s="10">
        <v>105.77419497873528</v>
      </c>
      <c r="E164" s="10">
        <v>134.24867360119191</v>
      </c>
      <c r="F164" s="10">
        <v>111.77297365006365</v>
      </c>
      <c r="G164" s="10">
        <v>103.6451315847672</v>
      </c>
      <c r="H164" s="10">
        <v>98.697710311210827</v>
      </c>
      <c r="I164" s="10">
        <v>111.89096871553554</v>
      </c>
      <c r="J164" s="10">
        <v>101.81730800856327</v>
      </c>
      <c r="K164" s="10">
        <v>105.32777635356912</v>
      </c>
      <c r="L164" s="10">
        <v>107.98031318391378</v>
      </c>
      <c r="M164" s="10">
        <v>82.554649288425239</v>
      </c>
      <c r="N164" s="10">
        <v>97.338378556502306</v>
      </c>
    </row>
    <row r="165" spans="1:14" x14ac:dyDescent="0.25">
      <c r="A165" s="8">
        <v>57</v>
      </c>
      <c r="B165" s="10">
        <v>112</v>
      </c>
      <c r="C165" s="10">
        <v>118.14554872794794</v>
      </c>
      <c r="D165" s="10">
        <v>129.7921437293146</v>
      </c>
      <c r="E165" s="10">
        <v>105.14542974264725</v>
      </c>
      <c r="F165" s="10">
        <v>133.11106727316104</v>
      </c>
      <c r="G165" s="10">
        <v>110.86077399896128</v>
      </c>
      <c r="H165" s="10">
        <v>103.04627985281468</v>
      </c>
      <c r="I165" s="10">
        <v>98.035933980191658</v>
      </c>
      <c r="J165" s="10">
        <v>110.95801847289148</v>
      </c>
      <c r="K165" s="10">
        <v>101.03243853730685</v>
      </c>
      <c r="L165" s="10">
        <v>104.44267058338868</v>
      </c>
      <c r="M165" s="10">
        <v>107.00694640453337</v>
      </c>
      <c r="N165" s="10">
        <v>82.062213629135528</v>
      </c>
    </row>
    <row r="166" spans="1:14" x14ac:dyDescent="0.25">
      <c r="A166" s="8">
        <v>58</v>
      </c>
      <c r="B166" s="10">
        <v>126</v>
      </c>
      <c r="C166" s="10">
        <v>112.43043662633892</v>
      </c>
      <c r="D166" s="10">
        <v>118.52905419575441</v>
      </c>
      <c r="E166" s="10">
        <v>130.15185629289493</v>
      </c>
      <c r="F166" s="10">
        <v>105.82090825029555</v>
      </c>
      <c r="G166" s="10">
        <v>133.35446293941982</v>
      </c>
      <c r="H166" s="10">
        <v>111.3630194286953</v>
      </c>
      <c r="I166" s="10">
        <v>103.79315860734822</v>
      </c>
      <c r="J166" s="10">
        <v>98.814234874479411</v>
      </c>
      <c r="K166" s="10">
        <v>111.58987540019425</v>
      </c>
      <c r="L166" s="10">
        <v>101.69294293935179</v>
      </c>
      <c r="M166" s="10">
        <v>105.05420771939596</v>
      </c>
      <c r="N166" s="10">
        <v>107.61833500192813</v>
      </c>
    </row>
    <row r="167" spans="1:14" x14ac:dyDescent="0.25">
      <c r="A167" s="8">
        <v>59</v>
      </c>
      <c r="B167" s="10">
        <v>86</v>
      </c>
      <c r="C167" s="10">
        <v>125.63098499642707</v>
      </c>
      <c r="D167" s="10">
        <v>112.40789965641575</v>
      </c>
      <c r="E167" s="10">
        <v>118.41411070960108</v>
      </c>
      <c r="F167" s="10">
        <v>129.93158895751145</v>
      </c>
      <c r="G167" s="10">
        <v>105.91749618675276</v>
      </c>
      <c r="H167" s="10">
        <v>133.04925317914228</v>
      </c>
      <c r="I167" s="10">
        <v>111.32721429048974</v>
      </c>
      <c r="J167" s="10">
        <v>103.94676107940032</v>
      </c>
      <c r="K167" s="10">
        <v>99.051831791770994</v>
      </c>
      <c r="L167" s="10">
        <v>111.59869231098045</v>
      </c>
      <c r="M167" s="10">
        <v>101.83069474021219</v>
      </c>
      <c r="N167" s="10">
        <v>105.05154213527005</v>
      </c>
    </row>
    <row r="168" spans="1:14" x14ac:dyDescent="0.25">
      <c r="A168" s="8">
        <v>60</v>
      </c>
      <c r="B168" s="10">
        <v>99</v>
      </c>
      <c r="C168" s="10">
        <v>86.105067090634833</v>
      </c>
      <c r="D168" s="10">
        <v>124.81084366880702</v>
      </c>
      <c r="E168" s="10">
        <v>111.89560598164606</v>
      </c>
      <c r="F168" s="10">
        <v>117.87199382317127</v>
      </c>
      <c r="G168" s="10">
        <v>129.151225874494</v>
      </c>
      <c r="H168" s="10">
        <v>105.73900820761754</v>
      </c>
      <c r="I168" s="10">
        <v>132.33801584320457</v>
      </c>
      <c r="J168" s="10">
        <v>110.93769195195914</v>
      </c>
      <c r="K168" s="10">
        <v>103.80420987950778</v>
      </c>
      <c r="L168" s="10">
        <v>98.840200106809931</v>
      </c>
      <c r="M168" s="10">
        <v>111.25212240344705</v>
      </c>
      <c r="N168" s="10">
        <v>101.5230888986363</v>
      </c>
    </row>
    <row r="169" spans="1:14" x14ac:dyDescent="0.25">
      <c r="A169" s="8">
        <v>61</v>
      </c>
      <c r="B169" s="10">
        <v>105</v>
      </c>
      <c r="C169" s="10">
        <v>99.422910514366322</v>
      </c>
      <c r="D169" s="10">
        <v>86.704937105446831</v>
      </c>
      <c r="E169" s="10">
        <v>124.95408199752987</v>
      </c>
      <c r="F169" s="10">
        <v>112.38706986198089</v>
      </c>
      <c r="G169" s="10">
        <v>118.03845238459894</v>
      </c>
      <c r="H169" s="10">
        <v>129.32851437048868</v>
      </c>
      <c r="I169" s="10">
        <v>106.30092025126336</v>
      </c>
      <c r="J169" s="10">
        <v>132.54678451359737</v>
      </c>
      <c r="K169" s="10">
        <v>111.41224086684299</v>
      </c>
      <c r="L169" s="10">
        <v>104.3350280857462</v>
      </c>
      <c r="M169" s="10">
        <v>99.536190530697127</v>
      </c>
      <c r="N169" s="10">
        <v>111.61780082567596</v>
      </c>
    </row>
    <row r="170" spans="1:14" x14ac:dyDescent="0.25">
      <c r="A170" s="8">
        <v>62</v>
      </c>
      <c r="B170" s="10">
        <v>96</v>
      </c>
      <c r="C170" s="10">
        <v>104.36737567691958</v>
      </c>
      <c r="D170" s="10">
        <v>98.892072571480597</v>
      </c>
      <c r="E170" s="10">
        <v>86.44575367897562</v>
      </c>
      <c r="F170" s="10">
        <v>124.05556913749339</v>
      </c>
      <c r="G170" s="10">
        <v>111.68900507948128</v>
      </c>
      <c r="H170" s="10">
        <v>117.36965476691694</v>
      </c>
      <c r="I170" s="10">
        <v>128.56912160460249</v>
      </c>
      <c r="J170" s="10">
        <v>105.93698086895472</v>
      </c>
      <c r="K170" s="10">
        <v>131.723147457294</v>
      </c>
      <c r="L170" s="10">
        <v>110.82286738775387</v>
      </c>
      <c r="M170" s="10">
        <v>104.03325466395647</v>
      </c>
      <c r="N170" s="10">
        <v>99.302986477460408</v>
      </c>
    </row>
    <row r="171" spans="1:14" x14ac:dyDescent="0.25">
      <c r="A171" s="8">
        <v>63</v>
      </c>
      <c r="B171" s="10">
        <v>110</v>
      </c>
      <c r="C171" s="10">
        <v>98.247834199382268</v>
      </c>
      <c r="D171" s="10">
        <v>106.65873496859477</v>
      </c>
      <c r="E171" s="10">
        <v>101.33634950907941</v>
      </c>
      <c r="F171" s="10">
        <v>89.220217032897381</v>
      </c>
      <c r="G171" s="10">
        <v>126.39575612274172</v>
      </c>
      <c r="H171" s="10">
        <v>114.16313890330008</v>
      </c>
      <c r="I171" s="10">
        <v>119.77301777827839</v>
      </c>
      <c r="J171" s="10">
        <v>130.89688312862361</v>
      </c>
      <c r="K171" s="10">
        <v>108.56583023174299</v>
      </c>
      <c r="L171" s="10">
        <v>134.02852812284738</v>
      </c>
      <c r="M171" s="10">
        <v>113.4300085326902</v>
      </c>
      <c r="N171" s="10">
        <v>106.79837188837928</v>
      </c>
    </row>
    <row r="172" spans="1:14" x14ac:dyDescent="0.25">
      <c r="A172" s="8">
        <v>64</v>
      </c>
      <c r="B172" s="10">
        <v>95</v>
      </c>
      <c r="C172" s="10">
        <v>106.19962406541016</v>
      </c>
      <c r="D172" s="10">
        <v>94.8748573438737</v>
      </c>
      <c r="E172" s="10">
        <v>103.08388571904669</v>
      </c>
      <c r="F172" s="10">
        <v>98.233834997337809</v>
      </c>
      <c r="G172" s="10">
        <v>86.645254432752694</v>
      </c>
      <c r="H172" s="10">
        <v>122.66051783361524</v>
      </c>
      <c r="I172" s="10">
        <v>110.82571657985763</v>
      </c>
      <c r="J172" s="10">
        <v>116.36988833837469</v>
      </c>
      <c r="K172" s="10">
        <v>127.34647994634868</v>
      </c>
      <c r="L172" s="10">
        <v>105.37041540767061</v>
      </c>
      <c r="M172" s="10">
        <v>130.2838191485157</v>
      </c>
      <c r="N172" s="10">
        <v>109.96189458055376</v>
      </c>
    </row>
    <row r="173" spans="1:14" x14ac:dyDescent="0.25">
      <c r="A173" s="8">
        <v>65</v>
      </c>
      <c r="B173" s="10">
        <v>117</v>
      </c>
      <c r="C173" s="10">
        <v>95.090252204715725</v>
      </c>
      <c r="D173" s="10">
        <v>106.08097444652358</v>
      </c>
      <c r="E173" s="10">
        <v>94.88935061398702</v>
      </c>
      <c r="F173" s="10">
        <v>103.15024225876837</v>
      </c>
      <c r="G173" s="10">
        <v>98.41803182364572</v>
      </c>
      <c r="H173" s="10">
        <v>86.968232395280523</v>
      </c>
      <c r="I173" s="10">
        <v>122.46374900194547</v>
      </c>
      <c r="J173" s="10">
        <v>110.92172863170417</v>
      </c>
      <c r="K173" s="10">
        <v>116.42012204092802</v>
      </c>
      <c r="L173" s="10">
        <v>127.30735529498048</v>
      </c>
      <c r="M173" s="10">
        <v>105.74672268846258</v>
      </c>
      <c r="N173" s="10">
        <v>130.31368554453792</v>
      </c>
    </row>
    <row r="174" spans="1:14" x14ac:dyDescent="0.25">
      <c r="A174" s="8">
        <v>66</v>
      </c>
      <c r="B174" s="10">
        <v>92</v>
      </c>
      <c r="C174" s="10">
        <v>115.4250328547061</v>
      </c>
      <c r="D174" s="10">
        <v>94.076632461821006</v>
      </c>
      <c r="E174" s="10">
        <v>104.70886854949764</v>
      </c>
      <c r="F174" s="10">
        <v>93.877823998446587</v>
      </c>
      <c r="G174" s="10">
        <v>101.93193259204456</v>
      </c>
      <c r="H174" s="10">
        <v>97.246613168978982</v>
      </c>
      <c r="I174" s="10">
        <v>86.17409458916346</v>
      </c>
      <c r="J174" s="10">
        <v>120.85526070178348</v>
      </c>
      <c r="K174" s="10">
        <v>109.61917809334822</v>
      </c>
      <c r="L174" s="10">
        <v>115.12031191037691</v>
      </c>
      <c r="M174" s="10">
        <v>125.73089160765096</v>
      </c>
      <c r="N174" s="10">
        <v>104.68936081995032</v>
      </c>
    </row>
    <row r="175" spans="1:14" x14ac:dyDescent="0.25">
      <c r="A175" s="8">
        <v>67</v>
      </c>
      <c r="B175" s="10">
        <v>98</v>
      </c>
      <c r="C175" s="10">
        <v>91.393716293287298</v>
      </c>
      <c r="D175" s="10">
        <v>114.32392216589115</v>
      </c>
      <c r="E175" s="10">
        <v>93.612000756612375</v>
      </c>
      <c r="F175" s="10">
        <v>104.02663577879856</v>
      </c>
      <c r="G175" s="10">
        <v>93.452738730840949</v>
      </c>
      <c r="H175" s="10">
        <v>101.32496866084057</v>
      </c>
      <c r="I175" s="10">
        <v>96.807400981756544</v>
      </c>
      <c r="J175" s="10">
        <v>85.996599198945987</v>
      </c>
      <c r="K175" s="10">
        <v>120.08623704216488</v>
      </c>
      <c r="L175" s="10">
        <v>109.16885798527753</v>
      </c>
      <c r="M175" s="10">
        <v>114.57232273428724</v>
      </c>
      <c r="N175" s="10">
        <v>125.04999280442344</v>
      </c>
    </row>
    <row r="176" spans="1:14" x14ac:dyDescent="0.25">
      <c r="A176" s="8">
        <v>68</v>
      </c>
      <c r="B176" s="10">
        <v>102</v>
      </c>
      <c r="C176" s="10">
        <v>96.761617615416085</v>
      </c>
      <c r="D176" s="10">
        <v>90.313870277149846</v>
      </c>
      <c r="E176" s="10">
        <v>112.61164170072789</v>
      </c>
      <c r="F176" s="10">
        <v>92.515699230582555</v>
      </c>
      <c r="G176" s="10">
        <v>102.65946225170374</v>
      </c>
      <c r="H176" s="10">
        <v>92.256849646350503</v>
      </c>
      <c r="I176" s="10">
        <v>100.0227998790227</v>
      </c>
      <c r="J176" s="10">
        <v>95.847221321774896</v>
      </c>
      <c r="K176" s="10">
        <v>85.248033376916709</v>
      </c>
      <c r="L176" s="10">
        <v>118.71637584867193</v>
      </c>
      <c r="M176" s="10">
        <v>107.97988727225652</v>
      </c>
      <c r="N176" s="10">
        <v>113.28636980192222</v>
      </c>
    </row>
    <row r="177" spans="1:14" x14ac:dyDescent="0.25">
      <c r="A177" s="8">
        <v>69</v>
      </c>
      <c r="B177" s="10">
        <v>83</v>
      </c>
      <c r="C177" s="10">
        <v>102.17039767301192</v>
      </c>
      <c r="D177" s="10">
        <v>96.988167997230718</v>
      </c>
      <c r="E177" s="10">
        <v>90.839255989046492</v>
      </c>
      <c r="F177" s="10">
        <v>112.44341483549501</v>
      </c>
      <c r="G177" s="10">
        <v>92.927565904724048</v>
      </c>
      <c r="H177" s="10">
        <v>102.80483212097344</v>
      </c>
      <c r="I177" s="10">
        <v>92.756031661433795</v>
      </c>
      <c r="J177" s="10">
        <v>100.34811516219447</v>
      </c>
      <c r="K177" s="10">
        <v>96.26627110865887</v>
      </c>
      <c r="L177" s="10">
        <v>85.965780856400798</v>
      </c>
      <c r="M177" s="10">
        <v>118.87040471106906</v>
      </c>
      <c r="N177" s="10">
        <v>108.36495676833732</v>
      </c>
    </row>
    <row r="178" spans="1:14" x14ac:dyDescent="0.25">
      <c r="A178" s="8">
        <v>70</v>
      </c>
      <c r="B178" s="10">
        <v>77</v>
      </c>
      <c r="C178" s="10">
        <v>81.039092196590133</v>
      </c>
      <c r="D178" s="10">
        <v>99.405795329649067</v>
      </c>
      <c r="E178" s="10">
        <v>94.409590613187262</v>
      </c>
      <c r="F178" s="10">
        <v>88.418573780320941</v>
      </c>
      <c r="G178" s="10">
        <v>109.38831940720235</v>
      </c>
      <c r="H178" s="10">
        <v>90.762087573885324</v>
      </c>
      <c r="I178" s="10">
        <v>100.3538983457629</v>
      </c>
      <c r="J178" s="10">
        <v>90.580891718605628</v>
      </c>
      <c r="K178" s="10">
        <v>98.05087409073262</v>
      </c>
      <c r="L178" s="10">
        <v>94.084295904676509</v>
      </c>
      <c r="M178" s="10">
        <v>84.136128203894657</v>
      </c>
      <c r="N178" s="10">
        <v>116.11998235942789</v>
      </c>
    </row>
    <row r="179" spans="1:14" x14ac:dyDescent="0.25">
      <c r="A179" s="8">
        <v>71</v>
      </c>
      <c r="B179" s="10">
        <v>114</v>
      </c>
      <c r="C179" s="10">
        <v>76.098399098000939</v>
      </c>
      <c r="D179" s="10">
        <v>79.791081675071453</v>
      </c>
      <c r="E179" s="10">
        <v>97.575914929693141</v>
      </c>
      <c r="F179" s="10">
        <v>92.818816378551148</v>
      </c>
      <c r="G179" s="10">
        <v>87.0507303663573</v>
      </c>
      <c r="H179" s="10">
        <v>107.43408798238443</v>
      </c>
      <c r="I179" s="10">
        <v>89.590825815142509</v>
      </c>
      <c r="J179" s="10">
        <v>98.782682872519089</v>
      </c>
      <c r="K179" s="10">
        <v>89.341221971466254</v>
      </c>
      <c r="L179" s="10">
        <v>96.688104830886687</v>
      </c>
      <c r="M179" s="10">
        <v>92.851660819611567</v>
      </c>
      <c r="N179" s="10">
        <v>83.249012276718005</v>
      </c>
    </row>
    <row r="180" spans="1:14" x14ac:dyDescent="0.25">
      <c r="A180" s="8">
        <v>72</v>
      </c>
      <c r="B180" s="10">
        <v>98</v>
      </c>
      <c r="C180" s="10">
        <v>110.09789793564873</v>
      </c>
      <c r="D180" s="10">
        <v>73.606669818601731</v>
      </c>
      <c r="E180" s="10">
        <v>77.130848859503118</v>
      </c>
      <c r="F180" s="10">
        <v>94.141298711567686</v>
      </c>
      <c r="G180" s="10">
        <v>89.655835660150089</v>
      </c>
      <c r="H180" s="10">
        <v>84.173338430207053</v>
      </c>
      <c r="I180" s="10">
        <v>103.8768505509175</v>
      </c>
      <c r="J180" s="10">
        <v>86.694247162906905</v>
      </c>
      <c r="K180" s="10">
        <v>95.605616627670599</v>
      </c>
      <c r="L180" s="10">
        <v>86.364393375894977</v>
      </c>
      <c r="M180" s="10">
        <v>93.489925188049583</v>
      </c>
      <c r="N180" s="10">
        <v>89.899858160498184</v>
      </c>
    </row>
    <row r="181" spans="1:14" x14ac:dyDescent="0.25">
      <c r="A181" s="8">
        <v>73</v>
      </c>
      <c r="B181" s="10">
        <v>74</v>
      </c>
      <c r="C181" s="10">
        <v>95.600979775081441</v>
      </c>
      <c r="D181" s="10">
        <v>107.50361593880059</v>
      </c>
      <c r="E181" s="10">
        <v>72.140890247568407</v>
      </c>
      <c r="F181" s="10">
        <v>75.532276979190513</v>
      </c>
      <c r="G181" s="10">
        <v>92.09014187616016</v>
      </c>
      <c r="H181" s="10">
        <v>87.802891264482682</v>
      </c>
      <c r="I181" s="10">
        <v>82.51917384614282</v>
      </c>
      <c r="J181" s="10">
        <v>101.58382557589853</v>
      </c>
      <c r="K181" s="10">
        <v>85.105375814643097</v>
      </c>
      <c r="L181" s="10">
        <v>93.678879719741758</v>
      </c>
      <c r="M181" s="10">
        <v>84.700785470845886</v>
      </c>
      <c r="N181" s="10">
        <v>91.719006873676435</v>
      </c>
    </row>
    <row r="182" spans="1:14" x14ac:dyDescent="0.25">
      <c r="A182" s="8">
        <v>74</v>
      </c>
      <c r="B182" s="10">
        <v>64</v>
      </c>
      <c r="C182" s="10">
        <v>70.68546711912505</v>
      </c>
      <c r="D182" s="10">
        <v>91.095335555790584</v>
      </c>
      <c r="E182" s="10">
        <v>102.79113839697777</v>
      </c>
      <c r="F182" s="10">
        <v>69.066564517014285</v>
      </c>
      <c r="G182" s="10">
        <v>72.237393745753749</v>
      </c>
      <c r="H182" s="10">
        <v>88.010510050617384</v>
      </c>
      <c r="I182" s="10">
        <v>84.006685059617652</v>
      </c>
      <c r="J182" s="10">
        <v>78.883004936694178</v>
      </c>
      <c r="K182" s="10">
        <v>97.215844103396378</v>
      </c>
      <c r="L182" s="10">
        <v>81.438233161369368</v>
      </c>
      <c r="M182" s="10">
        <v>89.605192106127348</v>
      </c>
      <c r="N182" s="10">
        <v>81.02250490415129</v>
      </c>
    </row>
    <row r="183" spans="1:14" x14ac:dyDescent="0.25">
      <c r="A183" s="8">
        <v>75</v>
      </c>
      <c r="B183" s="10">
        <v>64</v>
      </c>
      <c r="C183" s="10">
        <v>60.22361472911831</v>
      </c>
      <c r="D183" s="10">
        <v>66.543584648218243</v>
      </c>
      <c r="E183" s="10">
        <v>85.756265208068882</v>
      </c>
      <c r="F183" s="10">
        <v>97.261142484317702</v>
      </c>
      <c r="G183" s="10">
        <v>65.433680959406828</v>
      </c>
      <c r="H183" s="10">
        <v>68.360788838575004</v>
      </c>
      <c r="I183" s="10">
        <v>83.271243908969637</v>
      </c>
      <c r="J183" s="10">
        <v>79.614737667486054</v>
      </c>
      <c r="K183" s="10">
        <v>74.718859138899845</v>
      </c>
      <c r="L183" s="10">
        <v>92.167783694503299</v>
      </c>
      <c r="M183" s="10">
        <v>77.46459538579434</v>
      </c>
      <c r="N183" s="10">
        <v>85.191340596519723</v>
      </c>
    </row>
    <row r="184" spans="1:14" x14ac:dyDescent="0.25">
      <c r="A184" s="8">
        <v>76</v>
      </c>
      <c r="B184" s="10">
        <v>67</v>
      </c>
      <c r="C184" s="10">
        <v>62.533292957915329</v>
      </c>
      <c r="D184" s="10">
        <v>58.826319498237638</v>
      </c>
      <c r="E184" s="10">
        <v>64.987847509850255</v>
      </c>
      <c r="F184" s="10">
        <v>83.506731777578224</v>
      </c>
      <c r="G184" s="10">
        <v>94.734848654957474</v>
      </c>
      <c r="H184" s="10">
        <v>64.080775241355198</v>
      </c>
      <c r="I184" s="10">
        <v>66.925077188070304</v>
      </c>
      <c r="J184" s="10">
        <v>81.228247006364469</v>
      </c>
      <c r="K184" s="10">
        <v>77.734143683535478</v>
      </c>
      <c r="L184" s="10">
        <v>73.025244595461885</v>
      </c>
      <c r="M184" s="10">
        <v>89.885701163105381</v>
      </c>
      <c r="N184" s="10">
        <v>75.840807406881837</v>
      </c>
    </row>
    <row r="185" spans="1:14" x14ac:dyDescent="0.25">
      <c r="A185" s="8">
        <v>77</v>
      </c>
      <c r="B185" s="10">
        <v>58.999999999999993</v>
      </c>
      <c r="C185" s="10">
        <v>65.311818405843368</v>
      </c>
      <c r="D185" s="10">
        <v>61.096360162308052</v>
      </c>
      <c r="E185" s="10">
        <v>57.693828515067466</v>
      </c>
      <c r="F185" s="10">
        <v>63.528374650648537</v>
      </c>
      <c r="G185" s="10">
        <v>81.067672983834882</v>
      </c>
      <c r="H185" s="10">
        <v>92.428373482691711</v>
      </c>
      <c r="I185" s="10">
        <v>63.085111728348579</v>
      </c>
      <c r="J185" s="10">
        <v>65.702415929853814</v>
      </c>
      <c r="K185" s="10">
        <v>79.402544384778452</v>
      </c>
      <c r="L185" s="10">
        <v>76.090965059633135</v>
      </c>
      <c r="M185" s="10">
        <v>71.543041769360315</v>
      </c>
      <c r="N185" s="10">
        <v>87.641550009888235</v>
      </c>
    </row>
    <row r="186" spans="1:14" x14ac:dyDescent="0.25">
      <c r="A186" s="8">
        <v>78</v>
      </c>
      <c r="B186" s="10">
        <v>53</v>
      </c>
      <c r="C186" s="10">
        <v>55.895434867979723</v>
      </c>
      <c r="D186" s="10">
        <v>61.929225733021582</v>
      </c>
      <c r="E186" s="10">
        <v>58.021572276705577</v>
      </c>
      <c r="F186" s="10">
        <v>54.922879400858157</v>
      </c>
      <c r="G186" s="10">
        <v>60.484422671963571</v>
      </c>
      <c r="H186" s="10">
        <v>77.032672349999928</v>
      </c>
      <c r="I186" s="10">
        <v>88.146521011515816</v>
      </c>
      <c r="J186" s="10">
        <v>60.255225824347264</v>
      </c>
      <c r="K186" s="10">
        <v>62.727098283527219</v>
      </c>
      <c r="L186" s="10">
        <v>75.800925420605111</v>
      </c>
      <c r="M186" s="10">
        <v>72.634885621626992</v>
      </c>
      <c r="N186" s="10">
        <v>68.350849222767451</v>
      </c>
    </row>
    <row r="187" spans="1:14" x14ac:dyDescent="0.25">
      <c r="A187" s="8">
        <v>79</v>
      </c>
      <c r="B187" s="10">
        <v>67</v>
      </c>
      <c r="C187" s="10">
        <v>48.920709110438011</v>
      </c>
      <c r="D187" s="10">
        <v>51.747969191974207</v>
      </c>
      <c r="E187" s="10">
        <v>57.44128938284036</v>
      </c>
      <c r="F187" s="10">
        <v>54.032867100659772</v>
      </c>
      <c r="G187" s="10">
        <v>51.159104550006894</v>
      </c>
      <c r="H187" s="10">
        <v>56.370454725475028</v>
      </c>
      <c r="I187" s="10">
        <v>71.854280339888291</v>
      </c>
      <c r="J187" s="10">
        <v>82.542213982278241</v>
      </c>
      <c r="K187" s="10">
        <v>56.465449327265212</v>
      </c>
      <c r="L187" s="10">
        <v>58.829670064620579</v>
      </c>
      <c r="M187" s="10">
        <v>70.963256158128587</v>
      </c>
      <c r="N187" s="10">
        <v>68.061032916114996</v>
      </c>
    </row>
    <row r="188" spans="1:14" x14ac:dyDescent="0.25">
      <c r="A188" s="8">
        <v>80</v>
      </c>
      <c r="B188" s="10">
        <v>48</v>
      </c>
      <c r="C188" s="10">
        <v>64.369554020234759</v>
      </c>
      <c r="D188" s="10">
        <v>47.33485498585172</v>
      </c>
      <c r="E188" s="10">
        <v>49.935579541860193</v>
      </c>
      <c r="F188" s="10">
        <v>55.372895136241169</v>
      </c>
      <c r="G188" s="10">
        <v>52.211823955746752</v>
      </c>
      <c r="H188" s="10">
        <v>49.498794688804452</v>
      </c>
      <c r="I188" s="10">
        <v>54.490040101201679</v>
      </c>
      <c r="J188" s="10">
        <v>69.197635155194675</v>
      </c>
      <c r="K188" s="10">
        <v>79.554815703563605</v>
      </c>
      <c r="L188" s="10">
        <v>54.706619701755429</v>
      </c>
      <c r="M188" s="10">
        <v>56.954719291944947</v>
      </c>
      <c r="N188" s="10">
        <v>68.516849455479047</v>
      </c>
    </row>
    <row r="189" spans="1:14" x14ac:dyDescent="0.25">
      <c r="A189" s="8">
        <v>81</v>
      </c>
      <c r="B189" s="10">
        <v>39</v>
      </c>
      <c r="C189" s="10">
        <v>43.916912569329178</v>
      </c>
      <c r="D189" s="10">
        <v>58.841124914637589</v>
      </c>
      <c r="E189" s="10">
        <v>43.407501593522177</v>
      </c>
      <c r="F189" s="10">
        <v>45.757094167423979</v>
      </c>
      <c r="G189" s="10">
        <v>50.92936322551148</v>
      </c>
      <c r="H189" s="10">
        <v>48.080071772320679</v>
      </c>
      <c r="I189" s="10">
        <v>45.847458680249098</v>
      </c>
      <c r="J189" s="10">
        <v>50.487490425381829</v>
      </c>
      <c r="K189" s="10">
        <v>64.073230022518345</v>
      </c>
      <c r="L189" s="10">
        <v>74.093420888728957</v>
      </c>
      <c r="M189" s="10">
        <v>50.921224817659969</v>
      </c>
      <c r="N189" s="10">
        <v>53.120030334518539</v>
      </c>
    </row>
    <row r="190" spans="1:14" x14ac:dyDescent="0.25">
      <c r="A190" s="8">
        <v>82</v>
      </c>
      <c r="B190" s="10">
        <v>34</v>
      </c>
      <c r="C190" s="10">
        <v>36.659776427735572</v>
      </c>
      <c r="D190" s="10">
        <v>41.313204693054814</v>
      </c>
      <c r="E190" s="10">
        <v>55.078596886346297</v>
      </c>
      <c r="F190" s="10">
        <v>40.843129752421341</v>
      </c>
      <c r="G190" s="10">
        <v>43.019859165810843</v>
      </c>
      <c r="H190" s="10">
        <v>47.845239434354561</v>
      </c>
      <c r="I190" s="10">
        <v>45.328584454980444</v>
      </c>
      <c r="J190" s="10">
        <v>43.27953913541544</v>
      </c>
      <c r="K190" s="10">
        <v>47.635909583699295</v>
      </c>
      <c r="L190" s="10">
        <v>60.381872021415546</v>
      </c>
      <c r="M190" s="10">
        <v>69.986793877646747</v>
      </c>
      <c r="N190" s="10">
        <v>48.282228389963201</v>
      </c>
    </row>
    <row r="191" spans="1:14" x14ac:dyDescent="0.25">
      <c r="A191" s="8">
        <v>83</v>
      </c>
      <c r="B191" s="10">
        <v>37</v>
      </c>
      <c r="C191" s="10">
        <v>31.348273595359608</v>
      </c>
      <c r="D191" s="10">
        <v>33.760357672280207</v>
      </c>
      <c r="E191" s="10">
        <v>38.097642889075473</v>
      </c>
      <c r="F191" s="10">
        <v>50.656291658565806</v>
      </c>
      <c r="G191" s="10">
        <v>37.73428130135386</v>
      </c>
      <c r="H191" s="10">
        <v>39.681253905441523</v>
      </c>
      <c r="I191" s="10">
        <v>44.239452587213847</v>
      </c>
      <c r="J191" s="10">
        <v>41.955945024334042</v>
      </c>
      <c r="K191" s="10">
        <v>40.189526108248756</v>
      </c>
      <c r="L191" s="10">
        <v>44.266933454849671</v>
      </c>
      <c r="M191" s="10">
        <v>55.961799654514628</v>
      </c>
      <c r="N191" s="10">
        <v>65.057678618149453</v>
      </c>
    </row>
    <row r="192" spans="1:14" x14ac:dyDescent="0.25">
      <c r="A192" s="8">
        <v>84</v>
      </c>
      <c r="B192" s="10">
        <v>23</v>
      </c>
      <c r="C192" s="10">
        <v>32.880803390096375</v>
      </c>
      <c r="D192" s="10">
        <v>28.032011772716157</v>
      </c>
      <c r="E192" s="10">
        <v>30.171221261708894</v>
      </c>
      <c r="F192" s="10">
        <v>34.157606861019381</v>
      </c>
      <c r="G192" s="10">
        <v>45.270756905784467</v>
      </c>
      <c r="H192" s="10">
        <v>33.813152580030497</v>
      </c>
      <c r="I192" s="10">
        <v>35.553511343468799</v>
      </c>
      <c r="J192" s="10">
        <v>39.7791859433894</v>
      </c>
      <c r="K192" s="10">
        <v>37.848796960219005</v>
      </c>
      <c r="L192" s="10">
        <v>36.333833264223905</v>
      </c>
      <c r="M192" s="10">
        <v>40.061431927336791</v>
      </c>
      <c r="N192" s="10">
        <v>50.569439511207541</v>
      </c>
    </row>
    <row r="193" spans="1:14" x14ac:dyDescent="0.25">
      <c r="A193" s="8">
        <v>85</v>
      </c>
      <c r="B193" s="10">
        <v>18</v>
      </c>
      <c r="C193" s="10">
        <v>20.772844496120253</v>
      </c>
      <c r="D193" s="10">
        <v>29.609522864690113</v>
      </c>
      <c r="E193" s="10">
        <v>25.309544530889656</v>
      </c>
      <c r="F193" s="10">
        <v>27.272217731776788</v>
      </c>
      <c r="G193" s="10">
        <v>30.883642635696283</v>
      </c>
      <c r="H193" s="10">
        <v>40.919660669407328</v>
      </c>
      <c r="I193" s="10">
        <v>30.678870518660268</v>
      </c>
      <c r="J193" s="10">
        <v>32.237039599522589</v>
      </c>
      <c r="K193" s="10">
        <v>36.155076825411129</v>
      </c>
      <c r="L193" s="10">
        <v>34.489614078067333</v>
      </c>
      <c r="M193" s="10">
        <v>33.141771883550732</v>
      </c>
      <c r="N193" s="10">
        <v>36.590392360414214</v>
      </c>
    </row>
    <row r="194" spans="1:14" x14ac:dyDescent="0.25">
      <c r="A194" s="8">
        <v>86</v>
      </c>
      <c r="B194" s="10">
        <v>19</v>
      </c>
      <c r="C194" s="10">
        <v>16.216410488024003</v>
      </c>
      <c r="D194" s="10">
        <v>18.664714654000736</v>
      </c>
      <c r="E194" s="10">
        <v>26.472835926202659</v>
      </c>
      <c r="F194" s="10">
        <v>22.726608495202946</v>
      </c>
      <c r="G194" s="10">
        <v>24.426393815631524</v>
      </c>
      <c r="H194" s="10">
        <v>27.668031762608191</v>
      </c>
      <c r="I194" s="10">
        <v>36.51349707212659</v>
      </c>
      <c r="J194" s="10">
        <v>27.541277424938734</v>
      </c>
      <c r="K194" s="10">
        <v>28.912357988718735</v>
      </c>
      <c r="L194" s="10">
        <v>32.569823525442438</v>
      </c>
      <c r="M194" s="10">
        <v>31.046441673200466</v>
      </c>
      <c r="N194" s="10">
        <v>29.955343818256519</v>
      </c>
    </row>
    <row r="195" spans="1:14" x14ac:dyDescent="0.25">
      <c r="A195" s="8">
        <v>87</v>
      </c>
      <c r="B195" s="10">
        <v>10</v>
      </c>
      <c r="C195" s="10">
        <v>17.400681471102498</v>
      </c>
      <c r="D195" s="10">
        <v>15.012981473812363</v>
      </c>
      <c r="E195" s="10">
        <v>17.031275213024465</v>
      </c>
      <c r="F195" s="10">
        <v>23.869999084430642</v>
      </c>
      <c r="G195" s="10">
        <v>20.61206743359233</v>
      </c>
      <c r="H195" s="10">
        <v>22.085126122801892</v>
      </c>
      <c r="I195" s="10">
        <v>24.998774454249361</v>
      </c>
      <c r="J195" s="10">
        <v>32.719636720118075</v>
      </c>
      <c r="K195" s="10">
        <v>24.951681116428183</v>
      </c>
      <c r="L195" s="10">
        <v>26.110861763311501</v>
      </c>
      <c r="M195" s="10">
        <v>29.483851378224156</v>
      </c>
      <c r="N195" s="10">
        <v>28.198881167662492</v>
      </c>
    </row>
    <row r="196" spans="1:14" x14ac:dyDescent="0.25">
      <c r="A196" s="8">
        <v>88</v>
      </c>
      <c r="B196" s="10">
        <v>11</v>
      </c>
      <c r="C196" s="10">
        <v>8.5524487182256621</v>
      </c>
      <c r="D196" s="10">
        <v>14.6718072734083</v>
      </c>
      <c r="E196" s="10">
        <v>12.824000025540581</v>
      </c>
      <c r="F196" s="10">
        <v>14.499417678478411</v>
      </c>
      <c r="G196" s="10">
        <v>20.088932899218563</v>
      </c>
      <c r="H196" s="10">
        <v>17.439075952818683</v>
      </c>
      <c r="I196" s="10">
        <v>18.759766211811463</v>
      </c>
      <c r="J196" s="10">
        <v>21.293932104024407</v>
      </c>
      <c r="K196" s="10">
        <v>27.834756596727761</v>
      </c>
      <c r="L196" s="10">
        <v>21.330034002609001</v>
      </c>
      <c r="M196" s="10">
        <v>22.307607145183294</v>
      </c>
      <c r="N196" s="10">
        <v>25.365368758610991</v>
      </c>
    </row>
    <row r="197" spans="1:14" x14ac:dyDescent="0.25">
      <c r="A197" s="8">
        <v>89</v>
      </c>
      <c r="B197" s="10">
        <v>18</v>
      </c>
      <c r="C197" s="10">
        <v>9.3702260423988335</v>
      </c>
      <c r="D197" s="10">
        <v>7.3392246640061929</v>
      </c>
      <c r="E197" s="10">
        <v>12.437948167465924</v>
      </c>
      <c r="F197" s="10">
        <v>10.995188722687038</v>
      </c>
      <c r="G197" s="10">
        <v>12.368105690739744</v>
      </c>
      <c r="H197" s="10">
        <v>17.065917402694531</v>
      </c>
      <c r="I197" s="10">
        <v>14.897667321254502</v>
      </c>
      <c r="J197" s="10">
        <v>16.006914181324539</v>
      </c>
      <c r="K197" s="10">
        <v>18.172818418191103</v>
      </c>
      <c r="L197" s="10">
        <v>23.783415896536866</v>
      </c>
      <c r="M197" s="10">
        <v>18.309880598287222</v>
      </c>
      <c r="N197" s="10">
        <v>19.109532137342232</v>
      </c>
    </row>
    <row r="198" spans="1:14" x14ac:dyDescent="0.25">
      <c r="A198" s="8" t="s">
        <v>11</v>
      </c>
      <c r="B198" s="10">
        <v>43</v>
      </c>
      <c r="C198" s="10">
        <v>48.42592100315958</v>
      </c>
      <c r="D198" s="10">
        <v>46.125631521684689</v>
      </c>
      <c r="E198" s="10">
        <v>43.198171917269207</v>
      </c>
      <c r="F198" s="10">
        <v>44.851744381037818</v>
      </c>
      <c r="G198" s="10">
        <v>44.516241164123748</v>
      </c>
      <c r="H198" s="10">
        <v>45.683935869493013</v>
      </c>
      <c r="I198" s="10">
        <v>50.470092645697129</v>
      </c>
      <c r="J198" s="10">
        <v>52.448667715738992</v>
      </c>
      <c r="K198" s="10">
        <v>54.851351219907798</v>
      </c>
      <c r="L198" s="10">
        <v>58.676962778029278</v>
      </c>
      <c r="M198" s="10">
        <v>66.19552270016942</v>
      </c>
      <c r="N198" s="10">
        <v>67.929027825797576</v>
      </c>
    </row>
    <row r="200" spans="1:14" ht="15.75" x14ac:dyDescent="0.25">
      <c r="A200" s="3" t="s">
        <v>8</v>
      </c>
    </row>
    <row r="201" spans="1:14" ht="15.75" x14ac:dyDescent="0.25">
      <c r="A201" s="3" t="s">
        <v>41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7900</v>
      </c>
      <c r="C205" s="9">
        <f t="shared" ref="C205:N205" si="8">SUM(C206:C296)</f>
        <v>7877.4993229795718</v>
      </c>
      <c r="D205" s="9">
        <f t="shared" si="8"/>
        <v>7852.5828891977299</v>
      </c>
      <c r="E205" s="9">
        <f t="shared" si="8"/>
        <v>7829.559091408436</v>
      </c>
      <c r="F205" s="9">
        <f t="shared" si="8"/>
        <v>7808.2342426106898</v>
      </c>
      <c r="G205" s="9">
        <f t="shared" si="8"/>
        <v>7785.4522235947998</v>
      </c>
      <c r="H205" s="9">
        <f t="shared" si="8"/>
        <v>7762.8577393632913</v>
      </c>
      <c r="I205" s="9">
        <f t="shared" si="8"/>
        <v>7740.0915878154119</v>
      </c>
      <c r="J205" s="9">
        <f t="shared" si="8"/>
        <v>7715.3781241856432</v>
      </c>
      <c r="K205" s="9">
        <f t="shared" si="8"/>
        <v>7689.0136402136905</v>
      </c>
      <c r="L205" s="9">
        <f t="shared" si="8"/>
        <v>7661.6415501587298</v>
      </c>
      <c r="M205" s="9">
        <f t="shared" si="8"/>
        <v>7633.6042477241317</v>
      </c>
      <c r="N205" s="9">
        <f t="shared" si="8"/>
        <v>7602.9869261730692</v>
      </c>
    </row>
    <row r="206" spans="1:14" x14ac:dyDescent="0.25">
      <c r="A206" s="8">
        <v>0</v>
      </c>
      <c r="B206" s="10">
        <v>47</v>
      </c>
      <c r="C206" s="10">
        <v>64.121103834462602</v>
      </c>
      <c r="D206" s="10">
        <v>63.908077069909233</v>
      </c>
      <c r="E206" s="10">
        <v>62.81546717049865</v>
      </c>
      <c r="F206" s="10">
        <v>61.474328483388696</v>
      </c>
      <c r="G206" s="10">
        <v>60.724573449685757</v>
      </c>
      <c r="H206" s="10">
        <v>60.036768404530406</v>
      </c>
      <c r="I206" s="10">
        <v>59.186131521294627</v>
      </c>
      <c r="J206" s="10">
        <v>58.309132689465898</v>
      </c>
      <c r="K206" s="10">
        <v>57.436957047114667</v>
      </c>
      <c r="L206" s="10">
        <v>56.557283194731525</v>
      </c>
      <c r="M206" s="10">
        <v>55.966946479355464</v>
      </c>
      <c r="N206" s="10">
        <v>55.256754021583902</v>
      </c>
    </row>
    <row r="207" spans="1:14" x14ac:dyDescent="0.25">
      <c r="A207" s="8">
        <v>1</v>
      </c>
      <c r="B207" s="10">
        <v>67</v>
      </c>
      <c r="C207" s="10">
        <v>49.708765223554948</v>
      </c>
      <c r="D207" s="10">
        <v>65.95254469476555</v>
      </c>
      <c r="E207" s="10">
        <v>65.836326706429716</v>
      </c>
      <c r="F207" s="10">
        <v>64.795074559479545</v>
      </c>
      <c r="G207" s="10">
        <v>63.544628801754442</v>
      </c>
      <c r="H207" s="10">
        <v>62.796855583026655</v>
      </c>
      <c r="I207" s="10">
        <v>62.114812141408024</v>
      </c>
      <c r="J207" s="10">
        <v>61.268427298108385</v>
      </c>
      <c r="K207" s="10">
        <v>60.394902325032646</v>
      </c>
      <c r="L207" s="10">
        <v>59.524505095593753</v>
      </c>
      <c r="M207" s="10">
        <v>58.644954493058897</v>
      </c>
      <c r="N207" s="10">
        <v>58.054068438442648</v>
      </c>
    </row>
    <row r="208" spans="1:14" x14ac:dyDescent="0.25">
      <c r="A208" s="8">
        <v>2</v>
      </c>
      <c r="B208" s="10">
        <v>72</v>
      </c>
      <c r="C208" s="10">
        <v>69.013708704144264</v>
      </c>
      <c r="D208" s="10">
        <v>52.383158293082182</v>
      </c>
      <c r="E208" s="10">
        <v>67.877187506900825</v>
      </c>
      <c r="F208" s="10">
        <v>67.956035305602356</v>
      </c>
      <c r="G208" s="10">
        <v>66.995474062617646</v>
      </c>
      <c r="H208" s="10">
        <v>65.784493171455338</v>
      </c>
      <c r="I208" s="10">
        <v>65.076098192590237</v>
      </c>
      <c r="J208" s="10">
        <v>64.394732907250528</v>
      </c>
      <c r="K208" s="10">
        <v>63.550264766990864</v>
      </c>
      <c r="L208" s="10">
        <v>62.637486881205298</v>
      </c>
      <c r="M208" s="10">
        <v>61.810280946384573</v>
      </c>
      <c r="N208" s="10">
        <v>60.890426260584007</v>
      </c>
    </row>
    <row r="209" spans="1:14" x14ac:dyDescent="0.25">
      <c r="A209" s="8">
        <v>3</v>
      </c>
      <c r="B209" s="10">
        <v>83</v>
      </c>
      <c r="C209" s="10">
        <v>74.64838903810336</v>
      </c>
      <c r="D209" s="10">
        <v>71.458710264617523</v>
      </c>
      <c r="E209" s="10">
        <v>55.418570586328222</v>
      </c>
      <c r="F209" s="10">
        <v>70.27849130474705</v>
      </c>
      <c r="G209" s="10">
        <v>70.63051940406956</v>
      </c>
      <c r="H209" s="10">
        <v>69.668066770520184</v>
      </c>
      <c r="I209" s="10">
        <v>68.408039162670661</v>
      </c>
      <c r="J209" s="10">
        <v>67.695551957896825</v>
      </c>
      <c r="K209" s="10">
        <v>67.014523258805326</v>
      </c>
      <c r="L209" s="10">
        <v>66.171046038638124</v>
      </c>
      <c r="M209" s="10">
        <v>65.259879954084397</v>
      </c>
      <c r="N209" s="10">
        <v>64.435717720203499</v>
      </c>
    </row>
    <row r="210" spans="1:14" x14ac:dyDescent="0.25">
      <c r="A210" s="8">
        <v>4</v>
      </c>
      <c r="B210" s="10">
        <v>82</v>
      </c>
      <c r="C210" s="10">
        <v>82.272415448876657</v>
      </c>
      <c r="D210" s="10">
        <v>73.992446315313217</v>
      </c>
      <c r="E210" s="10">
        <v>70.846451931796707</v>
      </c>
      <c r="F210" s="10">
        <v>55.565575955216346</v>
      </c>
      <c r="G210" s="10">
        <v>69.76387704722579</v>
      </c>
      <c r="H210" s="10">
        <v>70.069500767092876</v>
      </c>
      <c r="I210" s="10">
        <v>69.145556178153768</v>
      </c>
      <c r="J210" s="10">
        <v>67.879322890274508</v>
      </c>
      <c r="K210" s="10">
        <v>67.15815196450373</v>
      </c>
      <c r="L210" s="10">
        <v>66.47246989153669</v>
      </c>
      <c r="M210" s="10">
        <v>65.629197166398242</v>
      </c>
      <c r="N210" s="10">
        <v>64.721179578049473</v>
      </c>
    </row>
    <row r="211" spans="1:14" x14ac:dyDescent="0.25">
      <c r="A211" s="8">
        <v>5</v>
      </c>
      <c r="B211" s="10">
        <v>86</v>
      </c>
      <c r="C211" s="10">
        <v>85.541456936534971</v>
      </c>
      <c r="D211" s="10">
        <v>85.926602271627843</v>
      </c>
      <c r="E211" s="10">
        <v>77.597326794879848</v>
      </c>
      <c r="F211" s="10">
        <v>74.386697355571002</v>
      </c>
      <c r="G211" s="10">
        <v>59.31598011098454</v>
      </c>
      <c r="H211" s="10">
        <v>73.270759072246136</v>
      </c>
      <c r="I211" s="10">
        <v>73.596195651853463</v>
      </c>
      <c r="J211" s="10">
        <v>72.697170585058814</v>
      </c>
      <c r="K211" s="10">
        <v>71.415875889766298</v>
      </c>
      <c r="L211" s="10">
        <v>70.754611270473106</v>
      </c>
      <c r="M211" s="10">
        <v>70.074425595528552</v>
      </c>
      <c r="N211" s="10">
        <v>69.236496718007572</v>
      </c>
    </row>
    <row r="212" spans="1:14" x14ac:dyDescent="0.25">
      <c r="A212" s="8">
        <v>6</v>
      </c>
      <c r="B212" s="10">
        <v>92</v>
      </c>
      <c r="C212" s="10">
        <v>85.441335905934309</v>
      </c>
      <c r="D212" s="10">
        <v>84.884341836029009</v>
      </c>
      <c r="E212" s="10">
        <v>85.330380348800205</v>
      </c>
      <c r="F212" s="10">
        <v>77.052389958397228</v>
      </c>
      <c r="G212" s="10">
        <v>73.739939322005753</v>
      </c>
      <c r="H212" s="10">
        <v>59.177142787994612</v>
      </c>
      <c r="I212" s="10">
        <v>72.527316537181321</v>
      </c>
      <c r="J212" s="10">
        <v>72.823441510503372</v>
      </c>
      <c r="K212" s="10">
        <v>71.945897714433997</v>
      </c>
      <c r="L212" s="10">
        <v>70.811555058390312</v>
      </c>
      <c r="M212" s="10">
        <v>70.112095271831322</v>
      </c>
      <c r="N212" s="10">
        <v>69.435649796956696</v>
      </c>
    </row>
    <row r="213" spans="1:14" x14ac:dyDescent="0.25">
      <c r="A213" s="8">
        <v>7</v>
      </c>
      <c r="B213" s="10">
        <v>95</v>
      </c>
      <c r="C213" s="10">
        <v>93.706248437425415</v>
      </c>
      <c r="D213" s="10">
        <v>87.09502723677582</v>
      </c>
      <c r="E213" s="10">
        <v>86.450506590868514</v>
      </c>
      <c r="F213" s="10">
        <v>87.01068179282575</v>
      </c>
      <c r="G213" s="10">
        <v>78.679607419699408</v>
      </c>
      <c r="H213" s="10">
        <v>75.274712813159496</v>
      </c>
      <c r="I213" s="10">
        <v>61.111946309108873</v>
      </c>
      <c r="J213" s="10">
        <v>74.109620100191634</v>
      </c>
      <c r="K213" s="10">
        <v>74.353622417005909</v>
      </c>
      <c r="L213" s="10">
        <v>73.563293417144195</v>
      </c>
      <c r="M213" s="10">
        <v>72.4238337427891</v>
      </c>
      <c r="N213" s="10">
        <v>71.723553318639716</v>
      </c>
    </row>
    <row r="214" spans="1:14" x14ac:dyDescent="0.25">
      <c r="A214" s="8">
        <v>8</v>
      </c>
      <c r="B214" s="10">
        <v>104</v>
      </c>
      <c r="C214" s="10">
        <v>95.173120418661313</v>
      </c>
      <c r="D214" s="10">
        <v>93.554937351676415</v>
      </c>
      <c r="E214" s="10">
        <v>87.097102417057258</v>
      </c>
      <c r="F214" s="10">
        <v>86.445217781981256</v>
      </c>
      <c r="G214" s="10">
        <v>87.063378409327441</v>
      </c>
      <c r="H214" s="10">
        <v>78.726626682940093</v>
      </c>
      <c r="I214" s="10">
        <v>75.345491938198037</v>
      </c>
      <c r="J214" s="10">
        <v>61.614653212351065</v>
      </c>
      <c r="K214" s="10">
        <v>74.145203006929066</v>
      </c>
      <c r="L214" s="10">
        <v>74.500250388991745</v>
      </c>
      <c r="M214" s="10">
        <v>73.710674560018646</v>
      </c>
      <c r="N214" s="10">
        <v>72.565804929521306</v>
      </c>
    </row>
    <row r="215" spans="1:14" x14ac:dyDescent="0.25">
      <c r="A215" s="8">
        <v>9</v>
      </c>
      <c r="B215" s="10">
        <v>98</v>
      </c>
      <c r="C215" s="10">
        <v>103.70420346076746</v>
      </c>
      <c r="D215" s="10">
        <v>95.206610310023308</v>
      </c>
      <c r="E215" s="10">
        <v>93.407272781976374</v>
      </c>
      <c r="F215" s="10">
        <v>87.168984283439855</v>
      </c>
      <c r="G215" s="10">
        <v>86.36417646794412</v>
      </c>
      <c r="H215" s="10">
        <v>86.944410664497923</v>
      </c>
      <c r="I215" s="10">
        <v>78.770208871276964</v>
      </c>
      <c r="J215" s="10">
        <v>75.252870939329497</v>
      </c>
      <c r="K215" s="10">
        <v>61.980757893809511</v>
      </c>
      <c r="L215" s="10">
        <v>74.133371441344195</v>
      </c>
      <c r="M215" s="10">
        <v>74.487734139672469</v>
      </c>
      <c r="N215" s="10">
        <v>73.694809259374836</v>
      </c>
    </row>
    <row r="216" spans="1:14" x14ac:dyDescent="0.25">
      <c r="A216" s="8">
        <v>10</v>
      </c>
      <c r="B216" s="10">
        <v>94</v>
      </c>
      <c r="C216" s="10">
        <v>97.544468703934868</v>
      </c>
      <c r="D216" s="10">
        <v>103.12882099178618</v>
      </c>
      <c r="E216" s="10">
        <v>94.953365403866755</v>
      </c>
      <c r="F216" s="10">
        <v>93.132240890599689</v>
      </c>
      <c r="G216" s="10">
        <v>86.973081239292824</v>
      </c>
      <c r="H216" s="10">
        <v>86.179361797365971</v>
      </c>
      <c r="I216" s="10">
        <v>86.815473188086997</v>
      </c>
      <c r="J216" s="10">
        <v>78.671335977548551</v>
      </c>
      <c r="K216" s="10">
        <v>75.039722079676636</v>
      </c>
      <c r="L216" s="10">
        <v>62.058171429279263</v>
      </c>
      <c r="M216" s="10">
        <v>73.756678336217533</v>
      </c>
      <c r="N216" s="10">
        <v>74.205913372083984</v>
      </c>
    </row>
    <row r="217" spans="1:14" x14ac:dyDescent="0.25">
      <c r="A217" s="8">
        <v>11</v>
      </c>
      <c r="B217" s="10">
        <v>74</v>
      </c>
      <c r="C217" s="10">
        <v>92.986563548097848</v>
      </c>
      <c r="D217" s="10">
        <v>96.567054997873683</v>
      </c>
      <c r="E217" s="10">
        <v>101.90928215842048</v>
      </c>
      <c r="F217" s="10">
        <v>94.185907214236863</v>
      </c>
      <c r="G217" s="10">
        <v>92.272374742153744</v>
      </c>
      <c r="H217" s="10">
        <v>86.212809997777754</v>
      </c>
      <c r="I217" s="10">
        <v>85.34815812957639</v>
      </c>
      <c r="J217" s="10">
        <v>85.97504484160055</v>
      </c>
      <c r="K217" s="10">
        <v>77.868867731344821</v>
      </c>
      <c r="L217" s="10">
        <v>74.116772000388679</v>
      </c>
      <c r="M217" s="10">
        <v>61.497145890294235</v>
      </c>
      <c r="N217" s="10">
        <v>72.754507187735072</v>
      </c>
    </row>
    <row r="218" spans="1:14" x14ac:dyDescent="0.25">
      <c r="A218" s="8">
        <v>12</v>
      </c>
      <c r="B218" s="10">
        <v>90</v>
      </c>
      <c r="C218" s="10">
        <v>75.15094433592887</v>
      </c>
      <c r="D218" s="10">
        <v>93.815636077620169</v>
      </c>
      <c r="E218" s="10">
        <v>97.404074704304477</v>
      </c>
      <c r="F218" s="10">
        <v>102.66627059847369</v>
      </c>
      <c r="G218" s="10">
        <v>95.240021196272494</v>
      </c>
      <c r="H218" s="10">
        <v>93.28289971841113</v>
      </c>
      <c r="I218" s="10">
        <v>87.151735098158454</v>
      </c>
      <c r="J218" s="10">
        <v>86.258003760897296</v>
      </c>
      <c r="K218" s="10">
        <v>86.894660989510513</v>
      </c>
      <c r="L218" s="10">
        <v>78.775281413869493</v>
      </c>
      <c r="M218" s="10">
        <v>74.917617205167971</v>
      </c>
      <c r="N218" s="10">
        <v>62.516745240198119</v>
      </c>
    </row>
    <row r="219" spans="1:14" x14ac:dyDescent="0.25">
      <c r="A219" s="8">
        <v>13</v>
      </c>
      <c r="B219" s="10">
        <v>82</v>
      </c>
      <c r="C219" s="10">
        <v>87.801288936988115</v>
      </c>
      <c r="D219" s="10">
        <v>73.44932972920023</v>
      </c>
      <c r="E219" s="10">
        <v>91.710998383919787</v>
      </c>
      <c r="F219" s="10">
        <v>95.29160290094174</v>
      </c>
      <c r="G219" s="10">
        <v>100.41907456621549</v>
      </c>
      <c r="H219" s="10">
        <v>93.222434747194811</v>
      </c>
      <c r="I219" s="10">
        <v>91.039675649757783</v>
      </c>
      <c r="J219" s="10">
        <v>84.996408365722672</v>
      </c>
      <c r="K219" s="10">
        <v>84.015733214272302</v>
      </c>
      <c r="L219" s="10">
        <v>84.577905500750262</v>
      </c>
      <c r="M219" s="10">
        <v>76.482836356322878</v>
      </c>
      <c r="N219" s="10">
        <v>72.679568345892463</v>
      </c>
    </row>
    <row r="220" spans="1:14" x14ac:dyDescent="0.25">
      <c r="A220" s="8">
        <v>14</v>
      </c>
      <c r="B220" s="10">
        <v>85</v>
      </c>
      <c r="C220" s="10">
        <v>81.28006001396534</v>
      </c>
      <c r="D220" s="10">
        <v>87.093918481697074</v>
      </c>
      <c r="E220" s="10">
        <v>73.031578646410864</v>
      </c>
      <c r="F220" s="10">
        <v>91.100464839003095</v>
      </c>
      <c r="G220" s="10">
        <v>94.607385991875333</v>
      </c>
      <c r="H220" s="10">
        <v>99.402399530687774</v>
      </c>
      <c r="I220" s="10">
        <v>92.504547693626634</v>
      </c>
      <c r="J220" s="10">
        <v>90.245275743751989</v>
      </c>
      <c r="K220" s="10">
        <v>84.273154386453342</v>
      </c>
      <c r="L220" s="10">
        <v>83.184573604337331</v>
      </c>
      <c r="M220" s="10">
        <v>83.747673793389851</v>
      </c>
      <c r="N220" s="10">
        <v>75.782255983528003</v>
      </c>
    </row>
    <row r="221" spans="1:14" x14ac:dyDescent="0.25">
      <c r="A221" s="8">
        <v>15</v>
      </c>
      <c r="B221" s="10">
        <v>90</v>
      </c>
      <c r="C221" s="10">
        <v>82.06497818307821</v>
      </c>
      <c r="D221" s="10">
        <v>78.753682089416515</v>
      </c>
      <c r="E221" s="10">
        <v>84.768898527860543</v>
      </c>
      <c r="F221" s="10">
        <v>71.352843694395517</v>
      </c>
      <c r="G221" s="10">
        <v>88.777494808698222</v>
      </c>
      <c r="H221" s="10">
        <v>92.176481279135587</v>
      </c>
      <c r="I221" s="10">
        <v>96.681137410996911</v>
      </c>
      <c r="J221" s="10">
        <v>90.114139344747272</v>
      </c>
      <c r="K221" s="10">
        <v>87.971796772228231</v>
      </c>
      <c r="L221" s="10">
        <v>82.225274780802195</v>
      </c>
      <c r="M221" s="10">
        <v>81.108475028867787</v>
      </c>
      <c r="N221" s="10">
        <v>81.641621752914602</v>
      </c>
    </row>
    <row r="222" spans="1:14" x14ac:dyDescent="0.25">
      <c r="A222" s="8">
        <v>16</v>
      </c>
      <c r="B222" s="10">
        <v>68</v>
      </c>
      <c r="C222" s="10">
        <v>87.24200003619967</v>
      </c>
      <c r="D222" s="10">
        <v>79.756614305467011</v>
      </c>
      <c r="E222" s="10">
        <v>76.923659830209402</v>
      </c>
      <c r="F222" s="10">
        <v>82.926329111097942</v>
      </c>
      <c r="G222" s="10">
        <v>69.954985983497892</v>
      </c>
      <c r="H222" s="10">
        <v>86.825582941192991</v>
      </c>
      <c r="I222" s="10">
        <v>90.041908018877265</v>
      </c>
      <c r="J222" s="10">
        <v>94.264645204893824</v>
      </c>
      <c r="K222" s="10">
        <v>88.294885994684307</v>
      </c>
      <c r="L222" s="10">
        <v>86.099067730781698</v>
      </c>
      <c r="M222" s="10">
        <v>80.521429399896377</v>
      </c>
      <c r="N222" s="10">
        <v>79.254761096570434</v>
      </c>
    </row>
    <row r="223" spans="1:14" x14ac:dyDescent="0.25">
      <c r="A223" s="8">
        <v>17</v>
      </c>
      <c r="B223" s="10">
        <v>64</v>
      </c>
      <c r="C223" s="10">
        <v>65.688339051838156</v>
      </c>
      <c r="D223" s="10">
        <v>84.103419085751497</v>
      </c>
      <c r="E223" s="10">
        <v>77.410113001474031</v>
      </c>
      <c r="F223" s="10">
        <v>74.837016333091327</v>
      </c>
      <c r="G223" s="10">
        <v>80.520716066357579</v>
      </c>
      <c r="H223" s="10">
        <v>68.11254613531294</v>
      </c>
      <c r="I223" s="10">
        <v>84.440145497850622</v>
      </c>
      <c r="J223" s="10">
        <v>87.575673853562378</v>
      </c>
      <c r="K223" s="10">
        <v>91.675144023557763</v>
      </c>
      <c r="L223" s="10">
        <v>86.187469762167197</v>
      </c>
      <c r="M223" s="10">
        <v>83.908771487210572</v>
      </c>
      <c r="N223" s="10">
        <v>78.357081095045373</v>
      </c>
    </row>
    <row r="224" spans="1:14" x14ac:dyDescent="0.25">
      <c r="A224" s="8">
        <v>18</v>
      </c>
      <c r="B224" s="10">
        <v>57</v>
      </c>
      <c r="C224" s="10">
        <v>58.61591060287769</v>
      </c>
      <c r="D224" s="10">
        <v>60.110091402301229</v>
      </c>
      <c r="E224" s="10">
        <v>76.578520020945589</v>
      </c>
      <c r="F224" s="10">
        <v>71.579831652918671</v>
      </c>
      <c r="G224" s="10">
        <v>69.264127747940279</v>
      </c>
      <c r="H224" s="10">
        <v>74.325757671640218</v>
      </c>
      <c r="I224" s="10">
        <v>63.764081931509395</v>
      </c>
      <c r="J224" s="10">
        <v>78.172398192331528</v>
      </c>
      <c r="K224" s="10">
        <v>81.726827268529888</v>
      </c>
      <c r="L224" s="10">
        <v>85.285957749277756</v>
      </c>
      <c r="M224" s="10">
        <v>80.98886531057704</v>
      </c>
      <c r="N224" s="10">
        <v>78.059960864547179</v>
      </c>
    </row>
    <row r="225" spans="1:14" x14ac:dyDescent="0.25">
      <c r="A225" s="8">
        <v>19</v>
      </c>
      <c r="B225" s="10">
        <v>56</v>
      </c>
      <c r="C225" s="10">
        <v>57.296441098471895</v>
      </c>
      <c r="D225" s="10">
        <v>58.688177273768282</v>
      </c>
      <c r="E225" s="10">
        <v>60.299109802193186</v>
      </c>
      <c r="F225" s="10">
        <v>73.649549564515709</v>
      </c>
      <c r="G225" s="10">
        <v>69.563515009217355</v>
      </c>
      <c r="H225" s="10">
        <v>67.801646004703613</v>
      </c>
      <c r="I225" s="10">
        <v>72.269878446694776</v>
      </c>
      <c r="J225" s="10">
        <v>64.049338808736138</v>
      </c>
      <c r="K225" s="10">
        <v>77.23176377139167</v>
      </c>
      <c r="L225" s="10">
        <v>80.739968667057155</v>
      </c>
      <c r="M225" s="10">
        <v>83.175779519078432</v>
      </c>
      <c r="N225" s="10">
        <v>79.73903258569716</v>
      </c>
    </row>
    <row r="226" spans="1:14" x14ac:dyDescent="0.25">
      <c r="A226" s="8">
        <v>20</v>
      </c>
      <c r="B226" s="10">
        <v>58</v>
      </c>
      <c r="C226" s="10">
        <v>51.487910916920825</v>
      </c>
      <c r="D226" s="10">
        <v>51.349536146553703</v>
      </c>
      <c r="E226" s="10">
        <v>51.599019086058583</v>
      </c>
      <c r="F226" s="10">
        <v>52.61090418181405</v>
      </c>
      <c r="G226" s="10">
        <v>63.867226827617245</v>
      </c>
      <c r="H226" s="10">
        <v>62.060683418467939</v>
      </c>
      <c r="I226" s="10">
        <v>61.690627664852741</v>
      </c>
      <c r="J226" s="10">
        <v>66.304010414831652</v>
      </c>
      <c r="K226" s="10">
        <v>59.840338905711441</v>
      </c>
      <c r="L226" s="10">
        <v>71.11736225872356</v>
      </c>
      <c r="M226" s="10">
        <v>74.381195622310202</v>
      </c>
      <c r="N226" s="10">
        <v>76.360239330972576</v>
      </c>
    </row>
    <row r="227" spans="1:14" x14ac:dyDescent="0.25">
      <c r="A227" s="8">
        <v>21</v>
      </c>
      <c r="B227" s="10">
        <v>48</v>
      </c>
      <c r="C227" s="10">
        <v>58.437619780515746</v>
      </c>
      <c r="D227" s="10">
        <v>53.700811521671568</v>
      </c>
      <c r="E227" s="10">
        <v>52.163996201366501</v>
      </c>
      <c r="F227" s="10">
        <v>52.747247068923826</v>
      </c>
      <c r="G227" s="10">
        <v>53.77890234522939</v>
      </c>
      <c r="H227" s="10">
        <v>63.852048243889442</v>
      </c>
      <c r="I227" s="10">
        <v>63.21608459760585</v>
      </c>
      <c r="J227" s="10">
        <v>63.386516404724247</v>
      </c>
      <c r="K227" s="10">
        <v>67.48159740289671</v>
      </c>
      <c r="L227" s="10">
        <v>62.424618013857057</v>
      </c>
      <c r="M227" s="10">
        <v>72.503455828167375</v>
      </c>
      <c r="N227" s="10">
        <v>75.997738532097955</v>
      </c>
    </row>
    <row r="228" spans="1:14" x14ac:dyDescent="0.25">
      <c r="A228" s="8">
        <v>22</v>
      </c>
      <c r="B228" s="10">
        <v>77</v>
      </c>
      <c r="C228" s="10">
        <v>39.864199405046961</v>
      </c>
      <c r="D228" s="10">
        <v>46.148806516699281</v>
      </c>
      <c r="E228" s="10">
        <v>42.74510660469015</v>
      </c>
      <c r="F228" s="10">
        <v>41.091014039339036</v>
      </c>
      <c r="G228" s="10">
        <v>42.667079299567057</v>
      </c>
      <c r="H228" s="10">
        <v>43.660635074387407</v>
      </c>
      <c r="I228" s="10">
        <v>51.818872803812269</v>
      </c>
      <c r="J228" s="10">
        <v>52.29227314386759</v>
      </c>
      <c r="K228" s="10">
        <v>52.31767994449573</v>
      </c>
      <c r="L228" s="10">
        <v>56.381615719132519</v>
      </c>
      <c r="M228" s="10">
        <v>53.076708882780586</v>
      </c>
      <c r="N228" s="10">
        <v>61.984058432609572</v>
      </c>
    </row>
    <row r="229" spans="1:14" x14ac:dyDescent="0.25">
      <c r="A229" s="8">
        <v>23</v>
      </c>
      <c r="B229" s="10">
        <v>71</v>
      </c>
      <c r="C229" s="10">
        <v>76.437474674897771</v>
      </c>
      <c r="D229" s="10">
        <v>46.396425153853905</v>
      </c>
      <c r="E229" s="10">
        <v>51.115979734449695</v>
      </c>
      <c r="F229" s="10">
        <v>49.579618251750539</v>
      </c>
      <c r="G229" s="10">
        <v>48.051185113339763</v>
      </c>
      <c r="H229" s="10">
        <v>50.057076832038732</v>
      </c>
      <c r="I229" s="10">
        <v>50.818657010325246</v>
      </c>
      <c r="J229" s="10">
        <v>58.02706924050009</v>
      </c>
      <c r="K229" s="10">
        <v>58.463549764569656</v>
      </c>
      <c r="L229" s="10">
        <v>58.73124807383283</v>
      </c>
      <c r="M229" s="10">
        <v>62.549951658289999</v>
      </c>
      <c r="N229" s="10">
        <v>60.131623998173147</v>
      </c>
    </row>
    <row r="230" spans="1:14" x14ac:dyDescent="0.25">
      <c r="A230" s="8">
        <v>24</v>
      </c>
      <c r="B230" s="10">
        <v>89</v>
      </c>
      <c r="C230" s="10">
        <v>73.581111418272599</v>
      </c>
      <c r="D230" s="10">
        <v>77.731178108755657</v>
      </c>
      <c r="E230" s="10">
        <v>52.823993942710615</v>
      </c>
      <c r="F230" s="10">
        <v>57.317097404777748</v>
      </c>
      <c r="G230" s="10">
        <v>57.756846293105376</v>
      </c>
      <c r="H230" s="10">
        <v>55.819599526117067</v>
      </c>
      <c r="I230" s="10">
        <v>57.742888659225564</v>
      </c>
      <c r="J230" s="10">
        <v>58.013386875748232</v>
      </c>
      <c r="K230" s="10">
        <v>64.017507742246067</v>
      </c>
      <c r="L230" s="10">
        <v>64.768231194109873</v>
      </c>
      <c r="M230" s="10">
        <v>65.015842480669747</v>
      </c>
      <c r="N230" s="10">
        <v>69.058128622899858</v>
      </c>
    </row>
    <row r="231" spans="1:14" x14ac:dyDescent="0.25">
      <c r="A231" s="8">
        <v>25</v>
      </c>
      <c r="B231" s="10">
        <v>83</v>
      </c>
      <c r="C231" s="10">
        <v>87.574730483899756</v>
      </c>
      <c r="D231" s="10">
        <v>73.780376411006685</v>
      </c>
      <c r="E231" s="10">
        <v>76.917277679072427</v>
      </c>
      <c r="F231" s="10">
        <v>55.147633445594025</v>
      </c>
      <c r="G231" s="10">
        <v>58.113183067314729</v>
      </c>
      <c r="H231" s="10">
        <v>57.827114084896806</v>
      </c>
      <c r="I231" s="10">
        <v>55.403576018316024</v>
      </c>
      <c r="J231" s="10">
        <v>56.490612795424553</v>
      </c>
      <c r="K231" s="10">
        <v>56.651645938185382</v>
      </c>
      <c r="L231" s="10">
        <v>62.316868223178027</v>
      </c>
      <c r="M231" s="10">
        <v>63.867145973930796</v>
      </c>
      <c r="N231" s="10">
        <v>64.657673652734118</v>
      </c>
    </row>
    <row r="232" spans="1:14" x14ac:dyDescent="0.25">
      <c r="A232" s="8">
        <v>26</v>
      </c>
      <c r="B232" s="10">
        <v>88</v>
      </c>
      <c r="C232" s="10">
        <v>76.832706396779543</v>
      </c>
      <c r="D232" s="10">
        <v>79.730874593844106</v>
      </c>
      <c r="E232" s="10">
        <v>67.911125455576055</v>
      </c>
      <c r="F232" s="10">
        <v>68.298786423180445</v>
      </c>
      <c r="G232" s="10">
        <v>50.643636769002519</v>
      </c>
      <c r="H232" s="10">
        <v>51.672248019168137</v>
      </c>
      <c r="I232" s="10">
        <v>52.166710329413149</v>
      </c>
      <c r="J232" s="10">
        <v>48.910093912715105</v>
      </c>
      <c r="K232" s="10">
        <v>50.01892268285075</v>
      </c>
      <c r="L232" s="10">
        <v>50.182558690038569</v>
      </c>
      <c r="M232" s="10">
        <v>55.301518428973665</v>
      </c>
      <c r="N232" s="10">
        <v>57.222583229104877</v>
      </c>
    </row>
    <row r="233" spans="1:14" x14ac:dyDescent="0.25">
      <c r="A233" s="8">
        <v>27</v>
      </c>
      <c r="B233" s="10">
        <v>80</v>
      </c>
      <c r="C233" s="10">
        <v>82.758087890175915</v>
      </c>
      <c r="D233" s="10">
        <v>72.84376639470446</v>
      </c>
      <c r="E233" s="10">
        <v>74.799394954671925</v>
      </c>
      <c r="F233" s="10">
        <v>63.14815669941521</v>
      </c>
      <c r="G233" s="10">
        <v>62.325218051287656</v>
      </c>
      <c r="H233" s="10">
        <v>47.526427637953113</v>
      </c>
      <c r="I233" s="10">
        <v>48.241535775913171</v>
      </c>
      <c r="J233" s="10">
        <v>48.789728563992504</v>
      </c>
      <c r="K233" s="10">
        <v>45.769656056363651</v>
      </c>
      <c r="L233" s="10">
        <v>46.946854460669357</v>
      </c>
      <c r="M233" s="10">
        <v>46.981828511754991</v>
      </c>
      <c r="N233" s="10">
        <v>51.523118050697654</v>
      </c>
    </row>
    <row r="234" spans="1:14" x14ac:dyDescent="0.25">
      <c r="A234" s="8">
        <v>28</v>
      </c>
      <c r="B234" s="10">
        <v>80</v>
      </c>
      <c r="C234" s="10">
        <v>87.530618885342832</v>
      </c>
      <c r="D234" s="10">
        <v>89.86668066694844</v>
      </c>
      <c r="E234" s="10">
        <v>80.692355748008609</v>
      </c>
      <c r="F234" s="10">
        <v>81.84425260711717</v>
      </c>
      <c r="G234" s="10">
        <v>70.334960179181351</v>
      </c>
      <c r="H234" s="10">
        <v>69.113194649640462</v>
      </c>
      <c r="I234" s="10">
        <v>55.772591051953299</v>
      </c>
      <c r="J234" s="10">
        <v>56.340684702163493</v>
      </c>
      <c r="K234" s="10">
        <v>57.547153917695077</v>
      </c>
      <c r="L234" s="10">
        <v>54.248597804894359</v>
      </c>
      <c r="M234" s="10">
        <v>55.448455222307807</v>
      </c>
      <c r="N234" s="10">
        <v>55.154781347170811</v>
      </c>
    </row>
    <row r="235" spans="1:14" x14ac:dyDescent="0.25">
      <c r="A235" s="8">
        <v>29</v>
      </c>
      <c r="B235" s="10">
        <v>79</v>
      </c>
      <c r="C235" s="10">
        <v>77.159184502799377</v>
      </c>
      <c r="D235" s="10">
        <v>83.910591931494864</v>
      </c>
      <c r="E235" s="10">
        <v>85.65443508086868</v>
      </c>
      <c r="F235" s="10">
        <v>76.705392570438789</v>
      </c>
      <c r="G235" s="10">
        <v>76.846932758248926</v>
      </c>
      <c r="H235" s="10">
        <v>65.558604234924957</v>
      </c>
      <c r="I235" s="10">
        <v>64.075200800767874</v>
      </c>
      <c r="J235" s="10">
        <v>52.788593544595827</v>
      </c>
      <c r="K235" s="10">
        <v>53.291755282836156</v>
      </c>
      <c r="L235" s="10">
        <v>55.182967195369201</v>
      </c>
      <c r="M235" s="10">
        <v>52.055512199280962</v>
      </c>
      <c r="N235" s="10">
        <v>53.212875369076066</v>
      </c>
    </row>
    <row r="236" spans="1:14" x14ac:dyDescent="0.25">
      <c r="A236" s="8">
        <v>30</v>
      </c>
      <c r="B236" s="10">
        <v>114</v>
      </c>
      <c r="C236" s="10">
        <v>79.188253473393317</v>
      </c>
      <c r="D236" s="10">
        <v>77.703278362224765</v>
      </c>
      <c r="E236" s="10">
        <v>84.387224628042787</v>
      </c>
      <c r="F236" s="10">
        <v>85.929645156698427</v>
      </c>
      <c r="G236" s="10">
        <v>76.9486502039736</v>
      </c>
      <c r="H236" s="10">
        <v>76.826258149198637</v>
      </c>
      <c r="I236" s="10">
        <v>66.057392521263395</v>
      </c>
      <c r="J236" s="10">
        <v>64.419215433982842</v>
      </c>
      <c r="K236" s="10">
        <v>53.898911666143221</v>
      </c>
      <c r="L236" s="10">
        <v>53.944705171153025</v>
      </c>
      <c r="M236" s="10">
        <v>55.464864852666445</v>
      </c>
      <c r="N236" s="10">
        <v>52.035145356630366</v>
      </c>
    </row>
    <row r="237" spans="1:14" x14ac:dyDescent="0.25">
      <c r="A237" s="8">
        <v>31</v>
      </c>
      <c r="B237" s="10">
        <v>73</v>
      </c>
      <c r="C237" s="10">
        <v>116.17777711459767</v>
      </c>
      <c r="D237" s="10">
        <v>83.945518933510897</v>
      </c>
      <c r="E237" s="10">
        <v>82.38770616900058</v>
      </c>
      <c r="F237" s="10">
        <v>88.923330181000736</v>
      </c>
      <c r="G237" s="10">
        <v>89.855220758701947</v>
      </c>
      <c r="H237" s="10">
        <v>81.432360498884861</v>
      </c>
      <c r="I237" s="10">
        <v>80.925389403737</v>
      </c>
      <c r="J237" s="10">
        <v>70.329170940555528</v>
      </c>
      <c r="K237" s="10">
        <v>68.43252622628026</v>
      </c>
      <c r="L237" s="10">
        <v>58.54125057825167</v>
      </c>
      <c r="M237" s="10">
        <v>58.315025136691752</v>
      </c>
      <c r="N237" s="10">
        <v>59.968773205698433</v>
      </c>
    </row>
    <row r="238" spans="1:14" x14ac:dyDescent="0.25">
      <c r="A238" s="8">
        <v>32</v>
      </c>
      <c r="B238" s="10">
        <v>84</v>
      </c>
      <c r="C238" s="10">
        <v>72.346692791221429</v>
      </c>
      <c r="D238" s="10">
        <v>111.52703494386745</v>
      </c>
      <c r="E238" s="10">
        <v>82.622968672254103</v>
      </c>
      <c r="F238" s="10">
        <v>81.397157529289657</v>
      </c>
      <c r="G238" s="10">
        <v>87.329623788586815</v>
      </c>
      <c r="H238" s="10">
        <v>87.909448689588885</v>
      </c>
      <c r="I238" s="10">
        <v>79.714249991271672</v>
      </c>
      <c r="J238" s="10">
        <v>78.928307430474064</v>
      </c>
      <c r="K238" s="10">
        <v>68.553399727275036</v>
      </c>
      <c r="L238" s="10">
        <v>66.312319703123961</v>
      </c>
      <c r="M238" s="10">
        <v>57.234627246514997</v>
      </c>
      <c r="N238" s="10">
        <v>56.725663047844641</v>
      </c>
    </row>
    <row r="239" spans="1:14" x14ac:dyDescent="0.25">
      <c r="A239" s="8">
        <v>33</v>
      </c>
      <c r="B239" s="10">
        <v>80</v>
      </c>
      <c r="C239" s="10">
        <v>81.779887312305789</v>
      </c>
      <c r="D239" s="10">
        <v>71.487563649863461</v>
      </c>
      <c r="E239" s="10">
        <v>107.40203724662406</v>
      </c>
      <c r="F239" s="10">
        <v>81.326103731857216</v>
      </c>
      <c r="G239" s="10">
        <v>79.874985850098753</v>
      </c>
      <c r="H239" s="10">
        <v>85.401107916135985</v>
      </c>
      <c r="I239" s="10">
        <v>85.583350100290559</v>
      </c>
      <c r="J239" s="10">
        <v>77.814491738942493</v>
      </c>
      <c r="K239" s="10">
        <v>76.339854320485557</v>
      </c>
      <c r="L239" s="10">
        <v>66.411017560400666</v>
      </c>
      <c r="M239" s="10">
        <v>63.845162137833405</v>
      </c>
      <c r="N239" s="10">
        <v>55.635245655261961</v>
      </c>
    </row>
    <row r="240" spans="1:14" x14ac:dyDescent="0.25">
      <c r="A240" s="8">
        <v>34</v>
      </c>
      <c r="B240" s="10">
        <v>81</v>
      </c>
      <c r="C240" s="10">
        <v>81.689288000494386</v>
      </c>
      <c r="D240" s="10">
        <v>83.439081514563256</v>
      </c>
      <c r="E240" s="10">
        <v>73.810562918256196</v>
      </c>
      <c r="F240" s="10">
        <v>107.73413775288911</v>
      </c>
      <c r="G240" s="10">
        <v>83.110586951729132</v>
      </c>
      <c r="H240" s="10">
        <v>81.876862242090937</v>
      </c>
      <c r="I240" s="10">
        <v>87.130504544942298</v>
      </c>
      <c r="J240" s="10">
        <v>87.050538472843542</v>
      </c>
      <c r="K240" s="10">
        <v>79.221117593081232</v>
      </c>
      <c r="L240" s="10">
        <v>77.537722793011454</v>
      </c>
      <c r="M240" s="10">
        <v>67.868613423276656</v>
      </c>
      <c r="N240" s="10">
        <v>65.155141616819449</v>
      </c>
    </row>
    <row r="241" spans="1:14" x14ac:dyDescent="0.25">
      <c r="A241" s="8">
        <v>35</v>
      </c>
      <c r="B241" s="10">
        <v>80</v>
      </c>
      <c r="C241" s="10">
        <v>85.08292700084202</v>
      </c>
      <c r="D241" s="10">
        <v>86.246582609068696</v>
      </c>
      <c r="E241" s="10">
        <v>88.002599798286766</v>
      </c>
      <c r="F241" s="10">
        <v>79.003096167378573</v>
      </c>
      <c r="G241" s="10">
        <v>111.62525177830248</v>
      </c>
      <c r="H241" s="10">
        <v>88.468221626502029</v>
      </c>
      <c r="I241" s="10">
        <v>87.146558709700827</v>
      </c>
      <c r="J241" s="10">
        <v>92.163581292668525</v>
      </c>
      <c r="K241" s="10">
        <v>92.094471983690894</v>
      </c>
      <c r="L241" s="10">
        <v>84.335906873209268</v>
      </c>
      <c r="M241" s="10">
        <v>82.421052133904354</v>
      </c>
      <c r="N241" s="10">
        <v>72.835808195120705</v>
      </c>
    </row>
    <row r="242" spans="1:14" x14ac:dyDescent="0.25">
      <c r="A242" s="8">
        <v>36</v>
      </c>
      <c r="B242" s="10">
        <v>72</v>
      </c>
      <c r="C242" s="10">
        <v>71.092049013040096</v>
      </c>
      <c r="D242" s="10">
        <v>75.364488013060495</v>
      </c>
      <c r="E242" s="10">
        <v>76.708617744641316</v>
      </c>
      <c r="F242" s="10">
        <v>77.969886131168266</v>
      </c>
      <c r="G242" s="10">
        <v>70.740466326226425</v>
      </c>
      <c r="H242" s="10">
        <v>100.81502381070572</v>
      </c>
      <c r="I242" s="10">
        <v>79.773242411838325</v>
      </c>
      <c r="J242" s="10">
        <v>78.086967696019855</v>
      </c>
      <c r="K242" s="10">
        <v>83.160799914111735</v>
      </c>
      <c r="L242" s="10">
        <v>82.687065200770903</v>
      </c>
      <c r="M242" s="10">
        <v>75.217100913208938</v>
      </c>
      <c r="N242" s="10">
        <v>73.043996242366063</v>
      </c>
    </row>
    <row r="243" spans="1:14" x14ac:dyDescent="0.25">
      <c r="A243" s="8">
        <v>37</v>
      </c>
      <c r="B243" s="10">
        <v>77</v>
      </c>
      <c r="C243" s="10">
        <v>70.699865375140021</v>
      </c>
      <c r="D243" s="10">
        <v>69.989687513650864</v>
      </c>
      <c r="E243" s="10">
        <v>73.835124372637424</v>
      </c>
      <c r="F243" s="10">
        <v>75.350805628578968</v>
      </c>
      <c r="G243" s="10">
        <v>76.678371291266529</v>
      </c>
      <c r="H243" s="10">
        <v>70.242532980998035</v>
      </c>
      <c r="I243" s="10">
        <v>98.459409899020443</v>
      </c>
      <c r="J243" s="10">
        <v>78.573338813355036</v>
      </c>
      <c r="K243" s="10">
        <v>77.214539733972089</v>
      </c>
      <c r="L243" s="10">
        <v>81.979667762679156</v>
      </c>
      <c r="M243" s="10">
        <v>81.265727373617153</v>
      </c>
      <c r="N243" s="10">
        <v>73.936586661661039</v>
      </c>
    </row>
    <row r="244" spans="1:14" x14ac:dyDescent="0.25">
      <c r="A244" s="8">
        <v>38</v>
      </c>
      <c r="B244" s="10">
        <v>95</v>
      </c>
      <c r="C244" s="10">
        <v>85.756901608193061</v>
      </c>
      <c r="D244" s="10">
        <v>79.518771587677733</v>
      </c>
      <c r="E244" s="10">
        <v>79.130792994972794</v>
      </c>
      <c r="F244" s="10">
        <v>82.611008159835521</v>
      </c>
      <c r="G244" s="10">
        <v>84.266809483818164</v>
      </c>
      <c r="H244" s="10">
        <v>85.537475107613673</v>
      </c>
      <c r="I244" s="10">
        <v>79.310294337470921</v>
      </c>
      <c r="J244" s="10">
        <v>107.09143610933765</v>
      </c>
      <c r="K244" s="10">
        <v>87.773231371547396</v>
      </c>
      <c r="L244" s="10">
        <v>86.445260716074074</v>
      </c>
      <c r="M244" s="10">
        <v>91.361169749281146</v>
      </c>
      <c r="N244" s="10">
        <v>90.609988545341523</v>
      </c>
    </row>
    <row r="245" spans="1:14" x14ac:dyDescent="0.25">
      <c r="A245" s="8">
        <v>39</v>
      </c>
      <c r="B245" s="10">
        <v>97</v>
      </c>
      <c r="C245" s="10">
        <v>96.697766983899683</v>
      </c>
      <c r="D245" s="10">
        <v>87.869133352986665</v>
      </c>
      <c r="E245" s="10">
        <v>82.03248266267552</v>
      </c>
      <c r="F245" s="10">
        <v>81.678270957669895</v>
      </c>
      <c r="G245" s="10">
        <v>84.913456401285259</v>
      </c>
      <c r="H245" s="10">
        <v>86.94485367807512</v>
      </c>
      <c r="I245" s="10">
        <v>88.072078841022702</v>
      </c>
      <c r="J245" s="10">
        <v>81.930082866645392</v>
      </c>
      <c r="K245" s="10">
        <v>108.98056521989814</v>
      </c>
      <c r="L245" s="10">
        <v>90.362787626823078</v>
      </c>
      <c r="M245" s="10">
        <v>89.083890949837226</v>
      </c>
      <c r="N245" s="10">
        <v>93.932907104391873</v>
      </c>
    </row>
    <row r="246" spans="1:14" x14ac:dyDescent="0.25">
      <c r="A246" s="8">
        <v>40</v>
      </c>
      <c r="B246" s="10">
        <v>117</v>
      </c>
      <c r="C246" s="10">
        <v>99.775138944845821</v>
      </c>
      <c r="D246" s="10">
        <v>99.42792246360942</v>
      </c>
      <c r="E246" s="10">
        <v>90.78958552371067</v>
      </c>
      <c r="F246" s="10">
        <v>85.08917005294883</v>
      </c>
      <c r="G246" s="10">
        <v>84.736699451749232</v>
      </c>
      <c r="H246" s="10">
        <v>87.518121834159587</v>
      </c>
      <c r="I246" s="10">
        <v>89.665357613673578</v>
      </c>
      <c r="J246" s="10">
        <v>90.818986370819744</v>
      </c>
      <c r="K246" s="10">
        <v>84.874210768425584</v>
      </c>
      <c r="L246" s="10">
        <v>111.4231011897562</v>
      </c>
      <c r="M246" s="10">
        <v>93.378311280943805</v>
      </c>
      <c r="N246" s="10">
        <v>92.126958892389723</v>
      </c>
    </row>
    <row r="247" spans="1:14" x14ac:dyDescent="0.25">
      <c r="A247" s="8">
        <v>41</v>
      </c>
      <c r="B247" s="10">
        <v>80</v>
      </c>
      <c r="C247" s="10">
        <v>120.00458548482632</v>
      </c>
      <c r="D247" s="10">
        <v>103.47199790912286</v>
      </c>
      <c r="E247" s="10">
        <v>103.21792571355765</v>
      </c>
      <c r="F247" s="10">
        <v>94.87861963967454</v>
      </c>
      <c r="G247" s="10">
        <v>89.198666495419388</v>
      </c>
      <c r="H247" s="10">
        <v>88.791538542206766</v>
      </c>
      <c r="I247" s="10">
        <v>91.342676397368223</v>
      </c>
      <c r="J247" s="10">
        <v>93.515631398577469</v>
      </c>
      <c r="K247" s="10">
        <v>94.678397837098586</v>
      </c>
      <c r="L247" s="10">
        <v>89.063804929452601</v>
      </c>
      <c r="M247" s="10">
        <v>115.04452533617578</v>
      </c>
      <c r="N247" s="10">
        <v>97.512978330793729</v>
      </c>
    </row>
    <row r="248" spans="1:14" x14ac:dyDescent="0.25">
      <c r="A248" s="8">
        <v>42</v>
      </c>
      <c r="B248" s="10">
        <v>78</v>
      </c>
      <c r="C248" s="10">
        <v>79.360029358458334</v>
      </c>
      <c r="D248" s="10">
        <v>117.89706706552769</v>
      </c>
      <c r="E248" s="10">
        <v>102.55380912823446</v>
      </c>
      <c r="F248" s="10">
        <v>102.45603828800245</v>
      </c>
      <c r="G248" s="10">
        <v>94.024270891481876</v>
      </c>
      <c r="H248" s="10">
        <v>88.512434393577067</v>
      </c>
      <c r="I248" s="10">
        <v>88.043179507777779</v>
      </c>
      <c r="J248" s="10">
        <v>90.355114582182466</v>
      </c>
      <c r="K248" s="10">
        <v>92.583845474516679</v>
      </c>
      <c r="L248" s="10">
        <v>93.859971036586614</v>
      </c>
      <c r="M248" s="10">
        <v>88.455106977458101</v>
      </c>
      <c r="N248" s="10">
        <v>113.56981662533008</v>
      </c>
    </row>
    <row r="249" spans="1:14" x14ac:dyDescent="0.25">
      <c r="A249" s="8">
        <v>43</v>
      </c>
      <c r="B249" s="10">
        <v>111</v>
      </c>
      <c r="C249" s="10">
        <v>77.442658928517275</v>
      </c>
      <c r="D249" s="10">
        <v>78.487278196918325</v>
      </c>
      <c r="E249" s="10">
        <v>115.77102082412148</v>
      </c>
      <c r="F249" s="10">
        <v>101.3544994271096</v>
      </c>
      <c r="G249" s="10">
        <v>101.06558481098125</v>
      </c>
      <c r="H249" s="10">
        <v>92.860025660545574</v>
      </c>
      <c r="I249" s="10">
        <v>87.483495798906546</v>
      </c>
      <c r="J249" s="10">
        <v>86.96162425239514</v>
      </c>
      <c r="K249" s="10">
        <v>89.114517969783847</v>
      </c>
      <c r="L249" s="10">
        <v>91.468656300749785</v>
      </c>
      <c r="M249" s="10">
        <v>92.776083014183072</v>
      </c>
      <c r="N249" s="10">
        <v>87.530933124168897</v>
      </c>
    </row>
    <row r="250" spans="1:14" x14ac:dyDescent="0.25">
      <c r="A250" s="8">
        <v>44</v>
      </c>
      <c r="B250" s="10">
        <v>100</v>
      </c>
      <c r="C250" s="10">
        <v>109.17524496279781</v>
      </c>
      <c r="D250" s="10">
        <v>76.793959757427118</v>
      </c>
      <c r="E250" s="10">
        <v>77.575404550173474</v>
      </c>
      <c r="F250" s="10">
        <v>113.64157828450296</v>
      </c>
      <c r="G250" s="10">
        <v>99.640087188534466</v>
      </c>
      <c r="H250" s="10">
        <v>99.568003283827522</v>
      </c>
      <c r="I250" s="10">
        <v>91.65528813920092</v>
      </c>
      <c r="J250" s="10">
        <v>86.339554623633774</v>
      </c>
      <c r="K250" s="10">
        <v>85.87551098023431</v>
      </c>
      <c r="L250" s="10">
        <v>87.920038342123661</v>
      </c>
      <c r="M250" s="10">
        <v>90.298898252051202</v>
      </c>
      <c r="N250" s="10">
        <v>91.686973495484509</v>
      </c>
    </row>
    <row r="251" spans="1:14" x14ac:dyDescent="0.25">
      <c r="A251" s="8">
        <v>45</v>
      </c>
      <c r="B251" s="10">
        <v>104</v>
      </c>
      <c r="C251" s="10">
        <v>100.22734331421269</v>
      </c>
      <c r="D251" s="10">
        <v>109.36270062271498</v>
      </c>
      <c r="E251" s="10">
        <v>77.455237952643216</v>
      </c>
      <c r="F251" s="10">
        <v>78.099798110083029</v>
      </c>
      <c r="G251" s="10">
        <v>113.39050224638768</v>
      </c>
      <c r="H251" s="10">
        <v>99.911470860316214</v>
      </c>
      <c r="I251" s="10">
        <v>100.01105939220366</v>
      </c>
      <c r="J251" s="10">
        <v>92.322951445293327</v>
      </c>
      <c r="K251" s="10">
        <v>87.093066692277134</v>
      </c>
      <c r="L251" s="10">
        <v>86.53790243740562</v>
      </c>
      <c r="M251" s="10">
        <v>88.356914227341193</v>
      </c>
      <c r="N251" s="10">
        <v>90.77344451073219</v>
      </c>
    </row>
    <row r="252" spans="1:14" x14ac:dyDescent="0.25">
      <c r="A252" s="8">
        <v>46</v>
      </c>
      <c r="B252" s="10">
        <v>101</v>
      </c>
      <c r="C252" s="10">
        <v>106.70790537649877</v>
      </c>
      <c r="D252" s="10">
        <v>102.76325236725329</v>
      </c>
      <c r="E252" s="10">
        <v>111.95943985223077</v>
      </c>
      <c r="F252" s="10">
        <v>80.522305833859662</v>
      </c>
      <c r="G252" s="10">
        <v>80.88767906391827</v>
      </c>
      <c r="H252" s="10">
        <v>115.69279099175067</v>
      </c>
      <c r="I252" s="10">
        <v>102.71604640121026</v>
      </c>
      <c r="J252" s="10">
        <v>102.89969965698729</v>
      </c>
      <c r="K252" s="10">
        <v>95.318764694387369</v>
      </c>
      <c r="L252" s="10">
        <v>89.993445270093673</v>
      </c>
      <c r="M252" s="10">
        <v>89.497823200499809</v>
      </c>
      <c r="N252" s="10">
        <v>91.095406360500249</v>
      </c>
    </row>
    <row r="253" spans="1:14" x14ac:dyDescent="0.25">
      <c r="A253" s="8">
        <v>47</v>
      </c>
      <c r="B253" s="10">
        <v>150</v>
      </c>
      <c r="C253" s="10">
        <v>99.117834196823694</v>
      </c>
      <c r="D253" s="10">
        <v>104.55303076060505</v>
      </c>
      <c r="E253" s="10">
        <v>100.06758993013106</v>
      </c>
      <c r="F253" s="10">
        <v>109.10885967585767</v>
      </c>
      <c r="G253" s="10">
        <v>78.864161912130868</v>
      </c>
      <c r="H253" s="10">
        <v>78.866040689888877</v>
      </c>
      <c r="I253" s="10">
        <v>112.46598574379041</v>
      </c>
      <c r="J253" s="10">
        <v>100.42803726629406</v>
      </c>
      <c r="K253" s="10">
        <v>100.61228104115781</v>
      </c>
      <c r="L253" s="10">
        <v>93.104920882245821</v>
      </c>
      <c r="M253" s="10">
        <v>87.978363715884143</v>
      </c>
      <c r="N253" s="10">
        <v>87.453522439708379</v>
      </c>
    </row>
    <row r="254" spans="1:14" x14ac:dyDescent="0.25">
      <c r="A254" s="8">
        <v>48</v>
      </c>
      <c r="B254" s="10">
        <v>120</v>
      </c>
      <c r="C254" s="10">
        <v>148.6137834583094</v>
      </c>
      <c r="D254" s="10">
        <v>98.883350381208473</v>
      </c>
      <c r="E254" s="10">
        <v>103.64863570585661</v>
      </c>
      <c r="F254" s="10">
        <v>99.414163753705338</v>
      </c>
      <c r="G254" s="10">
        <v>108.12678087131788</v>
      </c>
      <c r="H254" s="10">
        <v>78.622918886525085</v>
      </c>
      <c r="I254" s="10">
        <v>78.610683795134605</v>
      </c>
      <c r="J254" s="10">
        <v>111.21198796889369</v>
      </c>
      <c r="K254" s="10">
        <v>99.838541490351943</v>
      </c>
      <c r="L254" s="10">
        <v>99.791879916306229</v>
      </c>
      <c r="M254" s="10">
        <v>92.561183009665015</v>
      </c>
      <c r="N254" s="10">
        <v>87.547952096419948</v>
      </c>
    </row>
    <row r="255" spans="1:14" x14ac:dyDescent="0.25">
      <c r="A255" s="8">
        <v>49</v>
      </c>
      <c r="B255" s="10">
        <v>122</v>
      </c>
      <c r="C255" s="10">
        <v>121.30611531563486</v>
      </c>
      <c r="D255" s="10">
        <v>149.6161758708279</v>
      </c>
      <c r="E255" s="10">
        <v>100.40638006552996</v>
      </c>
      <c r="F255" s="10">
        <v>104.98010819435063</v>
      </c>
      <c r="G255" s="10">
        <v>100.64223392733052</v>
      </c>
      <c r="H255" s="10">
        <v>109.29388155606966</v>
      </c>
      <c r="I255" s="10">
        <v>80.40795289662185</v>
      </c>
      <c r="J255" s="10">
        <v>80.099506760494222</v>
      </c>
      <c r="K255" s="10">
        <v>112.16278379865965</v>
      </c>
      <c r="L255" s="10">
        <v>101.08534242801757</v>
      </c>
      <c r="M255" s="10">
        <v>101.12203618861305</v>
      </c>
      <c r="N255" s="10">
        <v>94.006304644871022</v>
      </c>
    </row>
    <row r="256" spans="1:14" x14ac:dyDescent="0.25">
      <c r="A256" s="8">
        <v>50</v>
      </c>
      <c r="B256" s="10">
        <v>103</v>
      </c>
      <c r="C256" s="10">
        <v>117.38271959625919</v>
      </c>
      <c r="D256" s="10">
        <v>116.81145129461702</v>
      </c>
      <c r="E256" s="10">
        <v>144.30102791164435</v>
      </c>
      <c r="F256" s="10">
        <v>96.246591294215747</v>
      </c>
      <c r="G256" s="10">
        <v>100.82165494909444</v>
      </c>
      <c r="H256" s="10">
        <v>96.459295853800228</v>
      </c>
      <c r="I256" s="10">
        <v>104.6423400154348</v>
      </c>
      <c r="J256" s="10">
        <v>76.530586985710954</v>
      </c>
      <c r="K256" s="10">
        <v>76.091509857655709</v>
      </c>
      <c r="L256" s="10">
        <v>107.00393840454102</v>
      </c>
      <c r="M256" s="10">
        <v>96.485813750366475</v>
      </c>
      <c r="N256" s="10">
        <v>96.627634203644604</v>
      </c>
    </row>
    <row r="257" spans="1:14" x14ac:dyDescent="0.25">
      <c r="A257" s="8">
        <v>51</v>
      </c>
      <c r="B257" s="10">
        <v>129</v>
      </c>
      <c r="C257" s="10">
        <v>106.21635675940823</v>
      </c>
      <c r="D257" s="10">
        <v>120.26941717076402</v>
      </c>
      <c r="E257" s="10">
        <v>119.65002493509796</v>
      </c>
      <c r="F257" s="10">
        <v>146.93724821580628</v>
      </c>
      <c r="G257" s="10">
        <v>99.374328426238918</v>
      </c>
      <c r="H257" s="10">
        <v>103.68143998168648</v>
      </c>
      <c r="I257" s="10">
        <v>99.289456651215531</v>
      </c>
      <c r="J257" s="10">
        <v>107.40968258788826</v>
      </c>
      <c r="K257" s="10">
        <v>79.668693498048981</v>
      </c>
      <c r="L257" s="10">
        <v>79.182588484564562</v>
      </c>
      <c r="M257" s="10">
        <v>109.762249856745</v>
      </c>
      <c r="N257" s="10">
        <v>99.566030073393435</v>
      </c>
    </row>
    <row r="258" spans="1:14" x14ac:dyDescent="0.25">
      <c r="A258" s="8">
        <v>52</v>
      </c>
      <c r="B258" s="10">
        <v>140</v>
      </c>
      <c r="C258" s="10">
        <v>129.26837650876234</v>
      </c>
      <c r="D258" s="10">
        <v>106.77530666596803</v>
      </c>
      <c r="E258" s="10">
        <v>120.78816747549429</v>
      </c>
      <c r="F258" s="10">
        <v>119.82258725479082</v>
      </c>
      <c r="G258" s="10">
        <v>146.91030192475705</v>
      </c>
      <c r="H258" s="10">
        <v>99.959773874829835</v>
      </c>
      <c r="I258" s="10">
        <v>104.20733211410969</v>
      </c>
      <c r="J258" s="10">
        <v>99.435075965438458</v>
      </c>
      <c r="K258" s="10">
        <v>107.47590093110166</v>
      </c>
      <c r="L258" s="10">
        <v>80.533874352139009</v>
      </c>
      <c r="M258" s="10">
        <v>79.739893840012911</v>
      </c>
      <c r="N258" s="10">
        <v>109.75376148284421</v>
      </c>
    </row>
    <row r="259" spans="1:14" x14ac:dyDescent="0.25">
      <c r="A259" s="8">
        <v>53</v>
      </c>
      <c r="B259" s="10">
        <v>126</v>
      </c>
      <c r="C259" s="10">
        <v>139.00358300030632</v>
      </c>
      <c r="D259" s="10">
        <v>128.60931613034208</v>
      </c>
      <c r="E259" s="10">
        <v>106.66890493742233</v>
      </c>
      <c r="F259" s="10">
        <v>120.10107762760856</v>
      </c>
      <c r="G259" s="10">
        <v>119.20172436841908</v>
      </c>
      <c r="H259" s="10">
        <v>145.83680845923317</v>
      </c>
      <c r="I259" s="10">
        <v>99.801444822967667</v>
      </c>
      <c r="J259" s="10">
        <v>103.53620036478927</v>
      </c>
      <c r="K259" s="10">
        <v>98.76894589997751</v>
      </c>
      <c r="L259" s="10">
        <v>106.92922831310769</v>
      </c>
      <c r="M259" s="10">
        <v>80.372801624011871</v>
      </c>
      <c r="N259" s="10">
        <v>79.464026047490606</v>
      </c>
    </row>
    <row r="260" spans="1:14" x14ac:dyDescent="0.25">
      <c r="A260" s="8">
        <v>54</v>
      </c>
      <c r="B260" s="10">
        <v>139</v>
      </c>
      <c r="C260" s="10">
        <v>125.85243611191186</v>
      </c>
      <c r="D260" s="10">
        <v>138.50460818778723</v>
      </c>
      <c r="E260" s="10">
        <v>128.52307674258864</v>
      </c>
      <c r="F260" s="10">
        <v>106.87028122841609</v>
      </c>
      <c r="G260" s="10">
        <v>120.01531885726385</v>
      </c>
      <c r="H260" s="10">
        <v>118.97694160782474</v>
      </c>
      <c r="I260" s="10">
        <v>145.35324666636785</v>
      </c>
      <c r="J260" s="10">
        <v>99.813948049530879</v>
      </c>
      <c r="K260" s="10">
        <v>103.4505058695412</v>
      </c>
      <c r="L260" s="10">
        <v>98.885658957462311</v>
      </c>
      <c r="M260" s="10">
        <v>106.77448308862414</v>
      </c>
      <c r="N260" s="10">
        <v>80.780587003259512</v>
      </c>
    </row>
    <row r="261" spans="1:14" x14ac:dyDescent="0.25">
      <c r="A261" s="8">
        <v>55</v>
      </c>
      <c r="B261" s="10">
        <v>147</v>
      </c>
      <c r="C261" s="10">
        <v>138.58254603920392</v>
      </c>
      <c r="D261" s="10">
        <v>125.64688886889282</v>
      </c>
      <c r="E261" s="10">
        <v>138.03391274107386</v>
      </c>
      <c r="F261" s="10">
        <v>128.29022853773137</v>
      </c>
      <c r="G261" s="10">
        <v>106.90281504138359</v>
      </c>
      <c r="H261" s="10">
        <v>119.69268480717099</v>
      </c>
      <c r="I261" s="10">
        <v>118.54755516453085</v>
      </c>
      <c r="J261" s="10">
        <v>144.68270488825758</v>
      </c>
      <c r="K261" s="10">
        <v>99.750842562213847</v>
      </c>
      <c r="L261" s="10">
        <v>103.299387279961</v>
      </c>
      <c r="M261" s="10">
        <v>98.63717415574159</v>
      </c>
      <c r="N261" s="10">
        <v>106.44467852820377</v>
      </c>
    </row>
    <row r="262" spans="1:14" x14ac:dyDescent="0.25">
      <c r="A262" s="8">
        <v>56</v>
      </c>
      <c r="B262" s="10">
        <v>106</v>
      </c>
      <c r="C262" s="10">
        <v>148.22440922497205</v>
      </c>
      <c r="D262" s="10">
        <v>139.80140155871919</v>
      </c>
      <c r="E262" s="10">
        <v>127.14432836883211</v>
      </c>
      <c r="F262" s="10">
        <v>139.29433936806123</v>
      </c>
      <c r="G262" s="10">
        <v>129.67170419506505</v>
      </c>
      <c r="H262" s="10">
        <v>108.53006114977863</v>
      </c>
      <c r="I262" s="10">
        <v>121.12460412890137</v>
      </c>
      <c r="J262" s="10">
        <v>119.92783878572899</v>
      </c>
      <c r="K262" s="10">
        <v>145.7576245565468</v>
      </c>
      <c r="L262" s="10">
        <v>101.34266182872157</v>
      </c>
      <c r="M262" s="10">
        <v>104.77543177755884</v>
      </c>
      <c r="N262" s="10">
        <v>100.02394482549167</v>
      </c>
    </row>
    <row r="263" spans="1:14" x14ac:dyDescent="0.25">
      <c r="A263" s="8">
        <v>57</v>
      </c>
      <c r="B263" s="10">
        <v>113</v>
      </c>
      <c r="C263" s="10">
        <v>105.15915702418749</v>
      </c>
      <c r="D263" s="10">
        <v>146.28917775116952</v>
      </c>
      <c r="E263" s="10">
        <v>138.26604127847577</v>
      </c>
      <c r="F263" s="10">
        <v>125.83563637094501</v>
      </c>
      <c r="G263" s="10">
        <v>137.65746282845404</v>
      </c>
      <c r="H263" s="10">
        <v>128.11681316795139</v>
      </c>
      <c r="I263" s="10">
        <v>107.4330790949723</v>
      </c>
      <c r="J263" s="10">
        <v>119.81769649827376</v>
      </c>
      <c r="K263" s="10">
        <v>118.42263924715051</v>
      </c>
      <c r="L263" s="10">
        <v>143.87119749050942</v>
      </c>
      <c r="M263" s="10">
        <v>100.19245117863369</v>
      </c>
      <c r="N263" s="10">
        <v>103.57585045187443</v>
      </c>
    </row>
    <row r="264" spans="1:14" x14ac:dyDescent="0.25">
      <c r="A264" s="8">
        <v>58</v>
      </c>
      <c r="B264" s="10">
        <v>125</v>
      </c>
      <c r="C264" s="10">
        <v>114.15196222427971</v>
      </c>
      <c r="D264" s="10">
        <v>106.37326277385363</v>
      </c>
      <c r="E264" s="10">
        <v>147.21353034673103</v>
      </c>
      <c r="F264" s="10">
        <v>139.35768690593994</v>
      </c>
      <c r="G264" s="10">
        <v>126.98240852209685</v>
      </c>
      <c r="H264" s="10">
        <v>138.58027299159178</v>
      </c>
      <c r="I264" s="10">
        <v>129.13647145899256</v>
      </c>
      <c r="J264" s="10">
        <v>108.76693809058554</v>
      </c>
      <c r="K264" s="10">
        <v>120.98101879350553</v>
      </c>
      <c r="L264" s="10">
        <v>119.52171354586109</v>
      </c>
      <c r="M264" s="10">
        <v>144.8136248069307</v>
      </c>
      <c r="N264" s="10">
        <v>101.56807465600689</v>
      </c>
    </row>
    <row r="265" spans="1:14" x14ac:dyDescent="0.25">
      <c r="A265" s="8">
        <v>59</v>
      </c>
      <c r="B265" s="10">
        <v>120</v>
      </c>
      <c r="C265" s="10">
        <v>124.59557322257176</v>
      </c>
      <c r="D265" s="10">
        <v>113.91669954343811</v>
      </c>
      <c r="E265" s="10">
        <v>106.18340244468176</v>
      </c>
      <c r="F265" s="10">
        <v>146.59453813893455</v>
      </c>
      <c r="G265" s="10">
        <v>138.82060730946199</v>
      </c>
      <c r="H265" s="10">
        <v>126.64142152924643</v>
      </c>
      <c r="I265" s="10">
        <v>137.98272190235718</v>
      </c>
      <c r="J265" s="10">
        <v>128.69806193552608</v>
      </c>
      <c r="K265" s="10">
        <v>108.61676901988037</v>
      </c>
      <c r="L265" s="10">
        <v>120.705190446898</v>
      </c>
      <c r="M265" s="10">
        <v>119.16623041271245</v>
      </c>
      <c r="N265" s="10">
        <v>144.12723856095465</v>
      </c>
    </row>
    <row r="266" spans="1:14" x14ac:dyDescent="0.25">
      <c r="A266" s="8">
        <v>60</v>
      </c>
      <c r="B266" s="10">
        <v>119</v>
      </c>
      <c r="C266" s="10">
        <v>120.3552305060882</v>
      </c>
      <c r="D266" s="10">
        <v>124.94246327823515</v>
      </c>
      <c r="E266" s="10">
        <v>114.36578772166381</v>
      </c>
      <c r="F266" s="10">
        <v>106.81257610372309</v>
      </c>
      <c r="G266" s="10">
        <v>146.71801015718012</v>
      </c>
      <c r="H266" s="10">
        <v>139.1546402831099</v>
      </c>
      <c r="I266" s="10">
        <v>127.10295845957548</v>
      </c>
      <c r="J266" s="10">
        <v>138.25709595602018</v>
      </c>
      <c r="K266" s="10">
        <v>129.16524051667594</v>
      </c>
      <c r="L266" s="10">
        <v>109.27921498478234</v>
      </c>
      <c r="M266" s="10">
        <v>121.19881148350021</v>
      </c>
      <c r="N266" s="10">
        <v>119.62393942374268</v>
      </c>
    </row>
    <row r="267" spans="1:14" x14ac:dyDescent="0.25">
      <c r="A267" s="8">
        <v>61</v>
      </c>
      <c r="B267" s="10">
        <v>123</v>
      </c>
      <c r="C267" s="10">
        <v>119.29022702398322</v>
      </c>
      <c r="D267" s="10">
        <v>120.6748924233344</v>
      </c>
      <c r="E267" s="10">
        <v>125.18220287455595</v>
      </c>
      <c r="F267" s="10">
        <v>114.90776011585845</v>
      </c>
      <c r="G267" s="10">
        <v>107.46579895213958</v>
      </c>
      <c r="H267" s="10">
        <v>147.02943394767368</v>
      </c>
      <c r="I267" s="10">
        <v>139.50380469641777</v>
      </c>
      <c r="J267" s="10">
        <v>127.57691735793951</v>
      </c>
      <c r="K267" s="10">
        <v>138.63539596076362</v>
      </c>
      <c r="L267" s="10">
        <v>129.61105354992293</v>
      </c>
      <c r="M267" s="10">
        <v>109.98599475448243</v>
      </c>
      <c r="N267" s="10">
        <v>121.73939036175626</v>
      </c>
    </row>
    <row r="268" spans="1:14" x14ac:dyDescent="0.25">
      <c r="A268" s="8">
        <v>62</v>
      </c>
      <c r="B268" s="10">
        <v>106.00000000000001</v>
      </c>
      <c r="C268" s="10">
        <v>122.53991608590732</v>
      </c>
      <c r="D268" s="10">
        <v>119.06967799616896</v>
      </c>
      <c r="E268" s="10">
        <v>120.64115213799585</v>
      </c>
      <c r="F268" s="10">
        <v>124.89339422082367</v>
      </c>
      <c r="G268" s="10">
        <v>114.88923669236898</v>
      </c>
      <c r="H268" s="10">
        <v>107.69955508185468</v>
      </c>
      <c r="I268" s="10">
        <v>146.73062024955783</v>
      </c>
      <c r="J268" s="10">
        <v>139.2595054449672</v>
      </c>
      <c r="K268" s="10">
        <v>127.60153228145953</v>
      </c>
      <c r="L268" s="10">
        <v>138.45502780834707</v>
      </c>
      <c r="M268" s="10">
        <v>129.47142730099455</v>
      </c>
      <c r="N268" s="10">
        <v>110.19655266511674</v>
      </c>
    </row>
    <row r="269" spans="1:14" x14ac:dyDescent="0.25">
      <c r="A269" s="8">
        <v>63</v>
      </c>
      <c r="B269" s="10">
        <v>114</v>
      </c>
      <c r="C269" s="10">
        <v>109.25608779717146</v>
      </c>
      <c r="D269" s="10">
        <v>125.58583163041011</v>
      </c>
      <c r="E269" s="10">
        <v>122.29926480412782</v>
      </c>
      <c r="F269" s="10">
        <v>123.84642043339305</v>
      </c>
      <c r="G269" s="10">
        <v>128.03137505491219</v>
      </c>
      <c r="H269" s="10">
        <v>118.15243547455619</v>
      </c>
      <c r="I269" s="10">
        <v>111.16102190507394</v>
      </c>
      <c r="J269" s="10">
        <v>149.78914853040519</v>
      </c>
      <c r="K269" s="10">
        <v>142.47622251237865</v>
      </c>
      <c r="L269" s="10">
        <v>130.97320930792472</v>
      </c>
      <c r="M269" s="10">
        <v>141.7219610175066</v>
      </c>
      <c r="N269" s="10">
        <v>132.7308580154546</v>
      </c>
    </row>
    <row r="270" spans="1:14" x14ac:dyDescent="0.25">
      <c r="A270" s="8">
        <v>64</v>
      </c>
      <c r="B270" s="10">
        <v>113</v>
      </c>
      <c r="C270" s="10">
        <v>111.19361740388207</v>
      </c>
      <c r="D270" s="10">
        <v>106.61122217160931</v>
      </c>
      <c r="E270" s="10">
        <v>122.54703742517221</v>
      </c>
      <c r="F270" s="10">
        <v>119.46930798004807</v>
      </c>
      <c r="G270" s="10">
        <v>121.01352002019711</v>
      </c>
      <c r="H270" s="10">
        <v>125.13880916466657</v>
      </c>
      <c r="I270" s="10">
        <v>115.54919043409154</v>
      </c>
      <c r="J270" s="10">
        <v>108.7937135164395</v>
      </c>
      <c r="K270" s="10">
        <v>146.80694836127077</v>
      </c>
      <c r="L270" s="10">
        <v>139.46652570246169</v>
      </c>
      <c r="M270" s="10">
        <v>128.12101728551806</v>
      </c>
      <c r="N270" s="10">
        <v>138.65163850166405</v>
      </c>
    </row>
    <row r="271" spans="1:14" x14ac:dyDescent="0.25">
      <c r="A271" s="8">
        <v>65</v>
      </c>
      <c r="B271" s="10">
        <v>102</v>
      </c>
      <c r="C271" s="10">
        <v>111.60114282857676</v>
      </c>
      <c r="D271" s="10">
        <v>110.02030230740931</v>
      </c>
      <c r="E271" s="10">
        <v>105.33620172914716</v>
      </c>
      <c r="F271" s="10">
        <v>121.22216164631367</v>
      </c>
      <c r="G271" s="10">
        <v>118.24050714366324</v>
      </c>
      <c r="H271" s="10">
        <v>119.85826671449408</v>
      </c>
      <c r="I271" s="10">
        <v>124.05293443579161</v>
      </c>
      <c r="J271" s="10">
        <v>114.60660595377</v>
      </c>
      <c r="K271" s="10">
        <v>107.89590981430091</v>
      </c>
      <c r="L271" s="10">
        <v>145.34403494427013</v>
      </c>
      <c r="M271" s="10">
        <v>138.28341376628677</v>
      </c>
      <c r="N271" s="10">
        <v>127.06912236196764</v>
      </c>
    </row>
    <row r="272" spans="1:14" x14ac:dyDescent="0.25">
      <c r="A272" s="8">
        <v>66</v>
      </c>
      <c r="B272" s="10">
        <v>114</v>
      </c>
      <c r="C272" s="10">
        <v>101.84296327504708</v>
      </c>
      <c r="D272" s="10">
        <v>111.3263422670224</v>
      </c>
      <c r="E272" s="10">
        <v>109.83055939918559</v>
      </c>
      <c r="F272" s="10">
        <v>105.2582928825733</v>
      </c>
      <c r="G272" s="10">
        <v>120.77540448990382</v>
      </c>
      <c r="H272" s="10">
        <v>118.08411750640583</v>
      </c>
      <c r="I272" s="10">
        <v>119.72759088893051</v>
      </c>
      <c r="J272" s="10">
        <v>123.75658456346962</v>
      </c>
      <c r="K272" s="10">
        <v>114.42227730096489</v>
      </c>
      <c r="L272" s="10">
        <v>107.9012418359014</v>
      </c>
      <c r="M272" s="10">
        <v>144.89469626467934</v>
      </c>
      <c r="N272" s="10">
        <v>137.92323078832968</v>
      </c>
    </row>
    <row r="273" spans="1:14" x14ac:dyDescent="0.25">
      <c r="A273" s="8">
        <v>67</v>
      </c>
      <c r="B273" s="10">
        <v>89</v>
      </c>
      <c r="C273" s="10">
        <v>113.29323015002802</v>
      </c>
      <c r="D273" s="10">
        <v>101.41753801633014</v>
      </c>
      <c r="E273" s="10">
        <v>110.72411021589669</v>
      </c>
      <c r="F273" s="10">
        <v>109.29252268260554</v>
      </c>
      <c r="G273" s="10">
        <v>104.85912779626425</v>
      </c>
      <c r="H273" s="10">
        <v>120.02729735542478</v>
      </c>
      <c r="I273" s="10">
        <v>117.55360584635196</v>
      </c>
      <c r="J273" s="10">
        <v>119.22293959586625</v>
      </c>
      <c r="K273" s="10">
        <v>123.09381305847302</v>
      </c>
      <c r="L273" s="10">
        <v>113.99518885338703</v>
      </c>
      <c r="M273" s="10">
        <v>107.61590337197478</v>
      </c>
      <c r="N273" s="10">
        <v>144.1158606212</v>
      </c>
    </row>
    <row r="274" spans="1:14" x14ac:dyDescent="0.25">
      <c r="A274" s="8">
        <v>68</v>
      </c>
      <c r="B274" s="10">
        <v>114</v>
      </c>
      <c r="C274" s="10">
        <v>88.313862106748729</v>
      </c>
      <c r="D274" s="10">
        <v>112.13240538399823</v>
      </c>
      <c r="E274" s="10">
        <v>100.48349886484206</v>
      </c>
      <c r="F274" s="10">
        <v>109.67178227765814</v>
      </c>
      <c r="G274" s="10">
        <v>108.09848547814622</v>
      </c>
      <c r="H274" s="10">
        <v>104.07402245711026</v>
      </c>
      <c r="I274" s="10">
        <v>118.92525593852689</v>
      </c>
      <c r="J274" s="10">
        <v>116.54274227960694</v>
      </c>
      <c r="K274" s="10">
        <v>118.20541277766921</v>
      </c>
      <c r="L274" s="10">
        <v>122.19332525967893</v>
      </c>
      <c r="M274" s="10">
        <v>113.19478204089957</v>
      </c>
      <c r="N274" s="10">
        <v>107.00893897666604</v>
      </c>
    </row>
    <row r="275" spans="1:14" x14ac:dyDescent="0.25">
      <c r="A275" s="8">
        <v>69</v>
      </c>
      <c r="B275" s="10">
        <v>101</v>
      </c>
      <c r="C275" s="10">
        <v>114.6448357345983</v>
      </c>
      <c r="D275" s="10">
        <v>89.273848936812797</v>
      </c>
      <c r="E275" s="10">
        <v>112.59002197198653</v>
      </c>
      <c r="F275" s="10">
        <v>101.21984670523412</v>
      </c>
      <c r="G275" s="10">
        <v>110.21907234227037</v>
      </c>
      <c r="H275" s="10">
        <v>108.73602468637067</v>
      </c>
      <c r="I275" s="10">
        <v>104.85878566166815</v>
      </c>
      <c r="J275" s="10">
        <v>119.4788100549148</v>
      </c>
      <c r="K275" s="10">
        <v>117.16372637015216</v>
      </c>
      <c r="L275" s="10">
        <v>118.90431975217838</v>
      </c>
      <c r="M275" s="10">
        <v>122.80927733539527</v>
      </c>
      <c r="N275" s="10">
        <v>113.96925607635788</v>
      </c>
    </row>
    <row r="276" spans="1:14" x14ac:dyDescent="0.25">
      <c r="A276" s="8">
        <v>70</v>
      </c>
      <c r="B276" s="10">
        <v>129</v>
      </c>
      <c r="C276" s="10">
        <v>99.080691938893793</v>
      </c>
      <c r="D276" s="10">
        <v>112.36777857788186</v>
      </c>
      <c r="E276" s="10">
        <v>87.51961982387914</v>
      </c>
      <c r="F276" s="10">
        <v>110.29407616292032</v>
      </c>
      <c r="G276" s="10">
        <v>99.105015564265301</v>
      </c>
      <c r="H276" s="10">
        <v>108.04595581611535</v>
      </c>
      <c r="I276" s="10">
        <v>106.51881790623364</v>
      </c>
      <c r="J276" s="10">
        <v>102.86455664383949</v>
      </c>
      <c r="K276" s="10">
        <v>117.10073084703689</v>
      </c>
      <c r="L276" s="10">
        <v>114.95443226904176</v>
      </c>
      <c r="M276" s="10">
        <v>116.7839453981902</v>
      </c>
      <c r="N276" s="10">
        <v>120.62950744910073</v>
      </c>
    </row>
    <row r="277" spans="1:14" x14ac:dyDescent="0.25">
      <c r="A277" s="8">
        <v>71</v>
      </c>
      <c r="B277" s="10">
        <v>118</v>
      </c>
      <c r="C277" s="10">
        <v>127.35201510963927</v>
      </c>
      <c r="D277" s="10">
        <v>97.947150663268516</v>
      </c>
      <c r="E277" s="10">
        <v>110.7805727561022</v>
      </c>
      <c r="F277" s="10">
        <v>86.629556817356288</v>
      </c>
      <c r="G277" s="10">
        <v>108.75395343656723</v>
      </c>
      <c r="H277" s="10">
        <v>98.019100853005909</v>
      </c>
      <c r="I277" s="10">
        <v>106.63726211569328</v>
      </c>
      <c r="J277" s="10">
        <v>105.27606184726652</v>
      </c>
      <c r="K277" s="10">
        <v>101.71197010166091</v>
      </c>
      <c r="L277" s="10">
        <v>115.62044618443748</v>
      </c>
      <c r="M277" s="10">
        <v>113.68422134057245</v>
      </c>
      <c r="N277" s="10">
        <v>115.58660056684832</v>
      </c>
    </row>
    <row r="278" spans="1:14" x14ac:dyDescent="0.25">
      <c r="A278" s="8">
        <v>72</v>
      </c>
      <c r="B278" s="10">
        <v>88</v>
      </c>
      <c r="C278" s="10">
        <v>114.96495567333179</v>
      </c>
      <c r="D278" s="10">
        <v>124.02730389002451</v>
      </c>
      <c r="E278" s="10">
        <v>95.561108268425869</v>
      </c>
      <c r="F278" s="10">
        <v>108.03859689020564</v>
      </c>
      <c r="G278" s="10">
        <v>84.486941186897553</v>
      </c>
      <c r="H278" s="10">
        <v>105.94733313304728</v>
      </c>
      <c r="I278" s="10">
        <v>95.704660046638224</v>
      </c>
      <c r="J278" s="10">
        <v>104.16846958466907</v>
      </c>
      <c r="K278" s="10">
        <v>102.82073229454654</v>
      </c>
      <c r="L278" s="10">
        <v>99.422209833482029</v>
      </c>
      <c r="M278" s="10">
        <v>113.07620482186501</v>
      </c>
      <c r="N278" s="10">
        <v>111.22154818719794</v>
      </c>
    </row>
    <row r="279" spans="1:14" x14ac:dyDescent="0.25">
      <c r="A279" s="8">
        <v>73</v>
      </c>
      <c r="B279" s="10">
        <v>88</v>
      </c>
      <c r="C279" s="10">
        <v>86.667378174853894</v>
      </c>
      <c r="D279" s="10">
        <v>113.18382689733608</v>
      </c>
      <c r="E279" s="10">
        <v>121.99851058685834</v>
      </c>
      <c r="F279" s="10">
        <v>94.286417079939142</v>
      </c>
      <c r="G279" s="10">
        <v>106.37126418691847</v>
      </c>
      <c r="H279" s="10">
        <v>83.45889571118191</v>
      </c>
      <c r="I279" s="10">
        <v>104.36657916635731</v>
      </c>
      <c r="J279" s="10">
        <v>94.45120989312737</v>
      </c>
      <c r="K279" s="10">
        <v>102.73634767866166</v>
      </c>
      <c r="L279" s="10">
        <v>101.4519627002834</v>
      </c>
      <c r="M279" s="10">
        <v>98.219431727599527</v>
      </c>
      <c r="N279" s="10">
        <v>111.5249543172572</v>
      </c>
    </row>
    <row r="280" spans="1:14" x14ac:dyDescent="0.25">
      <c r="A280" s="8">
        <v>74</v>
      </c>
      <c r="B280" s="10">
        <v>73</v>
      </c>
      <c r="C280" s="10">
        <v>85.05264824143454</v>
      </c>
      <c r="D280" s="10">
        <v>83.640957739043415</v>
      </c>
      <c r="E280" s="10">
        <v>109.35815708675167</v>
      </c>
      <c r="F280" s="10">
        <v>118.06179516396536</v>
      </c>
      <c r="G280" s="10">
        <v>91.057740776266954</v>
      </c>
      <c r="H280" s="10">
        <v>102.83457154559528</v>
      </c>
      <c r="I280" s="10">
        <v>80.540784602782622</v>
      </c>
      <c r="J280" s="10">
        <v>100.82909163414905</v>
      </c>
      <c r="K280" s="10">
        <v>91.34292245439147</v>
      </c>
      <c r="L280" s="10">
        <v>99.285545887983972</v>
      </c>
      <c r="M280" s="10">
        <v>98.161479447005178</v>
      </c>
      <c r="N280" s="10">
        <v>95.088106583922198</v>
      </c>
    </row>
    <row r="281" spans="1:14" x14ac:dyDescent="0.25">
      <c r="A281" s="8">
        <v>75</v>
      </c>
      <c r="B281" s="10">
        <v>80</v>
      </c>
      <c r="C281" s="10">
        <v>69.955450916123098</v>
      </c>
      <c r="D281" s="10">
        <v>81.175811065580589</v>
      </c>
      <c r="E281" s="10">
        <v>80.022288979181923</v>
      </c>
      <c r="F281" s="10">
        <v>104.90770559699061</v>
      </c>
      <c r="G281" s="10">
        <v>113.33606451822635</v>
      </c>
      <c r="H281" s="10">
        <v>87.431732573058696</v>
      </c>
      <c r="I281" s="10">
        <v>98.684504853085897</v>
      </c>
      <c r="J281" s="10">
        <v>77.399096191490685</v>
      </c>
      <c r="K281" s="10">
        <v>96.859532090644393</v>
      </c>
      <c r="L281" s="10">
        <v>87.862447420262171</v>
      </c>
      <c r="M281" s="10">
        <v>95.531130029997627</v>
      </c>
      <c r="N281" s="10">
        <v>94.474628181693973</v>
      </c>
    </row>
    <row r="282" spans="1:14" x14ac:dyDescent="0.25">
      <c r="A282" s="8">
        <v>76</v>
      </c>
      <c r="B282" s="10">
        <v>69</v>
      </c>
      <c r="C282" s="10">
        <v>78.562331327618253</v>
      </c>
      <c r="D282" s="10">
        <v>68.851134240204203</v>
      </c>
      <c r="E282" s="10">
        <v>79.751114017437487</v>
      </c>
      <c r="F282" s="10">
        <v>78.644694681697473</v>
      </c>
      <c r="G282" s="10">
        <v>103.04009330223958</v>
      </c>
      <c r="H282" s="10">
        <v>111.24020248774879</v>
      </c>
      <c r="I282" s="10">
        <v>86.052002317879314</v>
      </c>
      <c r="J282" s="10">
        <v>96.954514108698049</v>
      </c>
      <c r="K282" s="10">
        <v>76.217468519302003</v>
      </c>
      <c r="L282" s="10">
        <v>95.183445886409018</v>
      </c>
      <c r="M282" s="10">
        <v>86.490813302427327</v>
      </c>
      <c r="N282" s="10">
        <v>93.968823365780992</v>
      </c>
    </row>
    <row r="283" spans="1:14" x14ac:dyDescent="0.25">
      <c r="A283" s="8">
        <v>77</v>
      </c>
      <c r="B283" s="10">
        <v>62</v>
      </c>
      <c r="C283" s="10">
        <v>67.48944713945771</v>
      </c>
      <c r="D283" s="10">
        <v>76.703176099686232</v>
      </c>
      <c r="E283" s="10">
        <v>67.49638235499944</v>
      </c>
      <c r="F283" s="10">
        <v>78.001457400402487</v>
      </c>
      <c r="G283" s="10">
        <v>76.86153619498748</v>
      </c>
      <c r="H283" s="10">
        <v>100.69174755922351</v>
      </c>
      <c r="I283" s="10">
        <v>108.58847618535097</v>
      </c>
      <c r="J283" s="10">
        <v>84.232226882893684</v>
      </c>
      <c r="K283" s="10">
        <v>94.791485046756762</v>
      </c>
      <c r="L283" s="10">
        <v>74.802701247030313</v>
      </c>
      <c r="M283" s="10">
        <v>93.175358276022465</v>
      </c>
      <c r="N283" s="10">
        <v>84.776030825546187</v>
      </c>
    </row>
    <row r="284" spans="1:14" x14ac:dyDescent="0.25">
      <c r="A284" s="8">
        <v>78</v>
      </c>
      <c r="B284" s="10">
        <v>53</v>
      </c>
      <c r="C284" s="10">
        <v>59.536218856438445</v>
      </c>
      <c r="D284" s="10">
        <v>64.826029876590596</v>
      </c>
      <c r="E284" s="10">
        <v>73.570459185188724</v>
      </c>
      <c r="F284" s="10">
        <v>64.925494138088126</v>
      </c>
      <c r="G284" s="10">
        <v>74.972596926534735</v>
      </c>
      <c r="H284" s="10">
        <v>73.867501461825455</v>
      </c>
      <c r="I284" s="10">
        <v>96.946228670511061</v>
      </c>
      <c r="J284" s="10">
        <v>104.49466765784823</v>
      </c>
      <c r="K284" s="10">
        <v>81.166693892787563</v>
      </c>
      <c r="L284" s="10">
        <v>91.27797714187453</v>
      </c>
      <c r="M284" s="10">
        <v>72.115100032278377</v>
      </c>
      <c r="N284" s="10">
        <v>89.735561323905841</v>
      </c>
    </row>
    <row r="285" spans="1:14" x14ac:dyDescent="0.25">
      <c r="A285" s="8">
        <v>79</v>
      </c>
      <c r="B285" s="10">
        <v>56</v>
      </c>
      <c r="C285" s="10">
        <v>50.15870414480532</v>
      </c>
      <c r="D285" s="10">
        <v>56.219522929011433</v>
      </c>
      <c r="E285" s="10">
        <v>61.3342845336972</v>
      </c>
      <c r="F285" s="10">
        <v>69.777792929195257</v>
      </c>
      <c r="G285" s="10">
        <v>61.56205790983573</v>
      </c>
      <c r="H285" s="10">
        <v>71.123819900605355</v>
      </c>
      <c r="I285" s="10">
        <v>70.104150053685444</v>
      </c>
      <c r="J285" s="10">
        <v>92.269557546735399</v>
      </c>
      <c r="K285" s="10">
        <v>99.33790375099835</v>
      </c>
      <c r="L285" s="10">
        <v>77.206708142762594</v>
      </c>
      <c r="M285" s="10">
        <v>86.897815705110318</v>
      </c>
      <c r="N285" s="10">
        <v>68.705256092968867</v>
      </c>
    </row>
    <row r="286" spans="1:14" x14ac:dyDescent="0.25">
      <c r="A286" s="8">
        <v>80</v>
      </c>
      <c r="B286" s="10">
        <v>66</v>
      </c>
      <c r="C286" s="10">
        <v>54.80794178479966</v>
      </c>
      <c r="D286" s="10">
        <v>49.078432373183084</v>
      </c>
      <c r="E286" s="10">
        <v>54.938696076479751</v>
      </c>
      <c r="F286" s="10">
        <v>59.885696754448823</v>
      </c>
      <c r="G286" s="10">
        <v>68.032537287103764</v>
      </c>
      <c r="H286" s="10">
        <v>60.150372211248587</v>
      </c>
      <c r="I286" s="10">
        <v>69.366840540702938</v>
      </c>
      <c r="J286" s="10">
        <v>68.403987284831075</v>
      </c>
      <c r="K286" s="10">
        <v>89.821447244310278</v>
      </c>
      <c r="L286" s="10">
        <v>96.646278628717837</v>
      </c>
      <c r="M286" s="10">
        <v>75.411774275566017</v>
      </c>
      <c r="N286" s="10">
        <v>84.708464983045687</v>
      </c>
    </row>
    <row r="287" spans="1:14" x14ac:dyDescent="0.25">
      <c r="A287" s="8">
        <v>81</v>
      </c>
      <c r="B287" s="10">
        <v>50</v>
      </c>
      <c r="C287" s="10">
        <v>61.72675510568191</v>
      </c>
      <c r="D287" s="10">
        <v>51.275090912727244</v>
      </c>
      <c r="E287" s="10">
        <v>46.016652657076477</v>
      </c>
      <c r="F287" s="10">
        <v>51.458463783347888</v>
      </c>
      <c r="G287" s="10">
        <v>56.138290112326516</v>
      </c>
      <c r="H287" s="10">
        <v>63.896233990751398</v>
      </c>
      <c r="I287" s="10">
        <v>56.554832408072102</v>
      </c>
      <c r="J287" s="10">
        <v>65.219424590835004</v>
      </c>
      <c r="K287" s="10">
        <v>64.416155045859412</v>
      </c>
      <c r="L287" s="10">
        <v>84.785554796106481</v>
      </c>
      <c r="M287" s="10">
        <v>91.201655417263098</v>
      </c>
      <c r="N287" s="10">
        <v>71.174878141461505</v>
      </c>
    </row>
    <row r="288" spans="1:14" x14ac:dyDescent="0.25">
      <c r="A288" s="8">
        <v>82</v>
      </c>
      <c r="B288" s="10">
        <v>51</v>
      </c>
      <c r="C288" s="10">
        <v>47.841994357780564</v>
      </c>
      <c r="D288" s="10">
        <v>58.75014725214632</v>
      </c>
      <c r="E288" s="10">
        <v>48.856649659599533</v>
      </c>
      <c r="F288" s="10">
        <v>43.957514610211646</v>
      </c>
      <c r="G288" s="10">
        <v>49.005006350304072</v>
      </c>
      <c r="H288" s="10">
        <v>53.60144964497654</v>
      </c>
      <c r="I288" s="10">
        <v>60.930844197306477</v>
      </c>
      <c r="J288" s="10">
        <v>54.063135675948104</v>
      </c>
      <c r="K288" s="10">
        <v>62.207841883097672</v>
      </c>
      <c r="L288" s="10">
        <v>61.511876085128918</v>
      </c>
      <c r="M288" s="10">
        <v>81.047900457280292</v>
      </c>
      <c r="N288" s="10">
        <v>87.037378648781896</v>
      </c>
    </row>
    <row r="289" spans="1:14" x14ac:dyDescent="0.25">
      <c r="A289" s="8">
        <v>83</v>
      </c>
      <c r="B289" s="10">
        <v>37</v>
      </c>
      <c r="C289" s="10">
        <v>47.967224536789338</v>
      </c>
      <c r="D289" s="10">
        <v>44.973160650829939</v>
      </c>
      <c r="E289" s="10">
        <v>55.040228676313802</v>
      </c>
      <c r="F289" s="10">
        <v>45.916818176082444</v>
      </c>
      <c r="G289" s="10">
        <v>41.379471832818858</v>
      </c>
      <c r="H289" s="10">
        <v>46.01467442819726</v>
      </c>
      <c r="I289" s="10">
        <v>50.469726149221572</v>
      </c>
      <c r="J289" s="10">
        <v>57.301313518609916</v>
      </c>
      <c r="K289" s="10">
        <v>51.013207490326302</v>
      </c>
      <c r="L289" s="10">
        <v>58.607275391302224</v>
      </c>
      <c r="M289" s="10">
        <v>57.983123044160742</v>
      </c>
      <c r="N289" s="10">
        <v>76.50305930123659</v>
      </c>
    </row>
    <row r="290" spans="1:14" x14ac:dyDescent="0.25">
      <c r="A290" s="8">
        <v>84</v>
      </c>
      <c r="B290" s="10">
        <v>45</v>
      </c>
      <c r="C290" s="10">
        <v>34.203574210889826</v>
      </c>
      <c r="D290" s="10">
        <v>44.157910734156765</v>
      </c>
      <c r="E290" s="10">
        <v>41.330674763840094</v>
      </c>
      <c r="F290" s="10">
        <v>50.636221175068449</v>
      </c>
      <c r="G290" s="10">
        <v>42.405354437657948</v>
      </c>
      <c r="H290" s="10">
        <v>38.251066931540066</v>
      </c>
      <c r="I290" s="10">
        <v>42.404716612418774</v>
      </c>
      <c r="J290" s="10">
        <v>46.67590886734606</v>
      </c>
      <c r="K290" s="10">
        <v>52.967052314349949</v>
      </c>
      <c r="L290" s="10">
        <v>47.268155998885454</v>
      </c>
      <c r="M290" s="10">
        <v>54.297840169029207</v>
      </c>
      <c r="N290" s="10">
        <v>53.684940203155101</v>
      </c>
    </row>
    <row r="291" spans="1:14" x14ac:dyDescent="0.25">
      <c r="A291" s="8">
        <v>85</v>
      </c>
      <c r="B291" s="10">
        <v>31</v>
      </c>
      <c r="C291" s="10">
        <v>41.474075067007519</v>
      </c>
      <c r="D291" s="10">
        <v>31.553841864016547</v>
      </c>
      <c r="E291" s="10">
        <v>40.771358129360848</v>
      </c>
      <c r="F291" s="10">
        <v>38.244552788913019</v>
      </c>
      <c r="G291" s="10">
        <v>46.762204007304085</v>
      </c>
      <c r="H291" s="10">
        <v>39.252163917224188</v>
      </c>
      <c r="I291" s="10">
        <v>35.433994564124681</v>
      </c>
      <c r="J291" s="10">
        <v>39.211766142444482</v>
      </c>
      <c r="K291" s="10">
        <v>43.253682466477194</v>
      </c>
      <c r="L291" s="10">
        <v>49.058442928675717</v>
      </c>
      <c r="M291" s="10">
        <v>43.91372987947635</v>
      </c>
      <c r="N291" s="10">
        <v>50.381008203289085</v>
      </c>
    </row>
    <row r="292" spans="1:14" x14ac:dyDescent="0.25">
      <c r="A292" s="8">
        <v>86</v>
      </c>
      <c r="B292" s="10">
        <v>25</v>
      </c>
      <c r="C292" s="10">
        <v>28.622125721998678</v>
      </c>
      <c r="D292" s="10">
        <v>37.950750157211921</v>
      </c>
      <c r="E292" s="10">
        <v>29.009574548620225</v>
      </c>
      <c r="F292" s="10">
        <v>37.421504282250261</v>
      </c>
      <c r="G292" s="10">
        <v>35.144235098114102</v>
      </c>
      <c r="H292" s="10">
        <v>42.849433039008844</v>
      </c>
      <c r="I292" s="10">
        <v>36.121976010223925</v>
      </c>
      <c r="J292" s="10">
        <v>32.680314407247074</v>
      </c>
      <c r="K292" s="10">
        <v>36.051260897557974</v>
      </c>
      <c r="L292" s="10">
        <v>39.812897006234522</v>
      </c>
      <c r="M292" s="10">
        <v>45.185459654986666</v>
      </c>
      <c r="N292" s="10">
        <v>40.57360297735827</v>
      </c>
    </row>
    <row r="293" spans="1:14" x14ac:dyDescent="0.25">
      <c r="A293" s="8">
        <v>87</v>
      </c>
      <c r="B293" s="10">
        <v>29</v>
      </c>
      <c r="C293" s="10">
        <v>23.315182309594352</v>
      </c>
      <c r="D293" s="10">
        <v>26.389447403858071</v>
      </c>
      <c r="E293" s="10">
        <v>34.678924259601445</v>
      </c>
      <c r="F293" s="10">
        <v>26.87801461809693</v>
      </c>
      <c r="G293" s="10">
        <v>34.479663679848237</v>
      </c>
      <c r="H293" s="10">
        <v>32.41349706626756</v>
      </c>
      <c r="I293" s="10">
        <v>39.306990113336049</v>
      </c>
      <c r="J293" s="10">
        <v>33.296996393697299</v>
      </c>
      <c r="K293" s="10">
        <v>30.345955666432452</v>
      </c>
      <c r="L293" s="10">
        <v>33.265513641039739</v>
      </c>
      <c r="M293" s="10">
        <v>36.679584244444776</v>
      </c>
      <c r="N293" s="10">
        <v>41.621597082753652</v>
      </c>
    </row>
    <row r="294" spans="1:14" x14ac:dyDescent="0.25">
      <c r="A294" s="8">
        <v>88</v>
      </c>
      <c r="B294" s="10">
        <v>20</v>
      </c>
      <c r="C294" s="10">
        <v>25.488766138491183</v>
      </c>
      <c r="D294" s="10">
        <v>20.528864662545772</v>
      </c>
      <c r="E294" s="10">
        <v>23.215821126233966</v>
      </c>
      <c r="F294" s="10">
        <v>30.472635957611093</v>
      </c>
      <c r="G294" s="10">
        <v>23.815871997783891</v>
      </c>
      <c r="H294" s="10">
        <v>30.47885938731708</v>
      </c>
      <c r="I294" s="10">
        <v>28.691201452203956</v>
      </c>
      <c r="J294" s="10">
        <v>34.699055358884223</v>
      </c>
      <c r="K294" s="10">
        <v>29.492266516330364</v>
      </c>
      <c r="L294" s="10">
        <v>27.007612803737498</v>
      </c>
      <c r="M294" s="10">
        <v>29.527144583995113</v>
      </c>
      <c r="N294" s="10">
        <v>32.543935057801171</v>
      </c>
    </row>
    <row r="295" spans="1:14" x14ac:dyDescent="0.25">
      <c r="A295" s="8">
        <v>89</v>
      </c>
      <c r="B295" s="10">
        <v>21</v>
      </c>
      <c r="C295" s="10">
        <v>17.562230363883735</v>
      </c>
      <c r="D295" s="10">
        <v>22.191759411907256</v>
      </c>
      <c r="E295" s="10">
        <v>17.937565449534013</v>
      </c>
      <c r="F295" s="10">
        <v>20.317690563795324</v>
      </c>
      <c r="G295" s="10">
        <v>26.565672979384335</v>
      </c>
      <c r="H295" s="10">
        <v>20.826487246459934</v>
      </c>
      <c r="I295" s="10">
        <v>26.663074866965847</v>
      </c>
      <c r="J295" s="10">
        <v>25.166196116369772</v>
      </c>
      <c r="K295" s="10">
        <v>30.353151237674588</v>
      </c>
      <c r="L295" s="10">
        <v>25.914866588693766</v>
      </c>
      <c r="M295" s="10">
        <v>23.802380002837928</v>
      </c>
      <c r="N295" s="10">
        <v>25.931083988908732</v>
      </c>
    </row>
    <row r="296" spans="1:14" x14ac:dyDescent="0.25">
      <c r="A296" s="7" t="s">
        <v>11</v>
      </c>
      <c r="B296" s="11">
        <v>91.000000000000014</v>
      </c>
      <c r="C296" s="11">
        <v>91.993944947618161</v>
      </c>
      <c r="D296" s="11">
        <v>89.10261403971198</v>
      </c>
      <c r="E296" s="11">
        <v>91.744169886441838</v>
      </c>
      <c r="F296" s="11">
        <v>90.719044120683549</v>
      </c>
      <c r="G296" s="11">
        <v>90.787595016164616</v>
      </c>
      <c r="H296" s="11">
        <v>96.502264703081934</v>
      </c>
      <c r="I296" s="11">
        <v>96.460425719277779</v>
      </c>
      <c r="J296" s="11">
        <v>100.76739353039902</v>
      </c>
      <c r="K296" s="11">
        <v>102.94504492748909</v>
      </c>
      <c r="L296" s="11">
        <v>109.81261480522215</v>
      </c>
      <c r="M296" s="11">
        <v>111.44732819719134</v>
      </c>
      <c r="N296" s="11">
        <v>110.66307278298927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672FF-F03F-4AB4-B8FF-3F955283F02A}">
  <sheetPr codeName="Sheet25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42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15520</v>
      </c>
      <c r="C9" s="12">
        <f t="shared" ref="C9:N9" si="0">SUM(C107,C205)</f>
        <v>15492.857933672742</v>
      </c>
      <c r="D9" s="12">
        <f t="shared" si="0"/>
        <v>15461.656534789978</v>
      </c>
      <c r="E9" s="12">
        <f t="shared" si="0"/>
        <v>15430.75117940724</v>
      </c>
      <c r="F9" s="12">
        <f t="shared" si="0"/>
        <v>15401.510175083491</v>
      </c>
      <c r="G9" s="12">
        <f t="shared" si="0"/>
        <v>15367.75350836592</v>
      </c>
      <c r="H9" s="12">
        <f t="shared" si="0"/>
        <v>15332.778078700352</v>
      </c>
      <c r="I9" s="12">
        <f t="shared" si="0"/>
        <v>15296.795582812731</v>
      </c>
      <c r="J9" s="12">
        <f t="shared" si="0"/>
        <v>15257.134504850885</v>
      </c>
      <c r="K9" s="12">
        <f t="shared" si="0"/>
        <v>15215.073442501307</v>
      </c>
      <c r="L9" s="12">
        <f t="shared" si="0"/>
        <v>15170.184440700308</v>
      </c>
      <c r="M9" s="12">
        <f t="shared" si="0"/>
        <v>15122.546822854612</v>
      </c>
      <c r="N9" s="12">
        <f t="shared" si="0"/>
        <v>15070.235139534521</v>
      </c>
    </row>
    <row r="10" spans="1:14" x14ac:dyDescent="0.25">
      <c r="A10" s="8">
        <v>0</v>
      </c>
      <c r="B10" s="14">
        <f t="shared" ref="B10:N25" si="1">SUM(B108,B206)</f>
        <v>130</v>
      </c>
      <c r="C10" s="14">
        <f t="shared" si="1"/>
        <v>135.25644458800448</v>
      </c>
      <c r="D10" s="14">
        <f t="shared" si="1"/>
        <v>136.60868198976223</v>
      </c>
      <c r="E10" s="14">
        <f t="shared" si="1"/>
        <v>136.09418867910415</v>
      </c>
      <c r="F10" s="14">
        <f t="shared" si="1"/>
        <v>134.90415591599475</v>
      </c>
      <c r="G10" s="14">
        <f t="shared" si="1"/>
        <v>133.88727973543118</v>
      </c>
      <c r="H10" s="14">
        <f t="shared" si="1"/>
        <v>133.23943724219171</v>
      </c>
      <c r="I10" s="14">
        <f t="shared" si="1"/>
        <v>132.40918782817238</v>
      </c>
      <c r="J10" s="14">
        <f t="shared" si="1"/>
        <v>131.17879409914048</v>
      </c>
      <c r="K10" s="14">
        <f t="shared" si="1"/>
        <v>129.77899545159829</v>
      </c>
      <c r="L10" s="14">
        <f t="shared" si="1"/>
        <v>128.00816481537871</v>
      </c>
      <c r="M10" s="14">
        <f t="shared" si="1"/>
        <v>126.28560465395242</v>
      </c>
      <c r="N10" s="14">
        <f t="shared" si="1"/>
        <v>124.28975501532688</v>
      </c>
    </row>
    <row r="11" spans="1:14" x14ac:dyDescent="0.25">
      <c r="A11" s="8">
        <v>1</v>
      </c>
      <c r="B11" s="14">
        <f t="shared" si="1"/>
        <v>154</v>
      </c>
      <c r="C11" s="14">
        <f t="shared" si="1"/>
        <v>134.88514874428682</v>
      </c>
      <c r="D11" s="14">
        <f t="shared" si="1"/>
        <v>139.61984862674404</v>
      </c>
      <c r="E11" s="14">
        <f t="shared" si="1"/>
        <v>140.93721218858036</v>
      </c>
      <c r="F11" s="14">
        <f t="shared" si="1"/>
        <v>140.39576439286651</v>
      </c>
      <c r="G11" s="14">
        <f t="shared" si="1"/>
        <v>139.14132774914378</v>
      </c>
      <c r="H11" s="14">
        <f t="shared" si="1"/>
        <v>138.23344678691615</v>
      </c>
      <c r="I11" s="14">
        <f t="shared" si="1"/>
        <v>137.59967769805488</v>
      </c>
      <c r="J11" s="14">
        <f t="shared" si="1"/>
        <v>136.7795458815722</v>
      </c>
      <c r="K11" s="14">
        <f t="shared" si="1"/>
        <v>135.55124711972718</v>
      </c>
      <c r="L11" s="14">
        <f t="shared" si="1"/>
        <v>134.15540916656818</v>
      </c>
      <c r="M11" s="14">
        <f t="shared" si="1"/>
        <v>132.39399427763743</v>
      </c>
      <c r="N11" s="14">
        <f t="shared" si="1"/>
        <v>130.68804368476879</v>
      </c>
    </row>
    <row r="12" spans="1:14" x14ac:dyDescent="0.25">
      <c r="A12" s="8">
        <v>2</v>
      </c>
      <c r="B12" s="14">
        <f t="shared" si="1"/>
        <v>158</v>
      </c>
      <c r="C12" s="14">
        <f t="shared" si="1"/>
        <v>154.17616066516536</v>
      </c>
      <c r="D12" s="14">
        <f t="shared" si="1"/>
        <v>135.84131485248759</v>
      </c>
      <c r="E12" s="14">
        <f t="shared" si="1"/>
        <v>140.21415562959368</v>
      </c>
      <c r="F12" s="14">
        <f t="shared" si="1"/>
        <v>141.60190601351024</v>
      </c>
      <c r="G12" s="14">
        <f t="shared" si="1"/>
        <v>141.03092203200964</v>
      </c>
      <c r="H12" s="14">
        <f t="shared" si="1"/>
        <v>139.84239486998953</v>
      </c>
      <c r="I12" s="14">
        <f t="shared" si="1"/>
        <v>138.97513244576464</v>
      </c>
      <c r="J12" s="14">
        <f t="shared" si="1"/>
        <v>138.34681375399481</v>
      </c>
      <c r="K12" s="14">
        <f t="shared" si="1"/>
        <v>137.52695298185441</v>
      </c>
      <c r="L12" s="14">
        <f t="shared" si="1"/>
        <v>136.25664303989339</v>
      </c>
      <c r="M12" s="14">
        <f t="shared" si="1"/>
        <v>134.89333686744203</v>
      </c>
      <c r="N12" s="14">
        <f t="shared" si="1"/>
        <v>133.09469990422744</v>
      </c>
    </row>
    <row r="13" spans="1:14" x14ac:dyDescent="0.25">
      <c r="A13" s="8">
        <v>3</v>
      </c>
      <c r="B13" s="14">
        <f t="shared" si="1"/>
        <v>155</v>
      </c>
      <c r="C13" s="14">
        <f t="shared" si="1"/>
        <v>159.31872941171127</v>
      </c>
      <c r="D13" s="14">
        <f t="shared" si="1"/>
        <v>155.23130897029012</v>
      </c>
      <c r="E13" s="14">
        <f t="shared" si="1"/>
        <v>137.52253781609903</v>
      </c>
      <c r="F13" s="14">
        <f t="shared" si="1"/>
        <v>141.54814654896646</v>
      </c>
      <c r="G13" s="14">
        <f t="shared" si="1"/>
        <v>143.16049284705736</v>
      </c>
      <c r="H13" s="14">
        <f t="shared" si="1"/>
        <v>142.49698992722108</v>
      </c>
      <c r="I13" s="14">
        <f t="shared" si="1"/>
        <v>141.29721208765983</v>
      </c>
      <c r="J13" s="14">
        <f t="shared" si="1"/>
        <v>140.46642471634155</v>
      </c>
      <c r="K13" s="14">
        <f t="shared" si="1"/>
        <v>139.83797297007504</v>
      </c>
      <c r="L13" s="14">
        <f t="shared" si="1"/>
        <v>139.01257653323023</v>
      </c>
      <c r="M13" s="14">
        <f t="shared" si="1"/>
        <v>137.73032811386176</v>
      </c>
      <c r="N13" s="14">
        <f t="shared" si="1"/>
        <v>136.3552652283108</v>
      </c>
    </row>
    <row r="14" spans="1:14" x14ac:dyDescent="0.25">
      <c r="A14" s="8">
        <v>4</v>
      </c>
      <c r="B14" s="14">
        <f t="shared" si="1"/>
        <v>151</v>
      </c>
      <c r="C14" s="14">
        <f t="shared" si="1"/>
        <v>161.84141171273274</v>
      </c>
      <c r="D14" s="14">
        <f t="shared" si="1"/>
        <v>166.00304793874159</v>
      </c>
      <c r="E14" s="14">
        <f t="shared" si="1"/>
        <v>161.67017329436521</v>
      </c>
      <c r="F14" s="14">
        <f t="shared" si="1"/>
        <v>144.34138013455603</v>
      </c>
      <c r="G14" s="14">
        <f t="shared" si="1"/>
        <v>148.24241004626037</v>
      </c>
      <c r="H14" s="14">
        <f t="shared" si="1"/>
        <v>149.8008272095843</v>
      </c>
      <c r="I14" s="14">
        <f t="shared" si="1"/>
        <v>149.1995600274301</v>
      </c>
      <c r="J14" s="14">
        <f t="shared" si="1"/>
        <v>147.98069031838781</v>
      </c>
      <c r="K14" s="14">
        <f t="shared" si="1"/>
        <v>147.14666573165488</v>
      </c>
      <c r="L14" s="14">
        <f t="shared" si="1"/>
        <v>146.52155056340848</v>
      </c>
      <c r="M14" s="14">
        <f t="shared" si="1"/>
        <v>145.69429310164651</v>
      </c>
      <c r="N14" s="14">
        <f t="shared" si="1"/>
        <v>144.40036165201698</v>
      </c>
    </row>
    <row r="15" spans="1:14" x14ac:dyDescent="0.25">
      <c r="A15" s="8">
        <v>5</v>
      </c>
      <c r="B15" s="14">
        <f t="shared" si="1"/>
        <v>155</v>
      </c>
      <c r="C15" s="14">
        <f t="shared" si="1"/>
        <v>151.78142977497964</v>
      </c>
      <c r="D15" s="14">
        <f t="shared" si="1"/>
        <v>162.48768617130079</v>
      </c>
      <c r="E15" s="14">
        <f t="shared" si="1"/>
        <v>166.20034149108471</v>
      </c>
      <c r="F15" s="14">
        <f t="shared" si="1"/>
        <v>161.91950633568786</v>
      </c>
      <c r="G15" s="14">
        <f t="shared" si="1"/>
        <v>145.05793081763446</v>
      </c>
      <c r="H15" s="14">
        <f t="shared" si="1"/>
        <v>148.7983945203666</v>
      </c>
      <c r="I15" s="14">
        <f t="shared" si="1"/>
        <v>150.38371420650333</v>
      </c>
      <c r="J15" s="14">
        <f t="shared" si="1"/>
        <v>149.77833785235475</v>
      </c>
      <c r="K15" s="14">
        <f t="shared" si="1"/>
        <v>148.5145939158316</v>
      </c>
      <c r="L15" s="14">
        <f t="shared" si="1"/>
        <v>147.76931726391092</v>
      </c>
      <c r="M15" s="14">
        <f t="shared" si="1"/>
        <v>147.15651912613157</v>
      </c>
      <c r="N15" s="14">
        <f t="shared" si="1"/>
        <v>146.33988367673743</v>
      </c>
    </row>
    <row r="16" spans="1:14" x14ac:dyDescent="0.25">
      <c r="A16" s="8">
        <v>6</v>
      </c>
      <c r="B16" s="14">
        <f t="shared" si="1"/>
        <v>170</v>
      </c>
      <c r="C16" s="14">
        <f t="shared" si="1"/>
        <v>155.87784784821892</v>
      </c>
      <c r="D16" s="14">
        <f t="shared" si="1"/>
        <v>152.73881385536561</v>
      </c>
      <c r="E16" s="14">
        <f t="shared" si="1"/>
        <v>163.45553434129243</v>
      </c>
      <c r="F16" s="14">
        <f t="shared" si="1"/>
        <v>166.92601730253227</v>
      </c>
      <c r="G16" s="14">
        <f t="shared" si="1"/>
        <v>162.52342696429213</v>
      </c>
      <c r="H16" s="14">
        <f t="shared" si="1"/>
        <v>146.15597956188725</v>
      </c>
      <c r="I16" s="14">
        <f t="shared" si="1"/>
        <v>149.71732470881847</v>
      </c>
      <c r="J16" s="14">
        <f t="shared" si="1"/>
        <v>151.26848529654927</v>
      </c>
      <c r="K16" s="14">
        <f t="shared" si="1"/>
        <v>150.65760326224799</v>
      </c>
      <c r="L16" s="14">
        <f t="shared" si="1"/>
        <v>149.42411555658015</v>
      </c>
      <c r="M16" s="14">
        <f t="shared" si="1"/>
        <v>148.64378465744139</v>
      </c>
      <c r="N16" s="14">
        <f t="shared" si="1"/>
        <v>148.03985834274278</v>
      </c>
    </row>
    <row r="17" spans="1:14" x14ac:dyDescent="0.25">
      <c r="A17" s="8">
        <v>7</v>
      </c>
      <c r="B17" s="14">
        <f t="shared" si="1"/>
        <v>177</v>
      </c>
      <c r="C17" s="14">
        <f t="shared" si="1"/>
        <v>174.19774237476366</v>
      </c>
      <c r="D17" s="14">
        <f t="shared" si="1"/>
        <v>160.2488497146378</v>
      </c>
      <c r="E17" s="14">
        <f t="shared" si="1"/>
        <v>157.09412497989121</v>
      </c>
      <c r="F17" s="14">
        <f t="shared" si="1"/>
        <v>167.88428795640317</v>
      </c>
      <c r="G17" s="14">
        <f t="shared" si="1"/>
        <v>171.01144575876833</v>
      </c>
      <c r="H17" s="14">
        <f t="shared" si="1"/>
        <v>166.5662502041836</v>
      </c>
      <c r="I17" s="14">
        <f t="shared" si="1"/>
        <v>150.58121494123714</v>
      </c>
      <c r="J17" s="14">
        <f t="shared" si="1"/>
        <v>154.00338002186209</v>
      </c>
      <c r="K17" s="14">
        <f t="shared" si="1"/>
        <v>155.47349924185085</v>
      </c>
      <c r="L17" s="14">
        <f t="shared" si="1"/>
        <v>154.88248076975759</v>
      </c>
      <c r="M17" s="14">
        <f t="shared" si="1"/>
        <v>153.63655628077822</v>
      </c>
      <c r="N17" s="14">
        <f t="shared" si="1"/>
        <v>152.85817066856833</v>
      </c>
    </row>
    <row r="18" spans="1:14" x14ac:dyDescent="0.25">
      <c r="A18" s="8">
        <v>8</v>
      </c>
      <c r="B18" s="14">
        <f t="shared" si="1"/>
        <v>180</v>
      </c>
      <c r="C18" s="14">
        <f t="shared" si="1"/>
        <v>181.35405258386908</v>
      </c>
      <c r="D18" s="14">
        <f t="shared" si="1"/>
        <v>178.15521820187871</v>
      </c>
      <c r="E18" s="14">
        <f t="shared" si="1"/>
        <v>164.56339626800531</v>
      </c>
      <c r="F18" s="14">
        <f t="shared" si="1"/>
        <v>161.59718793201819</v>
      </c>
      <c r="G18" s="14">
        <f t="shared" si="1"/>
        <v>172.27602478051793</v>
      </c>
      <c r="H18" s="14">
        <f t="shared" si="1"/>
        <v>175.2056817007682</v>
      </c>
      <c r="I18" s="14">
        <f t="shared" si="1"/>
        <v>170.78903712473203</v>
      </c>
      <c r="J18" s="14">
        <f t="shared" si="1"/>
        <v>155.04918902887795</v>
      </c>
      <c r="K18" s="14">
        <f t="shared" si="1"/>
        <v>158.27212539706497</v>
      </c>
      <c r="L18" s="14">
        <f t="shared" si="1"/>
        <v>159.78052928437256</v>
      </c>
      <c r="M18" s="14">
        <f t="shared" si="1"/>
        <v>159.17713827784661</v>
      </c>
      <c r="N18" s="14">
        <f t="shared" si="1"/>
        <v>157.91977759907189</v>
      </c>
    </row>
    <row r="19" spans="1:14" x14ac:dyDescent="0.25">
      <c r="A19" s="8">
        <v>9</v>
      </c>
      <c r="B19" s="14">
        <f t="shared" si="1"/>
        <v>184</v>
      </c>
      <c r="C19" s="14">
        <f t="shared" si="1"/>
        <v>183.49647056851686</v>
      </c>
      <c r="D19" s="14">
        <f t="shared" si="1"/>
        <v>185.1988069995769</v>
      </c>
      <c r="E19" s="14">
        <f t="shared" si="1"/>
        <v>181.91865675847862</v>
      </c>
      <c r="F19" s="14">
        <f t="shared" si="1"/>
        <v>168.67930575670403</v>
      </c>
      <c r="G19" s="14">
        <f t="shared" si="1"/>
        <v>165.73077556481229</v>
      </c>
      <c r="H19" s="14">
        <f t="shared" si="1"/>
        <v>176.36418189027341</v>
      </c>
      <c r="I19" s="14">
        <f t="shared" si="1"/>
        <v>179.06326669322445</v>
      </c>
      <c r="J19" s="14">
        <f t="shared" si="1"/>
        <v>174.50241556333438</v>
      </c>
      <c r="K19" s="14">
        <f t="shared" si="1"/>
        <v>158.99971250443684</v>
      </c>
      <c r="L19" s="14">
        <f t="shared" si="1"/>
        <v>162.04799407605356</v>
      </c>
      <c r="M19" s="14">
        <f t="shared" si="1"/>
        <v>163.60824510530927</v>
      </c>
      <c r="N19" s="14">
        <f t="shared" si="1"/>
        <v>163.03603720321973</v>
      </c>
    </row>
    <row r="20" spans="1:14" x14ac:dyDescent="0.25">
      <c r="A20" s="8">
        <v>10</v>
      </c>
      <c r="B20" s="14">
        <f t="shared" si="1"/>
        <v>180</v>
      </c>
      <c r="C20" s="14">
        <f t="shared" si="1"/>
        <v>184.00719138646303</v>
      </c>
      <c r="D20" s="14">
        <f t="shared" si="1"/>
        <v>183.83241879027256</v>
      </c>
      <c r="E20" s="14">
        <f t="shared" si="1"/>
        <v>185.51836078748397</v>
      </c>
      <c r="F20" s="14">
        <f t="shared" si="1"/>
        <v>181.94306293174714</v>
      </c>
      <c r="G20" s="14">
        <f t="shared" si="1"/>
        <v>168.8553748330998</v>
      </c>
      <c r="H20" s="14">
        <f t="shared" si="1"/>
        <v>165.92750309886634</v>
      </c>
      <c r="I20" s="14">
        <f t="shared" si="1"/>
        <v>176.46443070490636</v>
      </c>
      <c r="J20" s="14">
        <f t="shared" si="1"/>
        <v>178.95118690080369</v>
      </c>
      <c r="K20" s="14">
        <f t="shared" si="1"/>
        <v>174.28129224685057</v>
      </c>
      <c r="L20" s="14">
        <f t="shared" si="1"/>
        <v>159.08561076747708</v>
      </c>
      <c r="M20" s="14">
        <f t="shared" si="1"/>
        <v>162.03895936563956</v>
      </c>
      <c r="N20" s="14">
        <f t="shared" si="1"/>
        <v>163.67002056055821</v>
      </c>
    </row>
    <row r="21" spans="1:14" x14ac:dyDescent="0.25">
      <c r="A21" s="8">
        <v>11</v>
      </c>
      <c r="B21" s="14">
        <f t="shared" si="1"/>
        <v>190</v>
      </c>
      <c r="C21" s="14">
        <f t="shared" si="1"/>
        <v>180.98102394673941</v>
      </c>
      <c r="D21" s="14">
        <f t="shared" si="1"/>
        <v>185.07117977041975</v>
      </c>
      <c r="E21" s="14">
        <f t="shared" si="1"/>
        <v>184.76627348911958</v>
      </c>
      <c r="F21" s="14">
        <f t="shared" si="1"/>
        <v>186.56697252265991</v>
      </c>
      <c r="G21" s="14">
        <f t="shared" si="1"/>
        <v>182.82880600964234</v>
      </c>
      <c r="H21" s="14">
        <f t="shared" si="1"/>
        <v>169.91073497591549</v>
      </c>
      <c r="I21" s="14">
        <f t="shared" si="1"/>
        <v>167.03023192622277</v>
      </c>
      <c r="J21" s="14">
        <f t="shared" si="1"/>
        <v>177.41508837263433</v>
      </c>
      <c r="K21" s="14">
        <f t="shared" si="1"/>
        <v>179.66658468135046</v>
      </c>
      <c r="L21" s="14">
        <f t="shared" si="1"/>
        <v>174.97415766440571</v>
      </c>
      <c r="M21" s="14">
        <f t="shared" si="1"/>
        <v>160.12347018305718</v>
      </c>
      <c r="N21" s="14">
        <f t="shared" si="1"/>
        <v>162.96196012264028</v>
      </c>
    </row>
    <row r="22" spans="1:14" x14ac:dyDescent="0.25">
      <c r="A22" s="8">
        <v>12</v>
      </c>
      <c r="B22" s="14">
        <f t="shared" si="1"/>
        <v>187</v>
      </c>
      <c r="C22" s="14">
        <f t="shared" si="1"/>
        <v>190.98310984670212</v>
      </c>
      <c r="D22" s="14">
        <f t="shared" si="1"/>
        <v>182.16996429297131</v>
      </c>
      <c r="E22" s="14">
        <f t="shared" si="1"/>
        <v>186.02757001254531</v>
      </c>
      <c r="F22" s="14">
        <f t="shared" si="1"/>
        <v>185.69431115529449</v>
      </c>
      <c r="G22" s="14">
        <f t="shared" si="1"/>
        <v>187.6278622902762</v>
      </c>
      <c r="H22" s="14">
        <f t="shared" si="1"/>
        <v>183.90007600338924</v>
      </c>
      <c r="I22" s="14">
        <f t="shared" si="1"/>
        <v>171.03664724780094</v>
      </c>
      <c r="J22" s="14">
        <f t="shared" si="1"/>
        <v>168.21015368346156</v>
      </c>
      <c r="K22" s="14">
        <f t="shared" si="1"/>
        <v>178.42689605456761</v>
      </c>
      <c r="L22" s="14">
        <f t="shared" si="1"/>
        <v>180.50651287141858</v>
      </c>
      <c r="M22" s="14">
        <f t="shared" si="1"/>
        <v>175.762613737896</v>
      </c>
      <c r="N22" s="14">
        <f t="shared" si="1"/>
        <v>161.16718334831722</v>
      </c>
    </row>
    <row r="23" spans="1:14" x14ac:dyDescent="0.25">
      <c r="A23" s="8">
        <v>13</v>
      </c>
      <c r="B23" s="14">
        <f t="shared" si="1"/>
        <v>161</v>
      </c>
      <c r="C23" s="14">
        <f t="shared" si="1"/>
        <v>184.24524884510691</v>
      </c>
      <c r="D23" s="14">
        <f t="shared" si="1"/>
        <v>188.22982824573444</v>
      </c>
      <c r="E23" s="14">
        <f t="shared" si="1"/>
        <v>179.94482326368006</v>
      </c>
      <c r="F23" s="14">
        <f t="shared" si="1"/>
        <v>183.70913431019693</v>
      </c>
      <c r="G23" s="14">
        <f t="shared" si="1"/>
        <v>183.40266980113427</v>
      </c>
      <c r="H23" s="14">
        <f t="shared" si="1"/>
        <v>185.33984022232261</v>
      </c>
      <c r="I23" s="14">
        <f t="shared" si="1"/>
        <v>181.37781908986702</v>
      </c>
      <c r="J23" s="14">
        <f t="shared" si="1"/>
        <v>168.85851609007773</v>
      </c>
      <c r="K23" s="14">
        <f t="shared" si="1"/>
        <v>166.08763146534164</v>
      </c>
      <c r="L23" s="14">
        <f t="shared" si="1"/>
        <v>176.05092738770463</v>
      </c>
      <c r="M23" s="14">
        <f t="shared" si="1"/>
        <v>177.94911546732297</v>
      </c>
      <c r="N23" s="14">
        <f t="shared" si="1"/>
        <v>173.15896520166564</v>
      </c>
    </row>
    <row r="24" spans="1:14" x14ac:dyDescent="0.25">
      <c r="A24" s="8">
        <v>14</v>
      </c>
      <c r="B24" s="14">
        <f t="shared" si="1"/>
        <v>150</v>
      </c>
      <c r="C24" s="14">
        <f t="shared" si="1"/>
        <v>158.76504773689152</v>
      </c>
      <c r="D24" s="14">
        <f t="shared" si="1"/>
        <v>181.60196530490032</v>
      </c>
      <c r="E24" s="14">
        <f t="shared" si="1"/>
        <v>185.47910716598432</v>
      </c>
      <c r="F24" s="14">
        <f t="shared" si="1"/>
        <v>177.53603598467265</v>
      </c>
      <c r="G24" s="14">
        <f t="shared" si="1"/>
        <v>181.19514427659988</v>
      </c>
      <c r="H24" s="14">
        <f t="shared" si="1"/>
        <v>180.70127630782918</v>
      </c>
      <c r="I24" s="14">
        <f t="shared" si="1"/>
        <v>182.79157180067637</v>
      </c>
      <c r="J24" s="14">
        <f t="shared" si="1"/>
        <v>178.85245341981562</v>
      </c>
      <c r="K24" s="14">
        <f t="shared" si="1"/>
        <v>166.62991865905809</v>
      </c>
      <c r="L24" s="14">
        <f t="shared" si="1"/>
        <v>163.9334982538544</v>
      </c>
      <c r="M24" s="14">
        <f t="shared" si="1"/>
        <v>173.69281855544722</v>
      </c>
      <c r="N24" s="14">
        <f t="shared" si="1"/>
        <v>175.40271514191562</v>
      </c>
    </row>
    <row r="25" spans="1:14" x14ac:dyDescent="0.25">
      <c r="A25" s="8">
        <v>15</v>
      </c>
      <c r="B25" s="14">
        <f t="shared" si="1"/>
        <v>168</v>
      </c>
      <c r="C25" s="14">
        <f t="shared" si="1"/>
        <v>147.79653551588459</v>
      </c>
      <c r="D25" s="14">
        <f t="shared" si="1"/>
        <v>155.59521531662409</v>
      </c>
      <c r="E25" s="14">
        <f t="shared" si="1"/>
        <v>177.90062130326535</v>
      </c>
      <c r="F25" s="14">
        <f t="shared" si="1"/>
        <v>182.22812119987842</v>
      </c>
      <c r="G25" s="14">
        <f t="shared" si="1"/>
        <v>174.38301065361281</v>
      </c>
      <c r="H25" s="14">
        <f t="shared" si="1"/>
        <v>178.25314238708114</v>
      </c>
      <c r="I25" s="14">
        <f t="shared" si="1"/>
        <v>178.24020974424332</v>
      </c>
      <c r="J25" s="14">
        <f t="shared" si="1"/>
        <v>180.35908289861044</v>
      </c>
      <c r="K25" s="14">
        <f t="shared" si="1"/>
        <v>175.91039984770168</v>
      </c>
      <c r="L25" s="14">
        <f t="shared" si="1"/>
        <v>164.08044533661965</v>
      </c>
      <c r="M25" s="14">
        <f t="shared" si="1"/>
        <v>161.34981955813458</v>
      </c>
      <c r="N25" s="14">
        <f t="shared" si="1"/>
        <v>170.83347268194058</v>
      </c>
    </row>
    <row r="26" spans="1:14" x14ac:dyDescent="0.25">
      <c r="A26" s="8">
        <v>16</v>
      </c>
      <c r="B26" s="14">
        <f t="shared" ref="B26:N41" si="2">SUM(B124,B222)</f>
        <v>134</v>
      </c>
      <c r="C26" s="14">
        <f t="shared" si="2"/>
        <v>165.6501818082744</v>
      </c>
      <c r="D26" s="14">
        <f t="shared" si="2"/>
        <v>145.44630725104741</v>
      </c>
      <c r="E26" s="14">
        <f t="shared" si="2"/>
        <v>153.26420390239389</v>
      </c>
      <c r="F26" s="14">
        <f t="shared" si="2"/>
        <v>175.40099008478711</v>
      </c>
      <c r="G26" s="14">
        <f t="shared" si="2"/>
        <v>179.20164774337456</v>
      </c>
      <c r="H26" s="14">
        <f t="shared" si="2"/>
        <v>172.08518223000999</v>
      </c>
      <c r="I26" s="14">
        <f t="shared" si="2"/>
        <v>176.21250043597109</v>
      </c>
      <c r="J26" s="14">
        <f t="shared" si="2"/>
        <v>176.14602135379613</v>
      </c>
      <c r="K26" s="14">
        <f t="shared" si="2"/>
        <v>178.23676996826165</v>
      </c>
      <c r="L26" s="14">
        <f t="shared" si="2"/>
        <v>173.62465909710576</v>
      </c>
      <c r="M26" s="14">
        <f t="shared" si="2"/>
        <v>161.98729579100194</v>
      </c>
      <c r="N26" s="14">
        <f t="shared" si="2"/>
        <v>159.37493121187114</v>
      </c>
    </row>
    <row r="27" spans="1:14" x14ac:dyDescent="0.25">
      <c r="A27" s="8">
        <v>17</v>
      </c>
      <c r="B27" s="14">
        <f t="shared" si="2"/>
        <v>138</v>
      </c>
      <c r="C27" s="14">
        <f t="shared" si="2"/>
        <v>133.86135998787455</v>
      </c>
      <c r="D27" s="14">
        <f t="shared" si="2"/>
        <v>163.71980977007254</v>
      </c>
      <c r="E27" s="14">
        <f t="shared" si="2"/>
        <v>144.93066288004667</v>
      </c>
      <c r="F27" s="14">
        <f t="shared" si="2"/>
        <v>152.5957080995961</v>
      </c>
      <c r="G27" s="14">
        <f t="shared" si="2"/>
        <v>173.82601652578157</v>
      </c>
      <c r="H27" s="14">
        <f t="shared" si="2"/>
        <v>177.76928215923306</v>
      </c>
      <c r="I27" s="14">
        <f t="shared" si="2"/>
        <v>171.58624075844085</v>
      </c>
      <c r="J27" s="14">
        <f t="shared" si="2"/>
        <v>175.48623083746372</v>
      </c>
      <c r="K27" s="14">
        <f t="shared" si="2"/>
        <v>175.30732686511496</v>
      </c>
      <c r="L27" s="14">
        <f t="shared" si="2"/>
        <v>177.62392716419313</v>
      </c>
      <c r="M27" s="14">
        <f t="shared" si="2"/>
        <v>172.45612472121559</v>
      </c>
      <c r="N27" s="14">
        <f t="shared" si="2"/>
        <v>161.20636539974612</v>
      </c>
    </row>
    <row r="28" spans="1:14" x14ac:dyDescent="0.25">
      <c r="A28" s="8">
        <v>18</v>
      </c>
      <c r="B28" s="14">
        <f t="shared" si="2"/>
        <v>170</v>
      </c>
      <c r="C28" s="14">
        <f t="shared" si="2"/>
        <v>132.33252330357212</v>
      </c>
      <c r="D28" s="14">
        <f t="shared" si="2"/>
        <v>125.3237390798034</v>
      </c>
      <c r="E28" s="14">
        <f t="shared" si="2"/>
        <v>151.66575016559716</v>
      </c>
      <c r="F28" s="14">
        <f t="shared" si="2"/>
        <v>138.07783470553085</v>
      </c>
      <c r="G28" s="14">
        <f t="shared" si="2"/>
        <v>143.58496888649526</v>
      </c>
      <c r="H28" s="14">
        <f t="shared" si="2"/>
        <v>163.3831820366301</v>
      </c>
      <c r="I28" s="14">
        <f t="shared" si="2"/>
        <v>168.46077715524632</v>
      </c>
      <c r="J28" s="14">
        <f t="shared" si="2"/>
        <v>163.65725096072165</v>
      </c>
      <c r="K28" s="14">
        <f t="shared" si="2"/>
        <v>166.49777516025154</v>
      </c>
      <c r="L28" s="14">
        <f t="shared" si="2"/>
        <v>166.59138301693028</v>
      </c>
      <c r="M28" s="14">
        <f t="shared" si="2"/>
        <v>169.43610927967063</v>
      </c>
      <c r="N28" s="14">
        <f t="shared" si="2"/>
        <v>163.32779780984947</v>
      </c>
    </row>
    <row r="29" spans="1:14" x14ac:dyDescent="0.25">
      <c r="A29" s="8">
        <v>19</v>
      </c>
      <c r="B29" s="14">
        <f t="shared" si="2"/>
        <v>175</v>
      </c>
      <c r="C29" s="14">
        <f t="shared" si="2"/>
        <v>138.41178804216</v>
      </c>
      <c r="D29" s="14">
        <f t="shared" si="2"/>
        <v>106.21498575534565</v>
      </c>
      <c r="E29" s="14">
        <f t="shared" si="2"/>
        <v>101.10353097630872</v>
      </c>
      <c r="F29" s="14">
        <f t="shared" si="2"/>
        <v>121.70020187498744</v>
      </c>
      <c r="G29" s="14">
        <f t="shared" si="2"/>
        <v>112.67499931988178</v>
      </c>
      <c r="H29" s="14">
        <f t="shared" si="2"/>
        <v>118.04467256247882</v>
      </c>
      <c r="I29" s="14">
        <f t="shared" si="2"/>
        <v>135.53808486631561</v>
      </c>
      <c r="J29" s="14">
        <f t="shared" si="2"/>
        <v>139.28120879988748</v>
      </c>
      <c r="K29" s="14">
        <f t="shared" si="2"/>
        <v>136.64417531117573</v>
      </c>
      <c r="L29" s="14">
        <f t="shared" si="2"/>
        <v>139.11956915469921</v>
      </c>
      <c r="M29" s="14">
        <f t="shared" si="2"/>
        <v>138.97348218489921</v>
      </c>
      <c r="N29" s="14">
        <f t="shared" si="2"/>
        <v>142.94010419350167</v>
      </c>
    </row>
    <row r="30" spans="1:14" x14ac:dyDescent="0.25">
      <c r="A30" s="8">
        <v>20</v>
      </c>
      <c r="B30" s="14">
        <f t="shared" si="2"/>
        <v>152</v>
      </c>
      <c r="C30" s="14">
        <f t="shared" si="2"/>
        <v>162.60720038422977</v>
      </c>
      <c r="D30" s="14">
        <f t="shared" si="2"/>
        <v>129.66062125243178</v>
      </c>
      <c r="E30" s="14">
        <f t="shared" si="2"/>
        <v>101.90263810363419</v>
      </c>
      <c r="F30" s="14">
        <f t="shared" si="2"/>
        <v>94.768251710623275</v>
      </c>
      <c r="G30" s="14">
        <f t="shared" si="2"/>
        <v>110.42393050523229</v>
      </c>
      <c r="H30" s="14">
        <f t="shared" si="2"/>
        <v>103.25845898679626</v>
      </c>
      <c r="I30" s="14">
        <f t="shared" si="2"/>
        <v>106.04500503403523</v>
      </c>
      <c r="J30" s="14">
        <f t="shared" si="2"/>
        <v>121.16361565387601</v>
      </c>
      <c r="K30" s="14">
        <f t="shared" si="2"/>
        <v>125.47617585661598</v>
      </c>
      <c r="L30" s="14">
        <f t="shared" si="2"/>
        <v>124.88900774266136</v>
      </c>
      <c r="M30" s="14">
        <f t="shared" si="2"/>
        <v>127.38437037069977</v>
      </c>
      <c r="N30" s="14">
        <f t="shared" si="2"/>
        <v>128.00845152441272</v>
      </c>
    </row>
    <row r="31" spans="1:14" x14ac:dyDescent="0.25">
      <c r="A31" s="8">
        <v>21</v>
      </c>
      <c r="B31" s="14">
        <f t="shared" si="2"/>
        <v>149</v>
      </c>
      <c r="C31" s="14">
        <f t="shared" si="2"/>
        <v>139.53220778801835</v>
      </c>
      <c r="D31" s="14">
        <f t="shared" si="2"/>
        <v>148.43675629749367</v>
      </c>
      <c r="E31" s="14">
        <f t="shared" si="2"/>
        <v>117.16616567935742</v>
      </c>
      <c r="F31" s="14">
        <f t="shared" si="2"/>
        <v>93.709838843412044</v>
      </c>
      <c r="G31" s="14">
        <f t="shared" si="2"/>
        <v>86.263814320688539</v>
      </c>
      <c r="H31" s="14">
        <f t="shared" si="2"/>
        <v>97.142156121545042</v>
      </c>
      <c r="I31" s="14">
        <f t="shared" si="2"/>
        <v>92.194382257310394</v>
      </c>
      <c r="J31" s="14">
        <f t="shared" si="2"/>
        <v>94.963521655611487</v>
      </c>
      <c r="K31" s="14">
        <f t="shared" si="2"/>
        <v>108.05211006474343</v>
      </c>
      <c r="L31" s="14">
        <f t="shared" si="2"/>
        <v>111.83894595101353</v>
      </c>
      <c r="M31" s="14">
        <f t="shared" si="2"/>
        <v>112.92883138926982</v>
      </c>
      <c r="N31" s="14">
        <f t="shared" si="2"/>
        <v>115.02318620384064</v>
      </c>
    </row>
    <row r="32" spans="1:14" x14ac:dyDescent="0.25">
      <c r="A32" s="8">
        <v>22</v>
      </c>
      <c r="B32" s="14">
        <f t="shared" si="2"/>
        <v>153</v>
      </c>
      <c r="C32" s="14">
        <f t="shared" si="2"/>
        <v>148.65327302142251</v>
      </c>
      <c r="D32" s="14">
        <f t="shared" si="2"/>
        <v>139.66280069310179</v>
      </c>
      <c r="E32" s="14">
        <f t="shared" si="2"/>
        <v>146.2384860624353</v>
      </c>
      <c r="F32" s="14">
        <f t="shared" si="2"/>
        <v>116.95680228348857</v>
      </c>
      <c r="G32" s="14">
        <f t="shared" si="2"/>
        <v>97.226461802103302</v>
      </c>
      <c r="H32" s="14">
        <f t="shared" si="2"/>
        <v>89.240350446578276</v>
      </c>
      <c r="I32" s="14">
        <f t="shared" si="2"/>
        <v>97.946775427838304</v>
      </c>
      <c r="J32" s="14">
        <f t="shared" si="2"/>
        <v>95.49038236964941</v>
      </c>
      <c r="K32" s="14">
        <f t="shared" si="2"/>
        <v>98.366883374954426</v>
      </c>
      <c r="L32" s="14">
        <f t="shared" si="2"/>
        <v>109.34849308726854</v>
      </c>
      <c r="M32" s="14">
        <f t="shared" si="2"/>
        <v>112.9638289108787</v>
      </c>
      <c r="N32" s="14">
        <f t="shared" si="2"/>
        <v>114.91282598827786</v>
      </c>
    </row>
    <row r="33" spans="1:14" x14ac:dyDescent="0.25">
      <c r="A33" s="8">
        <v>23</v>
      </c>
      <c r="B33" s="14">
        <f t="shared" si="2"/>
        <v>155</v>
      </c>
      <c r="C33" s="14">
        <f t="shared" si="2"/>
        <v>157.39132356425017</v>
      </c>
      <c r="D33" s="14">
        <f t="shared" si="2"/>
        <v>153.46233872846997</v>
      </c>
      <c r="E33" s="14">
        <f t="shared" si="2"/>
        <v>143.91668326922084</v>
      </c>
      <c r="F33" s="14">
        <f t="shared" si="2"/>
        <v>148.50519274544985</v>
      </c>
      <c r="G33" s="14">
        <f t="shared" si="2"/>
        <v>122.16639653523842</v>
      </c>
      <c r="H33" s="14">
        <f t="shared" si="2"/>
        <v>105.39905097624839</v>
      </c>
      <c r="I33" s="14">
        <f t="shared" si="2"/>
        <v>97.510987471835222</v>
      </c>
      <c r="J33" s="14">
        <f t="shared" si="2"/>
        <v>105.71310378873144</v>
      </c>
      <c r="K33" s="14">
        <f t="shared" si="2"/>
        <v>104.89316412442696</v>
      </c>
      <c r="L33" s="14">
        <f t="shared" si="2"/>
        <v>107.39654539302681</v>
      </c>
      <c r="M33" s="14">
        <f t="shared" si="2"/>
        <v>116.97228760236865</v>
      </c>
      <c r="N33" s="14">
        <f t="shared" si="2"/>
        <v>120.32203055891094</v>
      </c>
    </row>
    <row r="34" spans="1:14" x14ac:dyDescent="0.25">
      <c r="A34" s="8">
        <v>24</v>
      </c>
      <c r="B34" s="14">
        <f t="shared" si="2"/>
        <v>161</v>
      </c>
      <c r="C34" s="14">
        <f t="shared" si="2"/>
        <v>160.19279518033207</v>
      </c>
      <c r="D34" s="14">
        <f t="shared" si="2"/>
        <v>161.71023551639803</v>
      </c>
      <c r="E34" s="14">
        <f t="shared" si="2"/>
        <v>157.14624935531697</v>
      </c>
      <c r="F34" s="14">
        <f t="shared" si="2"/>
        <v>147.33362655569093</v>
      </c>
      <c r="G34" s="14">
        <f t="shared" si="2"/>
        <v>151.84145876628338</v>
      </c>
      <c r="H34" s="14">
        <f t="shared" si="2"/>
        <v>126.81292568720835</v>
      </c>
      <c r="I34" s="14">
        <f t="shared" si="2"/>
        <v>112.63317260246794</v>
      </c>
      <c r="J34" s="14">
        <f t="shared" si="2"/>
        <v>105.7561554532856</v>
      </c>
      <c r="K34" s="14">
        <f t="shared" si="2"/>
        <v>113.48845603887968</v>
      </c>
      <c r="L34" s="14">
        <f t="shared" si="2"/>
        <v>113.37231559662442</v>
      </c>
      <c r="M34" s="14">
        <f t="shared" si="2"/>
        <v>115.77324376440421</v>
      </c>
      <c r="N34" s="14">
        <f t="shared" si="2"/>
        <v>124.22685279042759</v>
      </c>
    </row>
    <row r="35" spans="1:14" x14ac:dyDescent="0.25">
      <c r="A35" s="8">
        <v>25</v>
      </c>
      <c r="B35" s="14">
        <f t="shared" si="2"/>
        <v>147</v>
      </c>
      <c r="C35" s="14">
        <f t="shared" si="2"/>
        <v>153.73713552992524</v>
      </c>
      <c r="D35" s="14">
        <f t="shared" si="2"/>
        <v>151.66003984396554</v>
      </c>
      <c r="E35" s="14">
        <f t="shared" si="2"/>
        <v>153.04691361494332</v>
      </c>
      <c r="F35" s="14">
        <f t="shared" si="2"/>
        <v>149.6687439705737</v>
      </c>
      <c r="G35" s="14">
        <f t="shared" si="2"/>
        <v>140.98141098124177</v>
      </c>
      <c r="H35" s="14">
        <f t="shared" si="2"/>
        <v>145.3139177358369</v>
      </c>
      <c r="I35" s="14">
        <f t="shared" si="2"/>
        <v>122.20547151732251</v>
      </c>
      <c r="J35" s="14">
        <f t="shared" si="2"/>
        <v>109.36987302480318</v>
      </c>
      <c r="K35" s="14">
        <f t="shared" si="2"/>
        <v>101.90401643785785</v>
      </c>
      <c r="L35" s="14">
        <f t="shared" si="2"/>
        <v>107.69343562842371</v>
      </c>
      <c r="M35" s="14">
        <f t="shared" si="2"/>
        <v>107.45577994317713</v>
      </c>
      <c r="N35" s="14">
        <f t="shared" si="2"/>
        <v>109.10570534627017</v>
      </c>
    </row>
    <row r="36" spans="1:14" x14ac:dyDescent="0.25">
      <c r="A36" s="8">
        <v>26</v>
      </c>
      <c r="B36" s="14">
        <f t="shared" si="2"/>
        <v>162</v>
      </c>
      <c r="C36" s="14">
        <f t="shared" si="2"/>
        <v>148.71255275076118</v>
      </c>
      <c r="D36" s="14">
        <f t="shared" si="2"/>
        <v>154.18987865322703</v>
      </c>
      <c r="E36" s="14">
        <f t="shared" si="2"/>
        <v>151.51371852582898</v>
      </c>
      <c r="F36" s="14">
        <f t="shared" si="2"/>
        <v>152.4092268450309</v>
      </c>
      <c r="G36" s="14">
        <f t="shared" si="2"/>
        <v>149.47737544367277</v>
      </c>
      <c r="H36" s="14">
        <f t="shared" si="2"/>
        <v>141.66553377913885</v>
      </c>
      <c r="I36" s="14">
        <f t="shared" si="2"/>
        <v>145.92182032560598</v>
      </c>
      <c r="J36" s="14">
        <f t="shared" si="2"/>
        <v>123.64068806056019</v>
      </c>
      <c r="K36" s="14">
        <f t="shared" si="2"/>
        <v>111.98268093828696</v>
      </c>
      <c r="L36" s="14">
        <f t="shared" si="2"/>
        <v>104.41693674453794</v>
      </c>
      <c r="M36" s="14">
        <f t="shared" si="2"/>
        <v>109.17907671650249</v>
      </c>
      <c r="N36" s="14">
        <f t="shared" si="2"/>
        <v>109.21957371309699</v>
      </c>
    </row>
    <row r="37" spans="1:14" x14ac:dyDescent="0.25">
      <c r="A37" s="8">
        <v>27</v>
      </c>
      <c r="B37" s="14">
        <f t="shared" si="2"/>
        <v>146</v>
      </c>
      <c r="C37" s="14">
        <f t="shared" si="2"/>
        <v>157.64987518552402</v>
      </c>
      <c r="D37" s="14">
        <f t="shared" si="2"/>
        <v>145.15559078578539</v>
      </c>
      <c r="E37" s="14">
        <f t="shared" si="2"/>
        <v>150.31292907698344</v>
      </c>
      <c r="F37" s="14">
        <f t="shared" si="2"/>
        <v>146.75781172171111</v>
      </c>
      <c r="G37" s="14">
        <f t="shared" si="2"/>
        <v>147.15820046425455</v>
      </c>
      <c r="H37" s="14">
        <f t="shared" si="2"/>
        <v>144.53135230668269</v>
      </c>
      <c r="I37" s="14">
        <f t="shared" si="2"/>
        <v>136.92964470308081</v>
      </c>
      <c r="J37" s="14">
        <f t="shared" si="2"/>
        <v>140.49305652210779</v>
      </c>
      <c r="K37" s="14">
        <f t="shared" si="2"/>
        <v>119.37238145874326</v>
      </c>
      <c r="L37" s="14">
        <f t="shared" si="2"/>
        <v>108.89046054186718</v>
      </c>
      <c r="M37" s="14">
        <f t="shared" si="2"/>
        <v>101.04951968988084</v>
      </c>
      <c r="N37" s="14">
        <f t="shared" si="2"/>
        <v>105.00399592192491</v>
      </c>
    </row>
    <row r="38" spans="1:14" x14ac:dyDescent="0.25">
      <c r="A38" s="8">
        <v>28</v>
      </c>
      <c r="B38" s="14">
        <f t="shared" si="2"/>
        <v>166</v>
      </c>
      <c r="C38" s="14">
        <f t="shared" si="2"/>
        <v>146.14971093499364</v>
      </c>
      <c r="D38" s="14">
        <f t="shared" si="2"/>
        <v>156.44433202582704</v>
      </c>
      <c r="E38" s="14">
        <f t="shared" si="2"/>
        <v>145.36133444090461</v>
      </c>
      <c r="F38" s="14">
        <f t="shared" si="2"/>
        <v>149.89056358028662</v>
      </c>
      <c r="G38" s="14">
        <f t="shared" si="2"/>
        <v>145.55096734003197</v>
      </c>
      <c r="H38" s="14">
        <f t="shared" si="2"/>
        <v>145.77562105560185</v>
      </c>
      <c r="I38" s="14">
        <f t="shared" si="2"/>
        <v>142.79552629992858</v>
      </c>
      <c r="J38" s="14">
        <f t="shared" si="2"/>
        <v>135.0998172030944</v>
      </c>
      <c r="K38" s="14">
        <f t="shared" si="2"/>
        <v>138.23496735311795</v>
      </c>
      <c r="L38" s="14">
        <f t="shared" si="2"/>
        <v>118.16969597538045</v>
      </c>
      <c r="M38" s="14">
        <f t="shared" si="2"/>
        <v>108.5059949004617</v>
      </c>
      <c r="N38" s="14">
        <f t="shared" si="2"/>
        <v>100.7570708924557</v>
      </c>
    </row>
    <row r="39" spans="1:14" x14ac:dyDescent="0.25">
      <c r="A39" s="8">
        <v>29</v>
      </c>
      <c r="B39" s="14">
        <f t="shared" si="2"/>
        <v>134</v>
      </c>
      <c r="C39" s="14">
        <f t="shared" si="2"/>
        <v>167.03022542921715</v>
      </c>
      <c r="D39" s="14">
        <f t="shared" si="2"/>
        <v>149.18671002195353</v>
      </c>
      <c r="E39" s="14">
        <f t="shared" si="2"/>
        <v>158.80816778159621</v>
      </c>
      <c r="F39" s="14">
        <f t="shared" si="2"/>
        <v>148.41205449403236</v>
      </c>
      <c r="G39" s="14">
        <f t="shared" si="2"/>
        <v>152.52218851676446</v>
      </c>
      <c r="H39" s="14">
        <f t="shared" si="2"/>
        <v>147.60916007871373</v>
      </c>
      <c r="I39" s="14">
        <f t="shared" si="2"/>
        <v>147.26873146506503</v>
      </c>
      <c r="J39" s="14">
        <f t="shared" si="2"/>
        <v>143.76049593474545</v>
      </c>
      <c r="K39" s="14">
        <f t="shared" si="2"/>
        <v>135.96628136750263</v>
      </c>
      <c r="L39" s="14">
        <f t="shared" si="2"/>
        <v>138.98911326487786</v>
      </c>
      <c r="M39" s="14">
        <f t="shared" si="2"/>
        <v>119.59485864657532</v>
      </c>
      <c r="N39" s="14">
        <f t="shared" si="2"/>
        <v>110.74451511782053</v>
      </c>
    </row>
    <row r="40" spans="1:14" x14ac:dyDescent="0.25">
      <c r="A40" s="8">
        <v>30</v>
      </c>
      <c r="B40" s="14">
        <f t="shared" si="2"/>
        <v>185</v>
      </c>
      <c r="C40" s="14">
        <f t="shared" si="2"/>
        <v>145.81197782269936</v>
      </c>
      <c r="D40" s="14">
        <f t="shared" si="2"/>
        <v>177.70672274470749</v>
      </c>
      <c r="E40" s="14">
        <f t="shared" si="2"/>
        <v>160.81994421831587</v>
      </c>
      <c r="F40" s="14">
        <f t="shared" si="2"/>
        <v>169.7822757445721</v>
      </c>
      <c r="G40" s="14">
        <f t="shared" si="2"/>
        <v>159.01308917142768</v>
      </c>
      <c r="H40" s="14">
        <f t="shared" si="2"/>
        <v>162.95649304093456</v>
      </c>
      <c r="I40" s="14">
        <f t="shared" si="2"/>
        <v>157.57364553787048</v>
      </c>
      <c r="J40" s="14">
        <f t="shared" si="2"/>
        <v>157.32707179270346</v>
      </c>
      <c r="K40" s="14">
        <f t="shared" si="2"/>
        <v>154.01408185721061</v>
      </c>
      <c r="L40" s="14">
        <f t="shared" si="2"/>
        <v>146.5581172289526</v>
      </c>
      <c r="M40" s="14">
        <f t="shared" si="2"/>
        <v>149.79324063733617</v>
      </c>
      <c r="N40" s="14">
        <f t="shared" si="2"/>
        <v>130.66206078663126</v>
      </c>
    </row>
    <row r="41" spans="1:14" x14ac:dyDescent="0.25">
      <c r="A41" s="8">
        <v>31</v>
      </c>
      <c r="B41" s="14">
        <f t="shared" si="2"/>
        <v>181</v>
      </c>
      <c r="C41" s="14">
        <f t="shared" si="2"/>
        <v>192.65258524857077</v>
      </c>
      <c r="D41" s="14">
        <f t="shared" si="2"/>
        <v>155.88519557078152</v>
      </c>
      <c r="E41" s="14">
        <f t="shared" si="2"/>
        <v>185.99559748968889</v>
      </c>
      <c r="F41" s="14">
        <f t="shared" si="2"/>
        <v>170.13320508751167</v>
      </c>
      <c r="G41" s="14">
        <f t="shared" si="2"/>
        <v>178.39485178945893</v>
      </c>
      <c r="H41" s="14">
        <f t="shared" si="2"/>
        <v>167.73600181423791</v>
      </c>
      <c r="I41" s="14">
        <f t="shared" si="2"/>
        <v>171.37920638108776</v>
      </c>
      <c r="J41" s="14">
        <f t="shared" si="2"/>
        <v>165.7123754741724</v>
      </c>
      <c r="K41" s="14">
        <f t="shared" si="2"/>
        <v>165.52820804219229</v>
      </c>
      <c r="L41" s="14">
        <f t="shared" si="2"/>
        <v>162.41284034201414</v>
      </c>
      <c r="M41" s="14">
        <f t="shared" si="2"/>
        <v>155.04180241772059</v>
      </c>
      <c r="N41" s="14">
        <f t="shared" si="2"/>
        <v>158.62911715743212</v>
      </c>
    </row>
    <row r="42" spans="1:14" x14ac:dyDescent="0.25">
      <c r="A42" s="8">
        <v>32</v>
      </c>
      <c r="B42" s="14">
        <f t="shared" ref="B42:N57" si="3">SUM(B140,B238)</f>
        <v>198</v>
      </c>
      <c r="C42" s="14">
        <f t="shared" si="3"/>
        <v>189.2511102293891</v>
      </c>
      <c r="D42" s="14">
        <f t="shared" si="3"/>
        <v>200.41800173634286</v>
      </c>
      <c r="E42" s="14">
        <f t="shared" si="3"/>
        <v>165.47219515298119</v>
      </c>
      <c r="F42" s="14">
        <f t="shared" si="3"/>
        <v>194.36208144863363</v>
      </c>
      <c r="G42" s="14">
        <f t="shared" si="3"/>
        <v>179.40593140349233</v>
      </c>
      <c r="H42" s="14">
        <f t="shared" si="3"/>
        <v>187.354307315195</v>
      </c>
      <c r="I42" s="14">
        <f t="shared" si="3"/>
        <v>176.43591527044867</v>
      </c>
      <c r="J42" s="14">
        <f t="shared" si="3"/>
        <v>180.11259275315939</v>
      </c>
      <c r="K42" s="14">
        <f t="shared" si="3"/>
        <v>174.12952275556728</v>
      </c>
      <c r="L42" s="14">
        <f t="shared" si="3"/>
        <v>173.9117756039758</v>
      </c>
      <c r="M42" s="14">
        <f t="shared" si="3"/>
        <v>170.76727618385493</v>
      </c>
      <c r="N42" s="14">
        <f t="shared" si="3"/>
        <v>163.43131979440426</v>
      </c>
    </row>
    <row r="43" spans="1:14" x14ac:dyDescent="0.25">
      <c r="A43" s="8">
        <v>33</v>
      </c>
      <c r="B43" s="14">
        <f t="shared" si="3"/>
        <v>175</v>
      </c>
      <c r="C43" s="14">
        <f t="shared" si="3"/>
        <v>202.92894760728262</v>
      </c>
      <c r="D43" s="14">
        <f t="shared" si="3"/>
        <v>194.87892347241694</v>
      </c>
      <c r="E43" s="14">
        <f t="shared" si="3"/>
        <v>205.39204489168708</v>
      </c>
      <c r="F43" s="14">
        <f t="shared" si="3"/>
        <v>172.31370326434751</v>
      </c>
      <c r="G43" s="14">
        <f t="shared" si="3"/>
        <v>199.71957740316668</v>
      </c>
      <c r="H43" s="14">
        <f t="shared" si="3"/>
        <v>185.98692803912292</v>
      </c>
      <c r="I43" s="14">
        <f t="shared" si="3"/>
        <v>193.54039635184938</v>
      </c>
      <c r="J43" s="14">
        <f t="shared" si="3"/>
        <v>182.75258624582679</v>
      </c>
      <c r="K43" s="14">
        <f t="shared" si="3"/>
        <v>186.2426610700312</v>
      </c>
      <c r="L43" s="14">
        <f t="shared" si="3"/>
        <v>179.99908179369953</v>
      </c>
      <c r="M43" s="14">
        <f t="shared" si="3"/>
        <v>179.69661910543419</v>
      </c>
      <c r="N43" s="14">
        <f t="shared" si="3"/>
        <v>176.48952902029183</v>
      </c>
    </row>
    <row r="44" spans="1:14" x14ac:dyDescent="0.25">
      <c r="A44" s="8">
        <v>34</v>
      </c>
      <c r="B44" s="14">
        <f t="shared" si="3"/>
        <v>152</v>
      </c>
      <c r="C44" s="14">
        <f t="shared" si="3"/>
        <v>177.9434239172484</v>
      </c>
      <c r="D44" s="14">
        <f t="shared" si="3"/>
        <v>205.13505469937837</v>
      </c>
      <c r="E44" s="14">
        <f t="shared" si="3"/>
        <v>197.14798727434888</v>
      </c>
      <c r="F44" s="14">
        <f t="shared" si="3"/>
        <v>207.16723776021098</v>
      </c>
      <c r="G44" s="14">
        <f t="shared" si="3"/>
        <v>175.70827497575951</v>
      </c>
      <c r="H44" s="14">
        <f t="shared" si="3"/>
        <v>202.15927329718463</v>
      </c>
      <c r="I44" s="14">
        <f t="shared" si="3"/>
        <v>189.2877365983874</v>
      </c>
      <c r="J44" s="14">
        <f t="shared" si="3"/>
        <v>196.54603245149644</v>
      </c>
      <c r="K44" s="14">
        <f t="shared" si="3"/>
        <v>185.77510814000303</v>
      </c>
      <c r="L44" s="14">
        <f t="shared" si="3"/>
        <v>189.11662528421232</v>
      </c>
      <c r="M44" s="14">
        <f t="shared" si="3"/>
        <v>182.63334513069208</v>
      </c>
      <c r="N44" s="14">
        <f t="shared" si="3"/>
        <v>182.03720899811719</v>
      </c>
    </row>
    <row r="45" spans="1:14" x14ac:dyDescent="0.25">
      <c r="A45" s="8">
        <v>35</v>
      </c>
      <c r="B45" s="14">
        <f t="shared" si="3"/>
        <v>170</v>
      </c>
      <c r="C45" s="14">
        <f t="shared" si="3"/>
        <v>154.0223330672689</v>
      </c>
      <c r="D45" s="14">
        <f t="shared" si="3"/>
        <v>179.12976099650507</v>
      </c>
      <c r="E45" s="14">
        <f t="shared" si="3"/>
        <v>205.45661679783166</v>
      </c>
      <c r="F45" s="14">
        <f t="shared" si="3"/>
        <v>198.12971706315139</v>
      </c>
      <c r="G45" s="14">
        <f t="shared" si="3"/>
        <v>208.60354163836246</v>
      </c>
      <c r="H45" s="14">
        <f t="shared" si="3"/>
        <v>178.51934375766228</v>
      </c>
      <c r="I45" s="14">
        <f t="shared" si="3"/>
        <v>204.05399239264096</v>
      </c>
      <c r="J45" s="14">
        <f t="shared" si="3"/>
        <v>191.83645040436454</v>
      </c>
      <c r="K45" s="14">
        <f t="shared" si="3"/>
        <v>198.54797660680268</v>
      </c>
      <c r="L45" s="14">
        <f t="shared" si="3"/>
        <v>187.67111919800402</v>
      </c>
      <c r="M45" s="14">
        <f t="shared" si="3"/>
        <v>190.90216691993783</v>
      </c>
      <c r="N45" s="14">
        <f t="shared" si="3"/>
        <v>184.30079882913793</v>
      </c>
    </row>
    <row r="46" spans="1:14" x14ac:dyDescent="0.25">
      <c r="A46" s="8">
        <v>36</v>
      </c>
      <c r="B46" s="14">
        <f t="shared" si="3"/>
        <v>166</v>
      </c>
      <c r="C46" s="14">
        <f t="shared" si="3"/>
        <v>173.14397394528783</v>
      </c>
      <c r="D46" s="14">
        <f t="shared" si="3"/>
        <v>157.68410959110315</v>
      </c>
      <c r="E46" s="14">
        <f t="shared" si="3"/>
        <v>182.26260386389572</v>
      </c>
      <c r="F46" s="14">
        <f t="shared" si="3"/>
        <v>207.80058771864589</v>
      </c>
      <c r="G46" s="14">
        <f t="shared" si="3"/>
        <v>201.06388052188242</v>
      </c>
      <c r="H46" s="14">
        <f t="shared" si="3"/>
        <v>211.60649392221194</v>
      </c>
      <c r="I46" s="14">
        <f t="shared" si="3"/>
        <v>182.63555699875656</v>
      </c>
      <c r="J46" s="14">
        <f t="shared" si="3"/>
        <v>207.28067192348891</v>
      </c>
      <c r="K46" s="14">
        <f t="shared" si="3"/>
        <v>195.49207973837616</v>
      </c>
      <c r="L46" s="14">
        <f t="shared" si="3"/>
        <v>201.84738991293392</v>
      </c>
      <c r="M46" s="14">
        <f t="shared" si="3"/>
        <v>191.00474282670322</v>
      </c>
      <c r="N46" s="14">
        <f t="shared" si="3"/>
        <v>194.11149169453213</v>
      </c>
    </row>
    <row r="47" spans="1:14" x14ac:dyDescent="0.25">
      <c r="A47" s="8">
        <v>37</v>
      </c>
      <c r="B47" s="14">
        <f t="shared" si="3"/>
        <v>187</v>
      </c>
      <c r="C47" s="14">
        <f t="shared" si="3"/>
        <v>170.85082851818038</v>
      </c>
      <c r="D47" s="14">
        <f t="shared" si="3"/>
        <v>177.71798414040512</v>
      </c>
      <c r="E47" s="14">
        <f t="shared" si="3"/>
        <v>162.72733574528996</v>
      </c>
      <c r="F47" s="14">
        <f t="shared" si="3"/>
        <v>186.97284676890484</v>
      </c>
      <c r="G47" s="14">
        <f t="shared" si="3"/>
        <v>212.08499594003331</v>
      </c>
      <c r="H47" s="14">
        <f t="shared" si="3"/>
        <v>205.4774003349786</v>
      </c>
      <c r="I47" s="14">
        <f t="shared" si="3"/>
        <v>216.13092304357417</v>
      </c>
      <c r="J47" s="14">
        <f t="shared" si="3"/>
        <v>187.92765965554327</v>
      </c>
      <c r="K47" s="14">
        <f t="shared" si="3"/>
        <v>211.87297658157226</v>
      </c>
      <c r="L47" s="14">
        <f t="shared" si="3"/>
        <v>200.57484342340837</v>
      </c>
      <c r="M47" s="14">
        <f t="shared" si="3"/>
        <v>206.76792215521994</v>
      </c>
      <c r="N47" s="14">
        <f t="shared" si="3"/>
        <v>195.88242332569448</v>
      </c>
    </row>
    <row r="48" spans="1:14" x14ac:dyDescent="0.25">
      <c r="A48" s="8">
        <v>38</v>
      </c>
      <c r="B48" s="14">
        <f t="shared" si="3"/>
        <v>184</v>
      </c>
      <c r="C48" s="14">
        <f t="shared" si="3"/>
        <v>185.46645643336973</v>
      </c>
      <c r="D48" s="14">
        <f t="shared" si="3"/>
        <v>169.9704778881059</v>
      </c>
      <c r="E48" s="14">
        <f t="shared" si="3"/>
        <v>177.05772988527812</v>
      </c>
      <c r="F48" s="14">
        <f t="shared" si="3"/>
        <v>162.59394144688542</v>
      </c>
      <c r="G48" s="14">
        <f t="shared" si="3"/>
        <v>186.37888570790636</v>
      </c>
      <c r="H48" s="14">
        <f t="shared" si="3"/>
        <v>210.46872124242</v>
      </c>
      <c r="I48" s="14">
        <f t="shared" si="3"/>
        <v>204.34532652568714</v>
      </c>
      <c r="J48" s="14">
        <f t="shared" si="3"/>
        <v>214.64981192829219</v>
      </c>
      <c r="K48" s="14">
        <f t="shared" si="3"/>
        <v>187.65297173502418</v>
      </c>
      <c r="L48" s="14">
        <f t="shared" si="3"/>
        <v>210.68858573866146</v>
      </c>
      <c r="M48" s="14">
        <f t="shared" si="3"/>
        <v>200.15109478312672</v>
      </c>
      <c r="N48" s="14">
        <f t="shared" si="3"/>
        <v>206.01204603178479</v>
      </c>
    </row>
    <row r="49" spans="1:14" x14ac:dyDescent="0.25">
      <c r="A49" s="8">
        <v>39</v>
      </c>
      <c r="B49" s="14">
        <f t="shared" si="3"/>
        <v>151</v>
      </c>
      <c r="C49" s="14">
        <f t="shared" si="3"/>
        <v>182.30160957653678</v>
      </c>
      <c r="D49" s="14">
        <f t="shared" si="3"/>
        <v>184.00320124890459</v>
      </c>
      <c r="E49" s="14">
        <f t="shared" si="3"/>
        <v>169.44849621873274</v>
      </c>
      <c r="F49" s="14">
        <f t="shared" si="3"/>
        <v>176.64798225015812</v>
      </c>
      <c r="G49" s="14">
        <f t="shared" si="3"/>
        <v>162.67304397522196</v>
      </c>
      <c r="H49" s="14">
        <f t="shared" si="3"/>
        <v>185.80223735679351</v>
      </c>
      <c r="I49" s="14">
        <f t="shared" si="3"/>
        <v>209.40926806336256</v>
      </c>
      <c r="J49" s="14">
        <f t="shared" si="3"/>
        <v>203.44610087721364</v>
      </c>
      <c r="K49" s="14">
        <f t="shared" si="3"/>
        <v>213.52942117203548</v>
      </c>
      <c r="L49" s="14">
        <f t="shared" si="3"/>
        <v>187.5762215281519</v>
      </c>
      <c r="M49" s="14">
        <f t="shared" si="3"/>
        <v>210.02108468709022</v>
      </c>
      <c r="N49" s="14">
        <f t="shared" si="3"/>
        <v>199.9783184401372</v>
      </c>
    </row>
    <row r="50" spans="1:14" x14ac:dyDescent="0.25">
      <c r="A50" s="8">
        <v>40</v>
      </c>
      <c r="B50" s="14">
        <f t="shared" si="3"/>
        <v>177</v>
      </c>
      <c r="C50" s="14">
        <f t="shared" si="3"/>
        <v>155.12011090773689</v>
      </c>
      <c r="D50" s="14">
        <f t="shared" si="3"/>
        <v>185.58251232182437</v>
      </c>
      <c r="E50" s="14">
        <f t="shared" si="3"/>
        <v>187.28058094691951</v>
      </c>
      <c r="F50" s="14">
        <f t="shared" si="3"/>
        <v>173.20556560809007</v>
      </c>
      <c r="G50" s="14">
        <f t="shared" si="3"/>
        <v>180.204424912523</v>
      </c>
      <c r="H50" s="14">
        <f t="shared" si="3"/>
        <v>166.45867984522997</v>
      </c>
      <c r="I50" s="14">
        <f t="shared" si="3"/>
        <v>189.25330315276742</v>
      </c>
      <c r="J50" s="14">
        <f t="shared" si="3"/>
        <v>212.61716317113593</v>
      </c>
      <c r="K50" s="14">
        <f t="shared" si="3"/>
        <v>206.93652901194793</v>
      </c>
      <c r="L50" s="14">
        <f t="shared" si="3"/>
        <v>217.21855394776873</v>
      </c>
      <c r="M50" s="14">
        <f t="shared" si="3"/>
        <v>191.9995661654556</v>
      </c>
      <c r="N50" s="14">
        <f t="shared" si="3"/>
        <v>214.02093336606237</v>
      </c>
    </row>
    <row r="51" spans="1:14" x14ac:dyDescent="0.25">
      <c r="A51" s="8">
        <v>41</v>
      </c>
      <c r="B51" s="14">
        <f t="shared" si="3"/>
        <v>155</v>
      </c>
      <c r="C51" s="14">
        <f t="shared" si="3"/>
        <v>175.28987964304798</v>
      </c>
      <c r="D51" s="14">
        <f t="shared" si="3"/>
        <v>154.51385994873368</v>
      </c>
      <c r="E51" s="14">
        <f t="shared" si="3"/>
        <v>184.28585098223164</v>
      </c>
      <c r="F51" s="14">
        <f t="shared" si="3"/>
        <v>185.89619586415245</v>
      </c>
      <c r="G51" s="14">
        <f t="shared" si="3"/>
        <v>172.48484825274204</v>
      </c>
      <c r="H51" s="14">
        <f t="shared" si="3"/>
        <v>179.17243613016333</v>
      </c>
      <c r="I51" s="14">
        <f t="shared" si="3"/>
        <v>165.76276462756698</v>
      </c>
      <c r="J51" s="14">
        <f t="shared" si="3"/>
        <v>188.14866895957533</v>
      </c>
      <c r="K51" s="14">
        <f t="shared" si="3"/>
        <v>211.09824542098261</v>
      </c>
      <c r="L51" s="14">
        <f t="shared" si="3"/>
        <v>205.86976657718901</v>
      </c>
      <c r="M51" s="14">
        <f t="shared" si="3"/>
        <v>216.07033720559497</v>
      </c>
      <c r="N51" s="14">
        <f t="shared" si="3"/>
        <v>191.73533109047409</v>
      </c>
    </row>
    <row r="52" spans="1:14" x14ac:dyDescent="0.25">
      <c r="A52" s="8">
        <v>42</v>
      </c>
      <c r="B52" s="14">
        <f t="shared" si="3"/>
        <v>147</v>
      </c>
      <c r="C52" s="14">
        <f t="shared" si="3"/>
        <v>152.53465113663626</v>
      </c>
      <c r="D52" s="14">
        <f t="shared" si="3"/>
        <v>172.23909500280735</v>
      </c>
      <c r="E52" s="14">
        <f t="shared" si="3"/>
        <v>152.96047140371354</v>
      </c>
      <c r="F52" s="14">
        <f t="shared" si="3"/>
        <v>182.05021442636723</v>
      </c>
      <c r="G52" s="14">
        <f t="shared" si="3"/>
        <v>183.3374829888437</v>
      </c>
      <c r="H52" s="14">
        <f t="shared" si="3"/>
        <v>170.71247022817005</v>
      </c>
      <c r="I52" s="14">
        <f t="shared" si="3"/>
        <v>176.99011958930225</v>
      </c>
      <c r="J52" s="14">
        <f t="shared" si="3"/>
        <v>164.03011868058164</v>
      </c>
      <c r="K52" s="14">
        <f t="shared" si="3"/>
        <v>186.14933372945899</v>
      </c>
      <c r="L52" s="14">
        <f t="shared" si="3"/>
        <v>208.54925652839114</v>
      </c>
      <c r="M52" s="14">
        <f t="shared" si="3"/>
        <v>203.6017049558678</v>
      </c>
      <c r="N52" s="14">
        <f t="shared" si="3"/>
        <v>213.75507310670963</v>
      </c>
    </row>
    <row r="53" spans="1:14" x14ac:dyDescent="0.25">
      <c r="A53" s="8">
        <v>43</v>
      </c>
      <c r="B53" s="14">
        <f t="shared" si="3"/>
        <v>166</v>
      </c>
      <c r="C53" s="14">
        <f t="shared" si="3"/>
        <v>147.70338912520504</v>
      </c>
      <c r="D53" s="14">
        <f t="shared" si="3"/>
        <v>152.68018416376492</v>
      </c>
      <c r="E53" s="14">
        <f t="shared" si="3"/>
        <v>171.93428410003327</v>
      </c>
      <c r="F53" s="14">
        <f t="shared" si="3"/>
        <v>153.94161086539751</v>
      </c>
      <c r="G53" s="14">
        <f t="shared" si="3"/>
        <v>182.26538680509668</v>
      </c>
      <c r="H53" s="14">
        <f t="shared" si="3"/>
        <v>183.46664082669872</v>
      </c>
      <c r="I53" s="14">
        <f t="shared" si="3"/>
        <v>171.43630956693369</v>
      </c>
      <c r="J53" s="14">
        <f t="shared" si="3"/>
        <v>177.5040804147032</v>
      </c>
      <c r="K53" s="14">
        <f t="shared" si="3"/>
        <v>164.96031256366518</v>
      </c>
      <c r="L53" s="14">
        <f t="shared" si="3"/>
        <v>186.69781186687948</v>
      </c>
      <c r="M53" s="14">
        <f t="shared" si="3"/>
        <v>208.77051215087243</v>
      </c>
      <c r="N53" s="14">
        <f t="shared" si="3"/>
        <v>203.88059433710788</v>
      </c>
    </row>
    <row r="54" spans="1:14" x14ac:dyDescent="0.25">
      <c r="A54" s="8">
        <v>44</v>
      </c>
      <c r="B54" s="14">
        <f t="shared" si="3"/>
        <v>161</v>
      </c>
      <c r="C54" s="14">
        <f t="shared" si="3"/>
        <v>163.84908436446364</v>
      </c>
      <c r="D54" s="14">
        <f t="shared" si="3"/>
        <v>146.11934588313954</v>
      </c>
      <c r="E54" s="14">
        <f t="shared" si="3"/>
        <v>150.70443644091739</v>
      </c>
      <c r="F54" s="14">
        <f t="shared" si="3"/>
        <v>169.41293369754678</v>
      </c>
      <c r="G54" s="14">
        <f t="shared" si="3"/>
        <v>152.42685398902853</v>
      </c>
      <c r="H54" s="14">
        <f t="shared" si="3"/>
        <v>180.13102783608264</v>
      </c>
      <c r="I54" s="14">
        <f t="shared" si="3"/>
        <v>181.31883991048608</v>
      </c>
      <c r="J54" s="14">
        <f t="shared" si="3"/>
        <v>169.85819003494908</v>
      </c>
      <c r="K54" s="14">
        <f t="shared" si="3"/>
        <v>175.82569086168743</v>
      </c>
      <c r="L54" s="14">
        <f t="shared" si="3"/>
        <v>163.60658930281579</v>
      </c>
      <c r="M54" s="14">
        <f t="shared" si="3"/>
        <v>184.95733785224377</v>
      </c>
      <c r="N54" s="14">
        <f t="shared" si="3"/>
        <v>206.58443109686624</v>
      </c>
    </row>
    <row r="55" spans="1:14" x14ac:dyDescent="0.25">
      <c r="A55" s="8">
        <v>45</v>
      </c>
      <c r="B55" s="14">
        <f t="shared" si="3"/>
        <v>169</v>
      </c>
      <c r="C55" s="14">
        <f t="shared" si="3"/>
        <v>158.21413520231988</v>
      </c>
      <c r="D55" s="14">
        <f t="shared" si="3"/>
        <v>160.67910051934214</v>
      </c>
      <c r="E55" s="14">
        <f t="shared" si="3"/>
        <v>143.24738366336521</v>
      </c>
      <c r="F55" s="14">
        <f t="shared" si="3"/>
        <v>147.05881636956582</v>
      </c>
      <c r="G55" s="14">
        <f t="shared" si="3"/>
        <v>165.24852312935329</v>
      </c>
      <c r="H55" s="14">
        <f t="shared" si="3"/>
        <v>149.38024712416026</v>
      </c>
      <c r="I55" s="14">
        <f t="shared" si="3"/>
        <v>176.28847575558248</v>
      </c>
      <c r="J55" s="14">
        <f t="shared" si="3"/>
        <v>177.60709656840424</v>
      </c>
      <c r="K55" s="14">
        <f t="shared" si="3"/>
        <v>166.7065152303511</v>
      </c>
      <c r="L55" s="14">
        <f t="shared" si="3"/>
        <v>172.31128416607891</v>
      </c>
      <c r="M55" s="14">
        <f t="shared" si="3"/>
        <v>160.41820735320354</v>
      </c>
      <c r="N55" s="14">
        <f t="shared" si="3"/>
        <v>181.29846410965081</v>
      </c>
    </row>
    <row r="56" spans="1:14" x14ac:dyDescent="0.25">
      <c r="A56" s="8">
        <v>46</v>
      </c>
      <c r="B56" s="14">
        <f t="shared" si="3"/>
        <v>206</v>
      </c>
      <c r="C56" s="14">
        <f t="shared" si="3"/>
        <v>171.18844084524136</v>
      </c>
      <c r="D56" s="14">
        <f t="shared" si="3"/>
        <v>160.21301324769362</v>
      </c>
      <c r="E56" s="14">
        <f t="shared" si="3"/>
        <v>162.5031261487552</v>
      </c>
      <c r="F56" s="14">
        <f t="shared" si="3"/>
        <v>145.47000402225081</v>
      </c>
      <c r="G56" s="14">
        <f t="shared" si="3"/>
        <v>149.05310138129164</v>
      </c>
      <c r="H56" s="14">
        <f t="shared" si="3"/>
        <v>166.71594507374539</v>
      </c>
      <c r="I56" s="14">
        <f t="shared" si="3"/>
        <v>151.71859260793559</v>
      </c>
      <c r="J56" s="14">
        <f t="shared" si="3"/>
        <v>178.26918697177021</v>
      </c>
      <c r="K56" s="14">
        <f t="shared" si="3"/>
        <v>179.56572422672258</v>
      </c>
      <c r="L56" s="14">
        <f t="shared" si="3"/>
        <v>168.94271561093905</v>
      </c>
      <c r="M56" s="14">
        <f t="shared" si="3"/>
        <v>174.35033297835022</v>
      </c>
      <c r="N56" s="14">
        <f t="shared" si="3"/>
        <v>162.59805520626685</v>
      </c>
    </row>
    <row r="57" spans="1:14" x14ac:dyDescent="0.25">
      <c r="A57" s="8">
        <v>47</v>
      </c>
      <c r="B57" s="14">
        <f t="shared" si="3"/>
        <v>250</v>
      </c>
      <c r="C57" s="14">
        <f t="shared" si="3"/>
        <v>204.54374017140327</v>
      </c>
      <c r="D57" s="14">
        <f t="shared" si="3"/>
        <v>170.45393369994241</v>
      </c>
      <c r="E57" s="14">
        <f t="shared" si="3"/>
        <v>158.85274154166555</v>
      </c>
      <c r="F57" s="14">
        <f t="shared" si="3"/>
        <v>161.09039454673501</v>
      </c>
      <c r="G57" s="14">
        <f t="shared" si="3"/>
        <v>144.87183019651226</v>
      </c>
      <c r="H57" s="14">
        <f t="shared" si="3"/>
        <v>147.91467771198541</v>
      </c>
      <c r="I57" s="14">
        <f t="shared" si="3"/>
        <v>165.21544916045656</v>
      </c>
      <c r="J57" s="14">
        <f t="shared" si="3"/>
        <v>151.19104723540144</v>
      </c>
      <c r="K57" s="14">
        <f t="shared" si="3"/>
        <v>177.08320321601181</v>
      </c>
      <c r="L57" s="14">
        <f t="shared" si="3"/>
        <v>178.36847801969398</v>
      </c>
      <c r="M57" s="14">
        <f t="shared" si="3"/>
        <v>168.15814323524151</v>
      </c>
      <c r="N57" s="14">
        <f t="shared" si="3"/>
        <v>173.41428174750516</v>
      </c>
    </row>
    <row r="58" spans="1:14" x14ac:dyDescent="0.25">
      <c r="A58" s="8">
        <v>48</v>
      </c>
      <c r="B58" s="14">
        <f t="shared" ref="B58:N73" si="4">SUM(B156,B254)</f>
        <v>239</v>
      </c>
      <c r="C58" s="14">
        <f t="shared" si="4"/>
        <v>249.31461581783304</v>
      </c>
      <c r="D58" s="14">
        <f t="shared" si="4"/>
        <v>204.54366944705561</v>
      </c>
      <c r="E58" s="14">
        <f t="shared" si="4"/>
        <v>170.60368047604254</v>
      </c>
      <c r="F58" s="14">
        <f t="shared" si="4"/>
        <v>159.09319188618105</v>
      </c>
      <c r="G58" s="14">
        <f t="shared" si="4"/>
        <v>161.34661290437128</v>
      </c>
      <c r="H58" s="14">
        <f t="shared" si="4"/>
        <v>145.39337682365857</v>
      </c>
      <c r="I58" s="14">
        <f t="shared" si="4"/>
        <v>148.38439042805226</v>
      </c>
      <c r="J58" s="14">
        <f t="shared" si="4"/>
        <v>165.21719042896416</v>
      </c>
      <c r="K58" s="14">
        <f t="shared" si="4"/>
        <v>151.8895908996677</v>
      </c>
      <c r="L58" s="14">
        <f t="shared" si="4"/>
        <v>177.259275610526</v>
      </c>
      <c r="M58" s="14">
        <f t="shared" si="4"/>
        <v>178.58376849838751</v>
      </c>
      <c r="N58" s="14">
        <f t="shared" si="4"/>
        <v>168.81350466354931</v>
      </c>
    </row>
    <row r="59" spans="1:14" x14ac:dyDescent="0.25">
      <c r="A59" s="8">
        <v>49</v>
      </c>
      <c r="B59" s="14">
        <f t="shared" si="4"/>
        <v>242</v>
      </c>
      <c r="C59" s="14">
        <f t="shared" si="4"/>
        <v>240.53916604473181</v>
      </c>
      <c r="D59" s="14">
        <f t="shared" si="4"/>
        <v>250.66469606506581</v>
      </c>
      <c r="E59" s="14">
        <f t="shared" si="4"/>
        <v>206.18638798403748</v>
      </c>
      <c r="F59" s="14">
        <f t="shared" si="4"/>
        <v>172.85657263800323</v>
      </c>
      <c r="G59" s="14">
        <f t="shared" si="4"/>
        <v>161.32315108763245</v>
      </c>
      <c r="H59" s="14">
        <f t="shared" si="4"/>
        <v>163.51820817292585</v>
      </c>
      <c r="I59" s="14">
        <f t="shared" si="4"/>
        <v>148.05308816815221</v>
      </c>
      <c r="J59" s="14">
        <f t="shared" si="4"/>
        <v>150.71197533533569</v>
      </c>
      <c r="K59" s="14">
        <f t="shared" si="4"/>
        <v>167.24078613429077</v>
      </c>
      <c r="L59" s="14">
        <f t="shared" si="4"/>
        <v>154.54032502945682</v>
      </c>
      <c r="M59" s="14">
        <f t="shared" si="4"/>
        <v>179.62938913374452</v>
      </c>
      <c r="N59" s="14">
        <f t="shared" si="4"/>
        <v>181.05141301240789</v>
      </c>
    </row>
    <row r="60" spans="1:14" x14ac:dyDescent="0.25">
      <c r="A60" s="8">
        <v>50</v>
      </c>
      <c r="B60" s="14">
        <f t="shared" si="4"/>
        <v>255</v>
      </c>
      <c r="C60" s="14">
        <f t="shared" si="4"/>
        <v>238.26181277580349</v>
      </c>
      <c r="D60" s="14">
        <f t="shared" si="4"/>
        <v>236.63519527787406</v>
      </c>
      <c r="E60" s="14">
        <f t="shared" si="4"/>
        <v>246.6177157231171</v>
      </c>
      <c r="F60" s="14">
        <f t="shared" si="4"/>
        <v>202.86799792586578</v>
      </c>
      <c r="G60" s="14">
        <f t="shared" si="4"/>
        <v>170.17265446817672</v>
      </c>
      <c r="H60" s="14">
        <f t="shared" si="4"/>
        <v>158.48862577540757</v>
      </c>
      <c r="I60" s="14">
        <f t="shared" si="4"/>
        <v>160.33121290884867</v>
      </c>
      <c r="J60" s="14">
        <f t="shared" si="4"/>
        <v>145.08535174805354</v>
      </c>
      <c r="K60" s="14">
        <f t="shared" si="4"/>
        <v>147.1204070024225</v>
      </c>
      <c r="L60" s="14">
        <f t="shared" si="4"/>
        <v>163.13159222298449</v>
      </c>
      <c r="M60" s="14">
        <f t="shared" si="4"/>
        <v>151.27899926055414</v>
      </c>
      <c r="N60" s="14">
        <f t="shared" si="4"/>
        <v>175.73492844380729</v>
      </c>
    </row>
    <row r="61" spans="1:14" x14ac:dyDescent="0.25">
      <c r="A61" s="8">
        <v>51</v>
      </c>
      <c r="B61" s="14">
        <f t="shared" si="4"/>
        <v>258</v>
      </c>
      <c r="C61" s="14">
        <f t="shared" si="4"/>
        <v>255.4114955694688</v>
      </c>
      <c r="D61" s="14">
        <f t="shared" si="4"/>
        <v>238.4561402465159</v>
      </c>
      <c r="E61" s="14">
        <f t="shared" si="4"/>
        <v>236.81540140481695</v>
      </c>
      <c r="F61" s="14">
        <f t="shared" si="4"/>
        <v>246.67544036568469</v>
      </c>
      <c r="G61" s="14">
        <f t="shared" si="4"/>
        <v>203.52272551668304</v>
      </c>
      <c r="H61" s="14">
        <f t="shared" si="4"/>
        <v>171.19554419059006</v>
      </c>
      <c r="I61" s="14">
        <f t="shared" si="4"/>
        <v>159.40746612120324</v>
      </c>
      <c r="J61" s="14">
        <f t="shared" si="4"/>
        <v>161.0386694683543</v>
      </c>
      <c r="K61" s="14">
        <f t="shared" si="4"/>
        <v>146.24270069681691</v>
      </c>
      <c r="L61" s="14">
        <f t="shared" si="4"/>
        <v>148.01201816489868</v>
      </c>
      <c r="M61" s="14">
        <f t="shared" si="4"/>
        <v>163.6314125705411</v>
      </c>
      <c r="N61" s="14">
        <f t="shared" si="4"/>
        <v>152.58822095197263</v>
      </c>
    </row>
    <row r="62" spans="1:14" x14ac:dyDescent="0.25">
      <c r="A62" s="8">
        <v>52</v>
      </c>
      <c r="B62" s="14">
        <f t="shared" si="4"/>
        <v>261</v>
      </c>
      <c r="C62" s="14">
        <f t="shared" si="4"/>
        <v>259.90804265362732</v>
      </c>
      <c r="D62" s="14">
        <f t="shared" si="4"/>
        <v>257.1479368108096</v>
      </c>
      <c r="E62" s="14">
        <f t="shared" si="4"/>
        <v>240.61731452518148</v>
      </c>
      <c r="F62" s="14">
        <f t="shared" si="4"/>
        <v>238.7150478881014</v>
      </c>
      <c r="G62" s="14">
        <f t="shared" si="4"/>
        <v>248.4828682630216</v>
      </c>
      <c r="H62" s="14">
        <f t="shared" si="4"/>
        <v>205.57189932295648</v>
      </c>
      <c r="I62" s="14">
        <f t="shared" si="4"/>
        <v>173.66354003126375</v>
      </c>
      <c r="J62" s="14">
        <f t="shared" si="4"/>
        <v>161.62008809835618</v>
      </c>
      <c r="K62" s="14">
        <f t="shared" si="4"/>
        <v>163.2205666356648</v>
      </c>
      <c r="L62" s="14">
        <f t="shared" si="4"/>
        <v>148.73854112213115</v>
      </c>
      <c r="M62" s="14">
        <f t="shared" si="4"/>
        <v>150.22529640811177</v>
      </c>
      <c r="N62" s="14">
        <f t="shared" si="4"/>
        <v>165.59969524341983</v>
      </c>
    </row>
    <row r="63" spans="1:14" x14ac:dyDescent="0.25">
      <c r="A63" s="8">
        <v>53</v>
      </c>
      <c r="B63" s="14">
        <f t="shared" si="4"/>
        <v>298</v>
      </c>
      <c r="C63" s="14">
        <f t="shared" si="4"/>
        <v>262.39574721975009</v>
      </c>
      <c r="D63" s="14">
        <f t="shared" si="4"/>
        <v>261.32415801110545</v>
      </c>
      <c r="E63" s="14">
        <f t="shared" si="4"/>
        <v>258.73938384318717</v>
      </c>
      <c r="F63" s="14">
        <f t="shared" si="4"/>
        <v>242.44326451309286</v>
      </c>
      <c r="G63" s="14">
        <f t="shared" si="4"/>
        <v>239.94499928173127</v>
      </c>
      <c r="H63" s="14">
        <f t="shared" si="4"/>
        <v>249.67063424285914</v>
      </c>
      <c r="I63" s="14">
        <f t="shared" si="4"/>
        <v>207.43599690056951</v>
      </c>
      <c r="J63" s="14">
        <f t="shared" si="4"/>
        <v>175.76802342701006</v>
      </c>
      <c r="K63" s="14">
        <f t="shared" si="4"/>
        <v>163.62233846787836</v>
      </c>
      <c r="L63" s="14">
        <f t="shared" si="4"/>
        <v>165.2963505675589</v>
      </c>
      <c r="M63" s="14">
        <f t="shared" si="4"/>
        <v>151.06083190455922</v>
      </c>
      <c r="N63" s="14">
        <f t="shared" si="4"/>
        <v>152.23970504239838</v>
      </c>
    </row>
    <row r="64" spans="1:14" x14ac:dyDescent="0.25">
      <c r="A64" s="8">
        <v>54</v>
      </c>
      <c r="B64" s="14">
        <f t="shared" si="4"/>
        <v>293</v>
      </c>
      <c r="C64" s="14">
        <f t="shared" si="4"/>
        <v>297.4930955073587</v>
      </c>
      <c r="D64" s="14">
        <f t="shared" si="4"/>
        <v>262.14254636228247</v>
      </c>
      <c r="E64" s="14">
        <f t="shared" si="4"/>
        <v>261.1530052515534</v>
      </c>
      <c r="F64" s="14">
        <f t="shared" si="4"/>
        <v>258.76659150417419</v>
      </c>
      <c r="G64" s="14">
        <f t="shared" si="4"/>
        <v>242.21102931161175</v>
      </c>
      <c r="H64" s="14">
        <f t="shared" si="4"/>
        <v>239.30711936569793</v>
      </c>
      <c r="I64" s="14">
        <f t="shared" si="4"/>
        <v>248.88337693828419</v>
      </c>
      <c r="J64" s="14">
        <f t="shared" si="4"/>
        <v>207.11145236628897</v>
      </c>
      <c r="K64" s="14">
        <f t="shared" si="4"/>
        <v>175.94787907709912</v>
      </c>
      <c r="L64" s="14">
        <f t="shared" si="4"/>
        <v>164.02619007246545</v>
      </c>
      <c r="M64" s="14">
        <f t="shared" si="4"/>
        <v>165.56425179988759</v>
      </c>
      <c r="N64" s="14">
        <f t="shared" si="4"/>
        <v>151.87497261824836</v>
      </c>
    </row>
    <row r="65" spans="1:14" x14ac:dyDescent="0.25">
      <c r="A65" s="8">
        <v>55</v>
      </c>
      <c r="B65" s="14">
        <f t="shared" si="4"/>
        <v>242</v>
      </c>
      <c r="C65" s="14">
        <f t="shared" si="4"/>
        <v>292.71138121847395</v>
      </c>
      <c r="D65" s="14">
        <f t="shared" si="4"/>
        <v>297.16914572771077</v>
      </c>
      <c r="E65" s="14">
        <f t="shared" si="4"/>
        <v>262.2216958804155</v>
      </c>
      <c r="F65" s="14">
        <f t="shared" si="4"/>
        <v>261.42054722857131</v>
      </c>
      <c r="G65" s="14">
        <f t="shared" si="4"/>
        <v>259.00071538457314</v>
      </c>
      <c r="H65" s="14">
        <f t="shared" si="4"/>
        <v>242.61562056740084</v>
      </c>
      <c r="I65" s="14">
        <f t="shared" si="4"/>
        <v>239.31853970254568</v>
      </c>
      <c r="J65" s="14">
        <f t="shared" si="4"/>
        <v>248.92099172804654</v>
      </c>
      <c r="K65" s="14">
        <f t="shared" si="4"/>
        <v>207.66668448241393</v>
      </c>
      <c r="L65" s="14">
        <f t="shared" si="4"/>
        <v>176.81380329295737</v>
      </c>
      <c r="M65" s="14">
        <f t="shared" si="4"/>
        <v>164.76628497537334</v>
      </c>
      <c r="N65" s="14">
        <f t="shared" si="4"/>
        <v>166.15781032934029</v>
      </c>
    </row>
    <row r="66" spans="1:14" x14ac:dyDescent="0.25">
      <c r="A66" s="8">
        <v>56</v>
      </c>
      <c r="B66" s="14">
        <f t="shared" si="4"/>
        <v>257</v>
      </c>
      <c r="C66" s="14">
        <f t="shared" si="4"/>
        <v>241.4797539630967</v>
      </c>
      <c r="D66" s="14">
        <f t="shared" si="4"/>
        <v>291.15328187008532</v>
      </c>
      <c r="E66" s="14">
        <f t="shared" si="4"/>
        <v>295.58732462197861</v>
      </c>
      <c r="F66" s="14">
        <f t="shared" si="4"/>
        <v>261.00714998910269</v>
      </c>
      <c r="G66" s="14">
        <f t="shared" si="4"/>
        <v>260.40693624862098</v>
      </c>
      <c r="H66" s="14">
        <f t="shared" si="4"/>
        <v>257.99423764423773</v>
      </c>
      <c r="I66" s="14">
        <f t="shared" si="4"/>
        <v>241.77397747949902</v>
      </c>
      <c r="J66" s="14">
        <f t="shared" si="4"/>
        <v>238.26989224274601</v>
      </c>
      <c r="K66" s="14">
        <f t="shared" si="4"/>
        <v>247.72002913613181</v>
      </c>
      <c r="L66" s="14">
        <f t="shared" si="4"/>
        <v>206.86606123920694</v>
      </c>
      <c r="M66" s="14">
        <f t="shared" si="4"/>
        <v>176.52066403156624</v>
      </c>
      <c r="N66" s="14">
        <f t="shared" si="4"/>
        <v>164.20612416158718</v>
      </c>
    </row>
    <row r="67" spans="1:14" x14ac:dyDescent="0.25">
      <c r="A67" s="8">
        <v>57</v>
      </c>
      <c r="B67" s="14">
        <f t="shared" si="4"/>
        <v>268</v>
      </c>
      <c r="C67" s="14">
        <f t="shared" si="4"/>
        <v>257.44906987529851</v>
      </c>
      <c r="D67" s="14">
        <f t="shared" si="4"/>
        <v>242.02941276480701</v>
      </c>
      <c r="E67" s="14">
        <f t="shared" si="4"/>
        <v>291.01880980524072</v>
      </c>
      <c r="F67" s="14">
        <f t="shared" si="4"/>
        <v>295.3360036231104</v>
      </c>
      <c r="G67" s="14">
        <f t="shared" si="4"/>
        <v>261.28209260074942</v>
      </c>
      <c r="H67" s="14">
        <f t="shared" si="4"/>
        <v>260.68245557393089</v>
      </c>
      <c r="I67" s="14">
        <f t="shared" si="4"/>
        <v>258.16290617206158</v>
      </c>
      <c r="J67" s="14">
        <f t="shared" si="4"/>
        <v>242.14862686999385</v>
      </c>
      <c r="K67" s="14">
        <f t="shared" si="4"/>
        <v>238.47524785247953</v>
      </c>
      <c r="L67" s="14">
        <f t="shared" si="4"/>
        <v>247.72778329125933</v>
      </c>
      <c r="M67" s="14">
        <f t="shared" si="4"/>
        <v>207.31083562947776</v>
      </c>
      <c r="N67" s="14">
        <f t="shared" si="4"/>
        <v>177.33762262066887</v>
      </c>
    </row>
    <row r="68" spans="1:14" x14ac:dyDescent="0.25">
      <c r="A68" s="8">
        <v>58</v>
      </c>
      <c r="B68" s="14">
        <f t="shared" si="4"/>
        <v>271</v>
      </c>
      <c r="C68" s="14">
        <f t="shared" si="4"/>
        <v>268.59003860532914</v>
      </c>
      <c r="D68" s="14">
        <f t="shared" si="4"/>
        <v>258.27986580362415</v>
      </c>
      <c r="E68" s="14">
        <f t="shared" si="4"/>
        <v>243.44585325854652</v>
      </c>
      <c r="F68" s="14">
        <f t="shared" si="4"/>
        <v>291.72682904843396</v>
      </c>
      <c r="G68" s="14">
        <f t="shared" si="4"/>
        <v>296.03753393791635</v>
      </c>
      <c r="H68" s="14">
        <f t="shared" si="4"/>
        <v>262.23303123770302</v>
      </c>
      <c r="I68" s="14">
        <f t="shared" si="4"/>
        <v>261.73419138938323</v>
      </c>
      <c r="J68" s="14">
        <f t="shared" si="4"/>
        <v>259.31436033791226</v>
      </c>
      <c r="K68" s="14">
        <f t="shared" si="4"/>
        <v>243.53590627240084</v>
      </c>
      <c r="L68" s="14">
        <f t="shared" si="4"/>
        <v>239.4350675442775</v>
      </c>
      <c r="M68" s="14">
        <f t="shared" si="4"/>
        <v>248.6066699808697</v>
      </c>
      <c r="N68" s="14">
        <f t="shared" si="4"/>
        <v>208.76661789138365</v>
      </c>
    </row>
    <row r="69" spans="1:14" x14ac:dyDescent="0.25">
      <c r="A69" s="8">
        <v>59</v>
      </c>
      <c r="B69" s="14">
        <f t="shared" si="4"/>
        <v>271</v>
      </c>
      <c r="C69" s="14">
        <f t="shared" si="4"/>
        <v>269.44837301432869</v>
      </c>
      <c r="D69" s="14">
        <f t="shared" si="4"/>
        <v>267.23335867890694</v>
      </c>
      <c r="E69" s="14">
        <f t="shared" si="4"/>
        <v>257.03881429022226</v>
      </c>
      <c r="F69" s="14">
        <f t="shared" si="4"/>
        <v>242.64660399482995</v>
      </c>
      <c r="G69" s="14">
        <f t="shared" si="4"/>
        <v>290.24566379985117</v>
      </c>
      <c r="H69" s="14">
        <f t="shared" si="4"/>
        <v>294.46555031802029</v>
      </c>
      <c r="I69" s="14">
        <f t="shared" si="4"/>
        <v>261.02889313149734</v>
      </c>
      <c r="J69" s="14">
        <f t="shared" si="4"/>
        <v>260.53475260862365</v>
      </c>
      <c r="K69" s="14">
        <f t="shared" si="4"/>
        <v>258.16690173043435</v>
      </c>
      <c r="L69" s="14">
        <f t="shared" si="4"/>
        <v>242.48835618475505</v>
      </c>
      <c r="M69" s="14">
        <f t="shared" si="4"/>
        <v>238.203422451309</v>
      </c>
      <c r="N69" s="14">
        <f t="shared" si="4"/>
        <v>246.9635009691338</v>
      </c>
    </row>
    <row r="70" spans="1:14" x14ac:dyDescent="0.25">
      <c r="A70" s="8">
        <v>60</v>
      </c>
      <c r="B70" s="14">
        <f t="shared" si="4"/>
        <v>236</v>
      </c>
      <c r="C70" s="14">
        <f t="shared" si="4"/>
        <v>274.17647438905419</v>
      </c>
      <c r="D70" s="14">
        <f t="shared" si="4"/>
        <v>272.54334494604785</v>
      </c>
      <c r="E70" s="14">
        <f t="shared" si="4"/>
        <v>270.21871603125442</v>
      </c>
      <c r="F70" s="14">
        <f t="shared" si="4"/>
        <v>260.35111429411234</v>
      </c>
      <c r="G70" s="14">
        <f t="shared" si="4"/>
        <v>246.06789134345323</v>
      </c>
      <c r="H70" s="14">
        <f t="shared" si="4"/>
        <v>293.33735862894889</v>
      </c>
      <c r="I70" s="14">
        <f t="shared" si="4"/>
        <v>297.45539902224999</v>
      </c>
      <c r="J70" s="14">
        <f t="shared" si="4"/>
        <v>264.29417910056372</v>
      </c>
      <c r="K70" s="14">
        <f t="shared" si="4"/>
        <v>263.86167424786601</v>
      </c>
      <c r="L70" s="14">
        <f t="shared" si="4"/>
        <v>261.55419561657664</v>
      </c>
      <c r="M70" s="14">
        <f t="shared" si="4"/>
        <v>246.02202732022806</v>
      </c>
      <c r="N70" s="14">
        <f t="shared" si="4"/>
        <v>241.59962996093009</v>
      </c>
    </row>
    <row r="71" spans="1:14" x14ac:dyDescent="0.25">
      <c r="A71" s="8">
        <v>61</v>
      </c>
      <c r="B71" s="14">
        <f t="shared" si="4"/>
        <v>222</v>
      </c>
      <c r="C71" s="14">
        <f t="shared" si="4"/>
        <v>231.21277643231321</v>
      </c>
      <c r="D71" s="14">
        <f t="shared" si="4"/>
        <v>268.63578056771206</v>
      </c>
      <c r="E71" s="14">
        <f t="shared" si="4"/>
        <v>267.33649835485585</v>
      </c>
      <c r="F71" s="14">
        <f t="shared" si="4"/>
        <v>265.44957038075182</v>
      </c>
      <c r="G71" s="14">
        <f t="shared" si="4"/>
        <v>255.60640931327686</v>
      </c>
      <c r="H71" s="14">
        <f t="shared" si="4"/>
        <v>241.82113719773497</v>
      </c>
      <c r="I71" s="14">
        <f t="shared" si="4"/>
        <v>288.11217044316743</v>
      </c>
      <c r="J71" s="14">
        <f t="shared" si="4"/>
        <v>292.32879648387114</v>
      </c>
      <c r="K71" s="14">
        <f t="shared" si="4"/>
        <v>259.75840926034658</v>
      </c>
      <c r="L71" s="14">
        <f t="shared" si="4"/>
        <v>259.34912585956016</v>
      </c>
      <c r="M71" s="14">
        <f t="shared" si="4"/>
        <v>257.09819625103501</v>
      </c>
      <c r="N71" s="14">
        <f t="shared" si="4"/>
        <v>241.69541960500752</v>
      </c>
    </row>
    <row r="72" spans="1:14" x14ac:dyDescent="0.25">
      <c r="A72" s="8">
        <v>62</v>
      </c>
      <c r="B72" s="14">
        <f t="shared" si="4"/>
        <v>242</v>
      </c>
      <c r="C72" s="14">
        <f t="shared" si="4"/>
        <v>219.32954238527441</v>
      </c>
      <c r="D72" s="14">
        <f t="shared" si="4"/>
        <v>228.72859975399854</v>
      </c>
      <c r="E72" s="14">
        <f t="shared" si="4"/>
        <v>265.55684296448572</v>
      </c>
      <c r="F72" s="14">
        <f t="shared" si="4"/>
        <v>264.36622174755729</v>
      </c>
      <c r="G72" s="14">
        <f t="shared" si="4"/>
        <v>262.47197913202308</v>
      </c>
      <c r="H72" s="14">
        <f t="shared" si="4"/>
        <v>252.92165747631282</v>
      </c>
      <c r="I72" s="14">
        <f t="shared" si="4"/>
        <v>239.69223578235483</v>
      </c>
      <c r="J72" s="14">
        <f t="shared" si="4"/>
        <v>285.13339650451599</v>
      </c>
      <c r="K72" s="14">
        <f t="shared" si="4"/>
        <v>289.23612871720144</v>
      </c>
      <c r="L72" s="14">
        <f t="shared" si="4"/>
        <v>257.29034454752161</v>
      </c>
      <c r="M72" s="14">
        <f t="shared" si="4"/>
        <v>256.78636167930875</v>
      </c>
      <c r="N72" s="14">
        <f t="shared" si="4"/>
        <v>254.66313333419444</v>
      </c>
    </row>
    <row r="73" spans="1:14" x14ac:dyDescent="0.25">
      <c r="A73" s="8">
        <v>63</v>
      </c>
      <c r="B73" s="14">
        <f t="shared" si="4"/>
        <v>216</v>
      </c>
      <c r="C73" s="14">
        <f t="shared" si="4"/>
        <v>238.66478893794113</v>
      </c>
      <c r="D73" s="14">
        <f t="shared" si="4"/>
        <v>216.68711482155814</v>
      </c>
      <c r="E73" s="14">
        <f t="shared" si="4"/>
        <v>226.19654748814452</v>
      </c>
      <c r="F73" s="14">
        <f t="shared" si="4"/>
        <v>262.50807548059896</v>
      </c>
      <c r="G73" s="14">
        <f t="shared" si="4"/>
        <v>261.36840186443953</v>
      </c>
      <c r="H73" s="14">
        <f t="shared" si="4"/>
        <v>259.34945332718013</v>
      </c>
      <c r="I73" s="14">
        <f t="shared" si="4"/>
        <v>250.21167595340512</v>
      </c>
      <c r="J73" s="14">
        <f t="shared" si="4"/>
        <v>237.30666008444177</v>
      </c>
      <c r="K73" s="14">
        <f t="shared" si="4"/>
        <v>281.99613346977179</v>
      </c>
      <c r="L73" s="14">
        <f t="shared" si="4"/>
        <v>286.09605300023452</v>
      </c>
      <c r="M73" s="14">
        <f t="shared" si="4"/>
        <v>254.69559997041614</v>
      </c>
      <c r="N73" s="14">
        <f t="shared" si="4"/>
        <v>254.05758205180641</v>
      </c>
    </row>
    <row r="74" spans="1:14" x14ac:dyDescent="0.25">
      <c r="A74" s="8">
        <v>64</v>
      </c>
      <c r="B74" s="14">
        <f t="shared" ref="B74:N89" si="5">SUM(B172,B270)</f>
        <v>218</v>
      </c>
      <c r="C74" s="14">
        <f t="shared" si="5"/>
        <v>215.96694800231501</v>
      </c>
      <c r="D74" s="14">
        <f t="shared" si="5"/>
        <v>238.37749298267209</v>
      </c>
      <c r="E74" s="14">
        <f t="shared" si="5"/>
        <v>216.815171020457</v>
      </c>
      <c r="F74" s="14">
        <f t="shared" si="5"/>
        <v>226.61956046041948</v>
      </c>
      <c r="G74" s="14">
        <f t="shared" si="5"/>
        <v>262.44227480321848</v>
      </c>
      <c r="H74" s="14">
        <f t="shared" si="5"/>
        <v>261.03704197147852</v>
      </c>
      <c r="I74" s="14">
        <f t="shared" si="5"/>
        <v>259.07834804657529</v>
      </c>
      <c r="J74" s="14">
        <f t="shared" si="5"/>
        <v>250.43036593724415</v>
      </c>
      <c r="K74" s="14">
        <f t="shared" si="5"/>
        <v>237.93113067552855</v>
      </c>
      <c r="L74" s="14">
        <f t="shared" si="5"/>
        <v>281.80272936690665</v>
      </c>
      <c r="M74" s="14">
        <f t="shared" si="5"/>
        <v>285.83325411958197</v>
      </c>
      <c r="N74" s="14">
        <f t="shared" si="5"/>
        <v>254.76978352944911</v>
      </c>
    </row>
    <row r="75" spans="1:14" x14ac:dyDescent="0.25">
      <c r="A75" s="8">
        <v>65</v>
      </c>
      <c r="B75" s="14">
        <f t="shared" si="5"/>
        <v>208</v>
      </c>
      <c r="C75" s="14">
        <f t="shared" si="5"/>
        <v>217.35478908160985</v>
      </c>
      <c r="D75" s="14">
        <f t="shared" si="5"/>
        <v>215.46806669919428</v>
      </c>
      <c r="E75" s="14">
        <f t="shared" si="5"/>
        <v>237.26137885623251</v>
      </c>
      <c r="F75" s="14">
        <f t="shared" si="5"/>
        <v>216.65739712133933</v>
      </c>
      <c r="G75" s="14">
        <f t="shared" si="5"/>
        <v>226.29140354916746</v>
      </c>
      <c r="H75" s="14">
        <f t="shared" si="5"/>
        <v>261.63758682569164</v>
      </c>
      <c r="I75" s="14">
        <f t="shared" si="5"/>
        <v>260.48915737580558</v>
      </c>
      <c r="J75" s="14">
        <f t="shared" si="5"/>
        <v>258.66237272780347</v>
      </c>
      <c r="K75" s="14">
        <f t="shared" si="5"/>
        <v>250.19298336487162</v>
      </c>
      <c r="L75" s="14">
        <f t="shared" si="5"/>
        <v>237.97922002949775</v>
      </c>
      <c r="M75" s="14">
        <f t="shared" si="5"/>
        <v>281.30957695853078</v>
      </c>
      <c r="N75" s="14">
        <f t="shared" si="5"/>
        <v>285.28847389035508</v>
      </c>
    </row>
    <row r="76" spans="1:14" x14ac:dyDescent="0.25">
      <c r="A76" s="8">
        <v>66</v>
      </c>
      <c r="B76" s="14">
        <f t="shared" si="5"/>
        <v>177</v>
      </c>
      <c r="C76" s="14">
        <f t="shared" si="5"/>
        <v>204.00536634897406</v>
      </c>
      <c r="D76" s="14">
        <f t="shared" si="5"/>
        <v>213.14456102167617</v>
      </c>
      <c r="E76" s="14">
        <f t="shared" si="5"/>
        <v>211.40634575991396</v>
      </c>
      <c r="F76" s="14">
        <f t="shared" si="5"/>
        <v>232.86016758198559</v>
      </c>
      <c r="G76" s="14">
        <f t="shared" si="5"/>
        <v>212.6974991471389</v>
      </c>
      <c r="H76" s="14">
        <f t="shared" si="5"/>
        <v>222.55852154822787</v>
      </c>
      <c r="I76" s="14">
        <f t="shared" si="5"/>
        <v>257.08530761873129</v>
      </c>
      <c r="J76" s="14">
        <f t="shared" si="5"/>
        <v>256.01286404316352</v>
      </c>
      <c r="K76" s="14">
        <f t="shared" si="5"/>
        <v>254.19762221143537</v>
      </c>
      <c r="L76" s="14">
        <f t="shared" si="5"/>
        <v>246.01128235058874</v>
      </c>
      <c r="M76" s="14">
        <f t="shared" si="5"/>
        <v>234.26536816346018</v>
      </c>
      <c r="N76" s="14">
        <f t="shared" si="5"/>
        <v>276.66474735338414</v>
      </c>
    </row>
    <row r="77" spans="1:14" x14ac:dyDescent="0.25">
      <c r="A77" s="8">
        <v>67</v>
      </c>
      <c r="B77" s="14">
        <f t="shared" si="5"/>
        <v>197</v>
      </c>
      <c r="C77" s="14">
        <f t="shared" si="5"/>
        <v>173.93630850400262</v>
      </c>
      <c r="D77" s="14">
        <f t="shared" si="5"/>
        <v>200.33417568401046</v>
      </c>
      <c r="E77" s="14">
        <f t="shared" si="5"/>
        <v>209.54723578442756</v>
      </c>
      <c r="F77" s="14">
        <f t="shared" si="5"/>
        <v>207.93976873788611</v>
      </c>
      <c r="G77" s="14">
        <f t="shared" si="5"/>
        <v>228.99244958388792</v>
      </c>
      <c r="H77" s="14">
        <f t="shared" si="5"/>
        <v>209.35406578869757</v>
      </c>
      <c r="I77" s="14">
        <f t="shared" si="5"/>
        <v>219.25335065261174</v>
      </c>
      <c r="J77" s="14">
        <f t="shared" si="5"/>
        <v>253.16447756873626</v>
      </c>
      <c r="K77" s="14">
        <f t="shared" si="5"/>
        <v>252.21036583256131</v>
      </c>
      <c r="L77" s="14">
        <f t="shared" si="5"/>
        <v>250.43482617195974</v>
      </c>
      <c r="M77" s="14">
        <f t="shared" si="5"/>
        <v>242.52050735549895</v>
      </c>
      <c r="N77" s="14">
        <f t="shared" si="5"/>
        <v>231.19393773039656</v>
      </c>
    </row>
    <row r="78" spans="1:14" x14ac:dyDescent="0.25">
      <c r="A78" s="8">
        <v>68</v>
      </c>
      <c r="B78" s="14">
        <f t="shared" si="5"/>
        <v>194</v>
      </c>
      <c r="C78" s="14">
        <f t="shared" si="5"/>
        <v>191.30571724851953</v>
      </c>
      <c r="D78" s="14">
        <f t="shared" si="5"/>
        <v>168.96863956654607</v>
      </c>
      <c r="E78" s="14">
        <f t="shared" si="5"/>
        <v>194.70479373483602</v>
      </c>
      <c r="F78" s="14">
        <f t="shared" si="5"/>
        <v>203.82342670356371</v>
      </c>
      <c r="G78" s="14">
        <f t="shared" si="5"/>
        <v>202.11668230220346</v>
      </c>
      <c r="H78" s="14">
        <f t="shared" si="5"/>
        <v>222.92162624070167</v>
      </c>
      <c r="I78" s="14">
        <f t="shared" si="5"/>
        <v>203.97866149313586</v>
      </c>
      <c r="J78" s="14">
        <f t="shared" si="5"/>
        <v>213.94537231707847</v>
      </c>
      <c r="K78" s="14">
        <f t="shared" si="5"/>
        <v>246.97781319070904</v>
      </c>
      <c r="L78" s="14">
        <f t="shared" si="5"/>
        <v>246.28168413102202</v>
      </c>
      <c r="M78" s="14">
        <f t="shared" si="5"/>
        <v>244.33569902864528</v>
      </c>
      <c r="N78" s="14">
        <f t="shared" si="5"/>
        <v>236.84734238796301</v>
      </c>
    </row>
    <row r="79" spans="1:14" x14ac:dyDescent="0.25">
      <c r="A79" s="8">
        <v>69</v>
      </c>
      <c r="B79" s="14">
        <f t="shared" si="5"/>
        <v>213</v>
      </c>
      <c r="C79" s="14">
        <f t="shared" si="5"/>
        <v>192.61640952550775</v>
      </c>
      <c r="D79" s="14">
        <f t="shared" si="5"/>
        <v>189.90880350913164</v>
      </c>
      <c r="E79" s="14">
        <f t="shared" si="5"/>
        <v>168.07735500149101</v>
      </c>
      <c r="F79" s="14">
        <f t="shared" si="5"/>
        <v>193.27806712127384</v>
      </c>
      <c r="G79" s="14">
        <f t="shared" si="5"/>
        <v>202.27408803913886</v>
      </c>
      <c r="H79" s="14">
        <f t="shared" si="5"/>
        <v>200.67506760258544</v>
      </c>
      <c r="I79" s="14">
        <f t="shared" si="5"/>
        <v>221.24594247743795</v>
      </c>
      <c r="J79" s="14">
        <f t="shared" si="5"/>
        <v>202.70389154705674</v>
      </c>
      <c r="K79" s="14">
        <f t="shared" si="5"/>
        <v>212.61413769303084</v>
      </c>
      <c r="L79" s="14">
        <f t="shared" si="5"/>
        <v>245.09670664646777</v>
      </c>
      <c r="M79" s="14">
        <f t="shared" si="5"/>
        <v>244.5013147432868</v>
      </c>
      <c r="N79" s="14">
        <f t="shared" si="5"/>
        <v>242.55823464154332</v>
      </c>
    </row>
    <row r="80" spans="1:14" x14ac:dyDescent="0.25">
      <c r="A80" s="8">
        <v>70</v>
      </c>
      <c r="B80" s="14">
        <f t="shared" si="5"/>
        <v>215</v>
      </c>
      <c r="C80" s="14">
        <f t="shared" si="5"/>
        <v>209.61193694165027</v>
      </c>
      <c r="D80" s="14">
        <f t="shared" si="5"/>
        <v>189.61436258018131</v>
      </c>
      <c r="E80" s="14">
        <f t="shared" si="5"/>
        <v>187.07530618123769</v>
      </c>
      <c r="F80" s="14">
        <f t="shared" si="5"/>
        <v>165.6203280156891</v>
      </c>
      <c r="G80" s="14">
        <f t="shared" si="5"/>
        <v>190.17208667827336</v>
      </c>
      <c r="H80" s="14">
        <f t="shared" si="5"/>
        <v>199.10876178629877</v>
      </c>
      <c r="I80" s="14">
        <f t="shared" si="5"/>
        <v>197.59168533269414</v>
      </c>
      <c r="J80" s="14">
        <f t="shared" si="5"/>
        <v>217.65160262404547</v>
      </c>
      <c r="K80" s="14">
        <f t="shared" si="5"/>
        <v>199.80715143095034</v>
      </c>
      <c r="L80" s="14">
        <f t="shared" si="5"/>
        <v>209.68202904959861</v>
      </c>
      <c r="M80" s="14">
        <f t="shared" si="5"/>
        <v>241.43292712237201</v>
      </c>
      <c r="N80" s="14">
        <f t="shared" si="5"/>
        <v>241.16361607501821</v>
      </c>
    </row>
    <row r="81" spans="1:14" x14ac:dyDescent="0.25">
      <c r="A81" s="8">
        <v>71</v>
      </c>
      <c r="B81" s="14">
        <f t="shared" si="5"/>
        <v>273</v>
      </c>
      <c r="C81" s="14">
        <f t="shared" si="5"/>
        <v>208.11663843229172</v>
      </c>
      <c r="D81" s="14">
        <f t="shared" si="5"/>
        <v>202.336310128647</v>
      </c>
      <c r="E81" s="14">
        <f t="shared" si="5"/>
        <v>183.32627760913414</v>
      </c>
      <c r="F81" s="14">
        <f t="shared" si="5"/>
        <v>180.66031094715561</v>
      </c>
      <c r="G81" s="14">
        <f t="shared" si="5"/>
        <v>159.87431912346659</v>
      </c>
      <c r="H81" s="14">
        <f t="shared" si="5"/>
        <v>183.58792531167961</v>
      </c>
      <c r="I81" s="14">
        <f t="shared" si="5"/>
        <v>192.40437259972086</v>
      </c>
      <c r="J81" s="14">
        <f t="shared" si="5"/>
        <v>190.94193338329165</v>
      </c>
      <c r="K81" s="14">
        <f t="shared" si="5"/>
        <v>210.45747759637339</v>
      </c>
      <c r="L81" s="14">
        <f t="shared" si="5"/>
        <v>193.49511675813201</v>
      </c>
      <c r="M81" s="14">
        <f t="shared" si="5"/>
        <v>203.2834905842256</v>
      </c>
      <c r="N81" s="14">
        <f t="shared" si="5"/>
        <v>234.31121176866105</v>
      </c>
    </row>
    <row r="82" spans="1:14" x14ac:dyDescent="0.25">
      <c r="A82" s="8">
        <v>72</v>
      </c>
      <c r="B82" s="14">
        <f t="shared" si="5"/>
        <v>157</v>
      </c>
      <c r="C82" s="14">
        <f t="shared" si="5"/>
        <v>265.6100047787894</v>
      </c>
      <c r="D82" s="14">
        <f t="shared" si="5"/>
        <v>202.73763837179007</v>
      </c>
      <c r="E82" s="14">
        <f t="shared" si="5"/>
        <v>197.34526105821473</v>
      </c>
      <c r="F82" s="14">
        <f t="shared" si="5"/>
        <v>178.75400044648984</v>
      </c>
      <c r="G82" s="14">
        <f t="shared" si="5"/>
        <v>176.13976998674951</v>
      </c>
      <c r="H82" s="14">
        <f t="shared" si="5"/>
        <v>155.93539565436521</v>
      </c>
      <c r="I82" s="14">
        <f t="shared" si="5"/>
        <v>179.21953352544506</v>
      </c>
      <c r="J82" s="14">
        <f t="shared" si="5"/>
        <v>187.79169985740117</v>
      </c>
      <c r="K82" s="14">
        <f t="shared" si="5"/>
        <v>186.44293718536096</v>
      </c>
      <c r="L82" s="14">
        <f t="shared" si="5"/>
        <v>205.35203357841462</v>
      </c>
      <c r="M82" s="14">
        <f t="shared" si="5"/>
        <v>189.16818545144378</v>
      </c>
      <c r="N82" s="14">
        <f t="shared" si="5"/>
        <v>198.93182954783185</v>
      </c>
    </row>
    <row r="83" spans="1:14" x14ac:dyDescent="0.25">
      <c r="A83" s="8">
        <v>73</v>
      </c>
      <c r="B83" s="14">
        <f t="shared" si="5"/>
        <v>151</v>
      </c>
      <c r="C83" s="14">
        <f t="shared" si="5"/>
        <v>154.00843873212108</v>
      </c>
      <c r="D83" s="14">
        <f t="shared" si="5"/>
        <v>259.52782096881231</v>
      </c>
      <c r="E83" s="14">
        <f t="shared" si="5"/>
        <v>198.78828355755229</v>
      </c>
      <c r="F83" s="14">
        <f t="shared" si="5"/>
        <v>193.39671286239945</v>
      </c>
      <c r="G83" s="14">
        <f t="shared" si="5"/>
        <v>175.40207713669514</v>
      </c>
      <c r="H83" s="14">
        <f t="shared" si="5"/>
        <v>172.97369897061367</v>
      </c>
      <c r="I83" s="14">
        <f t="shared" si="5"/>
        <v>153.33746934576999</v>
      </c>
      <c r="J83" s="14">
        <f t="shared" si="5"/>
        <v>176.04222577362003</v>
      </c>
      <c r="K83" s="14">
        <f t="shared" si="5"/>
        <v>184.57946159609901</v>
      </c>
      <c r="L83" s="14">
        <f t="shared" si="5"/>
        <v>183.25811165224491</v>
      </c>
      <c r="M83" s="14">
        <f t="shared" si="5"/>
        <v>201.7063682604113</v>
      </c>
      <c r="N83" s="14">
        <f t="shared" si="5"/>
        <v>186.14539007287075</v>
      </c>
    </row>
    <row r="84" spans="1:14" x14ac:dyDescent="0.25">
      <c r="A84" s="8">
        <v>74</v>
      </c>
      <c r="B84" s="14">
        <f t="shared" si="5"/>
        <v>167</v>
      </c>
      <c r="C84" s="14">
        <f t="shared" si="5"/>
        <v>144.73917327793004</v>
      </c>
      <c r="D84" s="14">
        <f t="shared" si="5"/>
        <v>147.18302603218214</v>
      </c>
      <c r="E84" s="14">
        <f t="shared" si="5"/>
        <v>248.72332468610324</v>
      </c>
      <c r="F84" s="14">
        <f t="shared" si="5"/>
        <v>190.58672657243221</v>
      </c>
      <c r="G84" s="14">
        <f t="shared" si="5"/>
        <v>184.95101776236359</v>
      </c>
      <c r="H84" s="14">
        <f t="shared" si="5"/>
        <v>167.71636286692032</v>
      </c>
      <c r="I84" s="14">
        <f t="shared" si="5"/>
        <v>165.41310720421345</v>
      </c>
      <c r="J84" s="14">
        <f t="shared" si="5"/>
        <v>146.72753382921618</v>
      </c>
      <c r="K84" s="14">
        <f t="shared" si="5"/>
        <v>168.73671813204137</v>
      </c>
      <c r="L84" s="14">
        <f t="shared" si="5"/>
        <v>176.89316895786351</v>
      </c>
      <c r="M84" s="14">
        <f t="shared" si="5"/>
        <v>175.71803114642873</v>
      </c>
      <c r="N84" s="14">
        <f t="shared" si="5"/>
        <v>193.56175062526114</v>
      </c>
    </row>
    <row r="85" spans="1:14" x14ac:dyDescent="0.25">
      <c r="A85" s="8">
        <v>75</v>
      </c>
      <c r="B85" s="14">
        <f t="shared" si="5"/>
        <v>138</v>
      </c>
      <c r="C85" s="14">
        <f t="shared" si="5"/>
        <v>162.01685771287117</v>
      </c>
      <c r="D85" s="14">
        <f t="shared" si="5"/>
        <v>140.31666065504794</v>
      </c>
      <c r="E85" s="14">
        <f t="shared" si="5"/>
        <v>142.78599241448609</v>
      </c>
      <c r="F85" s="14">
        <f t="shared" si="5"/>
        <v>240.91784737481214</v>
      </c>
      <c r="G85" s="14">
        <f t="shared" si="5"/>
        <v>185.09196069188184</v>
      </c>
      <c r="H85" s="14">
        <f t="shared" si="5"/>
        <v>179.54316782373672</v>
      </c>
      <c r="I85" s="14">
        <f t="shared" si="5"/>
        <v>162.93575314258294</v>
      </c>
      <c r="J85" s="14">
        <f t="shared" si="5"/>
        <v>160.82406824215499</v>
      </c>
      <c r="K85" s="14">
        <f t="shared" si="5"/>
        <v>142.71077806022328</v>
      </c>
      <c r="L85" s="14">
        <f t="shared" si="5"/>
        <v>164.13758480080128</v>
      </c>
      <c r="M85" s="14">
        <f t="shared" si="5"/>
        <v>172.16284270603717</v>
      </c>
      <c r="N85" s="14">
        <f t="shared" si="5"/>
        <v>170.98987857673893</v>
      </c>
    </row>
    <row r="86" spans="1:14" x14ac:dyDescent="0.25">
      <c r="A86" s="8">
        <v>76</v>
      </c>
      <c r="B86" s="14">
        <f t="shared" si="5"/>
        <v>141</v>
      </c>
      <c r="C86" s="14">
        <f t="shared" si="5"/>
        <v>132.05265065385208</v>
      </c>
      <c r="D86" s="14">
        <f t="shared" si="5"/>
        <v>154.86110461851928</v>
      </c>
      <c r="E86" s="14">
        <f t="shared" si="5"/>
        <v>134.26926748653554</v>
      </c>
      <c r="F86" s="14">
        <f t="shared" si="5"/>
        <v>136.75399641469392</v>
      </c>
      <c r="G86" s="14">
        <f t="shared" si="5"/>
        <v>230.96098354618488</v>
      </c>
      <c r="H86" s="14">
        <f t="shared" si="5"/>
        <v>177.77905187268226</v>
      </c>
      <c r="I86" s="14">
        <f t="shared" si="5"/>
        <v>172.53238341380484</v>
      </c>
      <c r="J86" s="14">
        <f t="shared" si="5"/>
        <v>156.47233455601014</v>
      </c>
      <c r="K86" s="14">
        <f t="shared" si="5"/>
        <v>154.5805587880443</v>
      </c>
      <c r="L86" s="14">
        <f t="shared" si="5"/>
        <v>137.18817636437262</v>
      </c>
      <c r="M86" s="14">
        <f t="shared" si="5"/>
        <v>157.92540595044301</v>
      </c>
      <c r="N86" s="14">
        <f t="shared" si="5"/>
        <v>165.77576711762399</v>
      </c>
    </row>
    <row r="87" spans="1:14" x14ac:dyDescent="0.25">
      <c r="A87" s="8">
        <v>77</v>
      </c>
      <c r="B87" s="14">
        <f t="shared" si="5"/>
        <v>124</v>
      </c>
      <c r="C87" s="14">
        <f t="shared" si="5"/>
        <v>136.3535118349144</v>
      </c>
      <c r="D87" s="14">
        <f t="shared" si="5"/>
        <v>127.87908886369871</v>
      </c>
      <c r="E87" s="14">
        <f t="shared" si="5"/>
        <v>149.85100111261409</v>
      </c>
      <c r="F87" s="14">
        <f t="shared" si="5"/>
        <v>130.17415469907914</v>
      </c>
      <c r="G87" s="14">
        <f t="shared" si="5"/>
        <v>132.44411359708226</v>
      </c>
      <c r="H87" s="14">
        <f t="shared" si="5"/>
        <v>223.25661123082403</v>
      </c>
      <c r="I87" s="14">
        <f t="shared" si="5"/>
        <v>172.44848159344255</v>
      </c>
      <c r="J87" s="14">
        <f t="shared" si="5"/>
        <v>167.23425088508799</v>
      </c>
      <c r="K87" s="14">
        <f t="shared" si="5"/>
        <v>151.92440874014741</v>
      </c>
      <c r="L87" s="14">
        <f t="shared" si="5"/>
        <v>150.22543645393461</v>
      </c>
      <c r="M87" s="14">
        <f t="shared" si="5"/>
        <v>133.50780791809512</v>
      </c>
      <c r="N87" s="14">
        <f t="shared" si="5"/>
        <v>153.41746683299135</v>
      </c>
    </row>
    <row r="88" spans="1:14" x14ac:dyDescent="0.25">
      <c r="A88" s="8">
        <v>78</v>
      </c>
      <c r="B88" s="14">
        <f t="shared" si="5"/>
        <v>120</v>
      </c>
      <c r="C88" s="14">
        <f t="shared" si="5"/>
        <v>117.46243022195587</v>
      </c>
      <c r="D88" s="14">
        <f t="shared" si="5"/>
        <v>128.9421459329119</v>
      </c>
      <c r="E88" s="14">
        <f t="shared" si="5"/>
        <v>121.06339944191458</v>
      </c>
      <c r="F88" s="14">
        <f t="shared" si="5"/>
        <v>142.05499427169013</v>
      </c>
      <c r="G88" s="14">
        <f t="shared" si="5"/>
        <v>123.68540366017314</v>
      </c>
      <c r="H88" s="14">
        <f t="shared" si="5"/>
        <v>125.73819005608232</v>
      </c>
      <c r="I88" s="14">
        <f t="shared" si="5"/>
        <v>212.14107546295378</v>
      </c>
      <c r="J88" s="14">
        <f t="shared" si="5"/>
        <v>164.06061924124856</v>
      </c>
      <c r="K88" s="14">
        <f t="shared" si="5"/>
        <v>159.12309528022274</v>
      </c>
      <c r="L88" s="14">
        <f t="shared" si="5"/>
        <v>144.69882942478262</v>
      </c>
      <c r="M88" s="14">
        <f t="shared" si="5"/>
        <v>143.1511952380209</v>
      </c>
      <c r="N88" s="14">
        <f t="shared" si="5"/>
        <v>127.22949991478376</v>
      </c>
    </row>
    <row r="89" spans="1:14" x14ac:dyDescent="0.25">
      <c r="A89" s="8">
        <v>79</v>
      </c>
      <c r="B89" s="14">
        <f t="shared" si="5"/>
        <v>85</v>
      </c>
      <c r="C89" s="14">
        <f t="shared" si="5"/>
        <v>114.10131514922281</v>
      </c>
      <c r="D89" s="14">
        <f t="shared" si="5"/>
        <v>111.7867423691012</v>
      </c>
      <c r="E89" s="14">
        <f t="shared" si="5"/>
        <v>122.59492440475891</v>
      </c>
      <c r="F89" s="14">
        <f t="shared" si="5"/>
        <v>115.48562705327976</v>
      </c>
      <c r="G89" s="14">
        <f t="shared" si="5"/>
        <v>135.33763287067521</v>
      </c>
      <c r="H89" s="14">
        <f t="shared" si="5"/>
        <v>117.98328463798543</v>
      </c>
      <c r="I89" s="14">
        <f t="shared" si="5"/>
        <v>119.97187388962953</v>
      </c>
      <c r="J89" s="14">
        <f t="shared" si="5"/>
        <v>202.22245016214782</v>
      </c>
      <c r="K89" s="14">
        <f t="shared" si="5"/>
        <v>156.65269988339912</v>
      </c>
      <c r="L89" s="14">
        <f t="shared" si="5"/>
        <v>151.95161965106513</v>
      </c>
      <c r="M89" s="14">
        <f t="shared" si="5"/>
        <v>138.28596766275729</v>
      </c>
      <c r="N89" s="14">
        <f t="shared" si="5"/>
        <v>136.90184114637765</v>
      </c>
    </row>
    <row r="90" spans="1:14" x14ac:dyDescent="0.25">
      <c r="A90" s="8">
        <v>80</v>
      </c>
      <c r="B90" s="14">
        <f t="shared" ref="B90:N100" si="6">SUM(B188,B286)</f>
        <v>84</v>
      </c>
      <c r="C90" s="14">
        <f t="shared" si="6"/>
        <v>80.658581537598536</v>
      </c>
      <c r="D90" s="14">
        <f t="shared" si="6"/>
        <v>107.72547322231313</v>
      </c>
      <c r="E90" s="14">
        <f t="shared" si="6"/>
        <v>105.72302493659643</v>
      </c>
      <c r="F90" s="14">
        <f t="shared" si="6"/>
        <v>115.83562564848248</v>
      </c>
      <c r="G90" s="14">
        <f t="shared" si="6"/>
        <v>109.49107075817801</v>
      </c>
      <c r="H90" s="14">
        <f t="shared" si="6"/>
        <v>128.15829726481007</v>
      </c>
      <c r="I90" s="14">
        <f t="shared" si="6"/>
        <v>111.94115970028719</v>
      </c>
      <c r="J90" s="14">
        <f t="shared" si="6"/>
        <v>113.80407813604658</v>
      </c>
      <c r="K90" s="14">
        <f t="shared" si="6"/>
        <v>191.55678400978829</v>
      </c>
      <c r="L90" s="14">
        <f t="shared" si="6"/>
        <v>148.75366654565187</v>
      </c>
      <c r="M90" s="14">
        <f t="shared" si="6"/>
        <v>144.39186122540485</v>
      </c>
      <c r="N90" s="14">
        <f t="shared" si="6"/>
        <v>131.46483438448308</v>
      </c>
    </row>
    <row r="91" spans="1:14" x14ac:dyDescent="0.25">
      <c r="A91" s="8">
        <v>81</v>
      </c>
      <c r="B91" s="14">
        <f t="shared" si="6"/>
        <v>102.99999999999999</v>
      </c>
      <c r="C91" s="14">
        <f t="shared" si="6"/>
        <v>77.130872595993111</v>
      </c>
      <c r="D91" s="14">
        <f t="shared" si="6"/>
        <v>74.11600334000957</v>
      </c>
      <c r="E91" s="14">
        <f t="shared" si="6"/>
        <v>98.94076843328962</v>
      </c>
      <c r="F91" s="14">
        <f t="shared" si="6"/>
        <v>97.381453886412103</v>
      </c>
      <c r="G91" s="14">
        <f t="shared" si="6"/>
        <v>106.77664296581531</v>
      </c>
      <c r="H91" s="14">
        <f t="shared" si="6"/>
        <v>101.19782875658976</v>
      </c>
      <c r="I91" s="14">
        <f t="shared" si="6"/>
        <v>118.63301998887849</v>
      </c>
      <c r="J91" s="14">
        <f t="shared" si="6"/>
        <v>103.61452905318694</v>
      </c>
      <c r="K91" s="14">
        <f t="shared" si="6"/>
        <v>105.47687924428779</v>
      </c>
      <c r="L91" s="14">
        <f t="shared" si="6"/>
        <v>178.11297837251681</v>
      </c>
      <c r="M91" s="14">
        <f t="shared" si="6"/>
        <v>138.37208132690847</v>
      </c>
      <c r="N91" s="14">
        <f t="shared" si="6"/>
        <v>134.26701561800894</v>
      </c>
    </row>
    <row r="92" spans="1:14" x14ac:dyDescent="0.25">
      <c r="A92" s="8">
        <v>82</v>
      </c>
      <c r="B92" s="14">
        <f t="shared" si="6"/>
        <v>89</v>
      </c>
      <c r="C92" s="14">
        <f t="shared" si="6"/>
        <v>95.997815888987134</v>
      </c>
      <c r="D92" s="14">
        <f t="shared" si="6"/>
        <v>71.953506805123737</v>
      </c>
      <c r="E92" s="14">
        <f t="shared" si="6"/>
        <v>69.141655741845113</v>
      </c>
      <c r="F92" s="14">
        <f t="shared" si="6"/>
        <v>91.988438499700322</v>
      </c>
      <c r="G92" s="14">
        <f t="shared" si="6"/>
        <v>90.689894881530392</v>
      </c>
      <c r="H92" s="14">
        <f t="shared" si="6"/>
        <v>99.438753486648295</v>
      </c>
      <c r="I92" s="14">
        <f t="shared" si="6"/>
        <v>94.58503929883662</v>
      </c>
      <c r="J92" s="14">
        <f t="shared" si="6"/>
        <v>110.74042587262264</v>
      </c>
      <c r="K92" s="14">
        <f t="shared" si="6"/>
        <v>96.855878251635261</v>
      </c>
      <c r="L92" s="14">
        <f t="shared" si="6"/>
        <v>98.719753671304204</v>
      </c>
      <c r="M92" s="14">
        <f t="shared" si="6"/>
        <v>166.6214412711891</v>
      </c>
      <c r="N92" s="14">
        <f t="shared" si="6"/>
        <v>129.65850476213419</v>
      </c>
    </row>
    <row r="93" spans="1:14" x14ac:dyDescent="0.25">
      <c r="A93" s="8">
        <v>83</v>
      </c>
      <c r="B93" s="14">
        <f t="shared" si="6"/>
        <v>69</v>
      </c>
      <c r="C93" s="14">
        <f t="shared" si="6"/>
        <v>83.235265216365548</v>
      </c>
      <c r="D93" s="14">
        <f t="shared" si="6"/>
        <v>89.834209290171316</v>
      </c>
      <c r="E93" s="14">
        <f t="shared" si="6"/>
        <v>67.644146248587475</v>
      </c>
      <c r="F93" s="14">
        <f t="shared" si="6"/>
        <v>65.220619876910035</v>
      </c>
      <c r="G93" s="14">
        <f t="shared" si="6"/>
        <v>86.183361409183846</v>
      </c>
      <c r="H93" s="14">
        <f t="shared" si="6"/>
        <v>85.05386787740666</v>
      </c>
      <c r="I93" s="14">
        <f t="shared" si="6"/>
        <v>93.224518315730592</v>
      </c>
      <c r="J93" s="14">
        <f t="shared" si="6"/>
        <v>88.827307758736168</v>
      </c>
      <c r="K93" s="14">
        <f t="shared" si="6"/>
        <v>103.92029716420213</v>
      </c>
      <c r="L93" s="14">
        <f t="shared" si="6"/>
        <v>91.13748443847814</v>
      </c>
      <c r="M93" s="14">
        <f t="shared" si="6"/>
        <v>92.868034935967202</v>
      </c>
      <c r="N93" s="14">
        <f t="shared" si="6"/>
        <v>156.01304747993655</v>
      </c>
    </row>
    <row r="94" spans="1:14" x14ac:dyDescent="0.25">
      <c r="A94" s="8">
        <v>84</v>
      </c>
      <c r="B94" s="14">
        <f t="shared" si="6"/>
        <v>65</v>
      </c>
      <c r="C94" s="14">
        <f t="shared" si="6"/>
        <v>64.823920509956309</v>
      </c>
      <c r="D94" s="14">
        <f t="shared" si="6"/>
        <v>77.68692590021783</v>
      </c>
      <c r="E94" s="14">
        <f t="shared" si="6"/>
        <v>84.051068531059656</v>
      </c>
      <c r="F94" s="14">
        <f t="shared" si="6"/>
        <v>63.545294042385358</v>
      </c>
      <c r="G94" s="14">
        <f t="shared" si="6"/>
        <v>61.433521630390885</v>
      </c>
      <c r="H94" s="14">
        <f t="shared" si="6"/>
        <v>80.644834696678231</v>
      </c>
      <c r="I94" s="14">
        <f t="shared" si="6"/>
        <v>79.705762012678434</v>
      </c>
      <c r="J94" s="14">
        <f t="shared" si="6"/>
        <v>87.216302326564289</v>
      </c>
      <c r="K94" s="14">
        <f t="shared" si="6"/>
        <v>83.315288623894332</v>
      </c>
      <c r="L94" s="14">
        <f t="shared" si="6"/>
        <v>97.301649312648323</v>
      </c>
      <c r="M94" s="14">
        <f t="shared" si="6"/>
        <v>85.533917097040046</v>
      </c>
      <c r="N94" s="14">
        <f t="shared" si="6"/>
        <v>87.118460689313224</v>
      </c>
    </row>
    <row r="95" spans="1:14" x14ac:dyDescent="0.25">
      <c r="A95" s="8">
        <v>85</v>
      </c>
      <c r="B95" s="14">
        <f t="shared" si="6"/>
        <v>65</v>
      </c>
      <c r="C95" s="14">
        <f t="shared" si="6"/>
        <v>60.283341133820308</v>
      </c>
      <c r="D95" s="14">
        <f t="shared" si="6"/>
        <v>59.831087236477323</v>
      </c>
      <c r="E95" s="14">
        <f t="shared" si="6"/>
        <v>71.223651814020442</v>
      </c>
      <c r="F95" s="14">
        <f t="shared" si="6"/>
        <v>77.414155259543548</v>
      </c>
      <c r="G95" s="14">
        <f t="shared" si="6"/>
        <v>59.015009522956895</v>
      </c>
      <c r="H95" s="14">
        <f t="shared" si="6"/>
        <v>57.362864121034697</v>
      </c>
      <c r="I95" s="14">
        <f t="shared" si="6"/>
        <v>74.459257893518625</v>
      </c>
      <c r="J95" s="14">
        <f t="shared" si="6"/>
        <v>73.581624244210317</v>
      </c>
      <c r="K95" s="14">
        <f t="shared" si="6"/>
        <v>80.607898301468325</v>
      </c>
      <c r="L95" s="14">
        <f t="shared" si="6"/>
        <v>77.231571986264299</v>
      </c>
      <c r="M95" s="14">
        <f t="shared" si="6"/>
        <v>90.042470874376775</v>
      </c>
      <c r="N95" s="14">
        <f t="shared" si="6"/>
        <v>79.414049368097096</v>
      </c>
    </row>
    <row r="96" spans="1:14" x14ac:dyDescent="0.25">
      <c r="A96" s="8">
        <v>86</v>
      </c>
      <c r="B96" s="14">
        <f t="shared" si="6"/>
        <v>54</v>
      </c>
      <c r="C96" s="14">
        <f t="shared" si="6"/>
        <v>60.105611280017897</v>
      </c>
      <c r="D96" s="14">
        <f t="shared" si="6"/>
        <v>56.085506652846135</v>
      </c>
      <c r="E96" s="14">
        <f t="shared" si="6"/>
        <v>55.54505759889355</v>
      </c>
      <c r="F96" s="14">
        <f t="shared" si="6"/>
        <v>65.634818426674826</v>
      </c>
      <c r="G96" s="14">
        <f t="shared" si="6"/>
        <v>71.44289058567314</v>
      </c>
      <c r="H96" s="14">
        <f t="shared" si="6"/>
        <v>54.917330334978416</v>
      </c>
      <c r="I96" s="14">
        <f t="shared" si="6"/>
        <v>53.563153725793754</v>
      </c>
      <c r="J96" s="14">
        <f t="shared" si="6"/>
        <v>68.758484086237232</v>
      </c>
      <c r="K96" s="14">
        <f t="shared" si="6"/>
        <v>68.050553255437194</v>
      </c>
      <c r="L96" s="14">
        <f t="shared" si="6"/>
        <v>74.471571995746729</v>
      </c>
      <c r="M96" s="14">
        <f t="shared" si="6"/>
        <v>71.581753912618495</v>
      </c>
      <c r="N96" s="14">
        <f t="shared" si="6"/>
        <v>83.188665796743379</v>
      </c>
    </row>
    <row r="97" spans="1:14" x14ac:dyDescent="0.25">
      <c r="A97" s="8">
        <v>87</v>
      </c>
      <c r="B97" s="14">
        <f t="shared" si="6"/>
        <v>30</v>
      </c>
      <c r="C97" s="14">
        <f t="shared" si="6"/>
        <v>46.288496659997563</v>
      </c>
      <c r="D97" s="14">
        <f t="shared" si="6"/>
        <v>50.939838375065378</v>
      </c>
      <c r="E97" s="14">
        <f t="shared" si="6"/>
        <v>47.822891071636548</v>
      </c>
      <c r="F97" s="14">
        <f t="shared" si="6"/>
        <v>47.487276285413984</v>
      </c>
      <c r="G97" s="14">
        <f t="shared" si="6"/>
        <v>56.095115199177577</v>
      </c>
      <c r="H97" s="14">
        <f t="shared" si="6"/>
        <v>61.402990144083304</v>
      </c>
      <c r="I97" s="14">
        <f t="shared" si="6"/>
        <v>47.233115748642206</v>
      </c>
      <c r="J97" s="14">
        <f t="shared" si="6"/>
        <v>46.181762247716478</v>
      </c>
      <c r="K97" s="14">
        <f t="shared" si="6"/>
        <v>59.300702495829285</v>
      </c>
      <c r="L97" s="14">
        <f t="shared" si="6"/>
        <v>58.750989240863575</v>
      </c>
      <c r="M97" s="14">
        <f t="shared" si="6"/>
        <v>64.33235792049399</v>
      </c>
      <c r="N97" s="14">
        <f t="shared" si="6"/>
        <v>62.072805891690429</v>
      </c>
    </row>
    <row r="98" spans="1:14" x14ac:dyDescent="0.25">
      <c r="A98" s="8">
        <v>88</v>
      </c>
      <c r="B98" s="14">
        <f t="shared" si="6"/>
        <v>37</v>
      </c>
      <c r="C98" s="14">
        <f t="shared" si="6"/>
        <v>27.553889155542038</v>
      </c>
      <c r="D98" s="14">
        <f t="shared" si="6"/>
        <v>41.457218892003475</v>
      </c>
      <c r="E98" s="14">
        <f t="shared" si="6"/>
        <v>45.331483298121213</v>
      </c>
      <c r="F98" s="14">
        <f t="shared" si="6"/>
        <v>42.969564499980329</v>
      </c>
      <c r="G98" s="14">
        <f t="shared" si="6"/>
        <v>42.551217300541083</v>
      </c>
      <c r="H98" s="14">
        <f t="shared" si="6"/>
        <v>49.936127538620468</v>
      </c>
      <c r="I98" s="14">
        <f t="shared" si="6"/>
        <v>54.81926276644154</v>
      </c>
      <c r="J98" s="14">
        <f t="shared" si="6"/>
        <v>42.465568654517384</v>
      </c>
      <c r="K98" s="14">
        <f t="shared" si="6"/>
        <v>41.703280953396231</v>
      </c>
      <c r="L98" s="14">
        <f t="shared" si="6"/>
        <v>53.037512236513436</v>
      </c>
      <c r="M98" s="14">
        <f t="shared" si="6"/>
        <v>52.664618454542762</v>
      </c>
      <c r="N98" s="14">
        <f t="shared" si="6"/>
        <v>57.514075375770119</v>
      </c>
    </row>
    <row r="99" spans="1:14" x14ac:dyDescent="0.25">
      <c r="A99" s="8">
        <v>89</v>
      </c>
      <c r="B99" s="14">
        <f t="shared" si="6"/>
        <v>28</v>
      </c>
      <c r="C99" s="14">
        <f t="shared" si="6"/>
        <v>31.719988266244606</v>
      </c>
      <c r="D99" s="14">
        <f t="shared" si="6"/>
        <v>23.625457100253076</v>
      </c>
      <c r="E99" s="14">
        <f t="shared" si="6"/>
        <v>35.174288007444162</v>
      </c>
      <c r="F99" s="14">
        <f t="shared" si="6"/>
        <v>38.38339442525384</v>
      </c>
      <c r="G99" s="14">
        <f t="shared" si="6"/>
        <v>36.676382057853012</v>
      </c>
      <c r="H99" s="14">
        <f t="shared" si="6"/>
        <v>36.225399546962969</v>
      </c>
      <c r="I99" s="14">
        <f t="shared" si="6"/>
        <v>42.432037445389511</v>
      </c>
      <c r="J99" s="14">
        <f t="shared" si="6"/>
        <v>46.754375704792352</v>
      </c>
      <c r="K99" s="14">
        <f t="shared" si="6"/>
        <v>36.317789775324258</v>
      </c>
      <c r="L99" s="14">
        <f t="shared" si="6"/>
        <v>35.888064526122903</v>
      </c>
      <c r="M99" s="14">
        <f t="shared" si="6"/>
        <v>45.428554838031474</v>
      </c>
      <c r="N99" s="14">
        <f t="shared" si="6"/>
        <v>45.0939536558231</v>
      </c>
    </row>
    <row r="100" spans="1:14" x14ac:dyDescent="0.25">
      <c r="A100" s="8" t="s">
        <v>11</v>
      </c>
      <c r="B100" s="14">
        <f t="shared" si="6"/>
        <v>75</v>
      </c>
      <c r="C100" s="14">
        <f t="shared" si="6"/>
        <v>75.723054349527459</v>
      </c>
      <c r="D100" s="14">
        <f t="shared" si="6"/>
        <v>79.721649243688461</v>
      </c>
      <c r="E100" s="14">
        <f t="shared" si="6"/>
        <v>77.92989564396683</v>
      </c>
      <c r="F100" s="14">
        <f t="shared" si="6"/>
        <v>86.144767478358574</v>
      </c>
      <c r="G100" s="14">
        <f t="shared" si="6"/>
        <v>92.839709624753098</v>
      </c>
      <c r="H100" s="14">
        <f t="shared" si="6"/>
        <v>97.28118690993827</v>
      </c>
      <c r="I100" s="14">
        <f t="shared" si="6"/>
        <v>100.44251203896675</v>
      </c>
      <c r="J100" s="14">
        <f t="shared" si="6"/>
        <v>106.6586921789372</v>
      </c>
      <c r="K100" s="14">
        <f t="shared" si="6"/>
        <v>114.83154887137198</v>
      </c>
      <c r="L100" s="14">
        <f t="shared" si="6"/>
        <v>113.29008183716168</v>
      </c>
      <c r="M100" s="14">
        <f t="shared" si="6"/>
        <v>111.71493873893417</v>
      </c>
      <c r="N100" s="14">
        <f t="shared" si="6"/>
        <v>118.11801955817398</v>
      </c>
    </row>
    <row r="102" spans="1:14" ht="15.75" x14ac:dyDescent="0.25">
      <c r="A102" s="3" t="s">
        <v>8</v>
      </c>
    </row>
    <row r="103" spans="1:14" ht="15.75" x14ac:dyDescent="0.25">
      <c r="A103" s="3" t="s">
        <v>42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7650</v>
      </c>
      <c r="C107" s="9">
        <f t="shared" ref="C107:N107" si="7">SUM(C108:C198)</f>
        <v>7637.6042196084318</v>
      </c>
      <c r="D107" s="9">
        <f t="shared" si="7"/>
        <v>7623.7819952402497</v>
      </c>
      <c r="E107" s="9">
        <f t="shared" si="7"/>
        <v>7609.134604302787</v>
      </c>
      <c r="F107" s="9">
        <f t="shared" si="7"/>
        <v>7594.0144647161724</v>
      </c>
      <c r="G107" s="9">
        <f t="shared" si="7"/>
        <v>7576.715077764572</v>
      </c>
      <c r="H107" s="9">
        <f t="shared" si="7"/>
        <v>7558.5206377122031</v>
      </c>
      <c r="I107" s="9">
        <f t="shared" si="7"/>
        <v>7539.3232648548201</v>
      </c>
      <c r="J107" s="9">
        <f t="shared" si="7"/>
        <v>7519.3237327267461</v>
      </c>
      <c r="K107" s="9">
        <f t="shared" si="7"/>
        <v>7497.7807897362964</v>
      </c>
      <c r="L107" s="9">
        <f t="shared" si="7"/>
        <v>7474.8143808047171</v>
      </c>
      <c r="M107" s="9">
        <f t="shared" si="7"/>
        <v>7449.9370174058977</v>
      </c>
      <c r="N107" s="9">
        <f t="shared" si="7"/>
        <v>7423.3382233115608</v>
      </c>
    </row>
    <row r="108" spans="1:14" x14ac:dyDescent="0.25">
      <c r="A108" s="8">
        <v>0</v>
      </c>
      <c r="B108" s="10">
        <v>65</v>
      </c>
      <c r="C108" s="10">
        <v>69.091703835408438</v>
      </c>
      <c r="D108" s="10">
        <v>69.761560743268973</v>
      </c>
      <c r="E108" s="10">
        <v>69.578632755003923</v>
      </c>
      <c r="F108" s="10">
        <v>69.094476617795465</v>
      </c>
      <c r="G108" s="10">
        <v>68.510801900124321</v>
      </c>
      <c r="H108" s="10">
        <v>68.203792271597337</v>
      </c>
      <c r="I108" s="10">
        <v>67.84227883337168</v>
      </c>
      <c r="J108" s="10">
        <v>67.145291551693376</v>
      </c>
      <c r="K108" s="10">
        <v>66.401210312114301</v>
      </c>
      <c r="L108" s="10">
        <v>65.506085571287031</v>
      </c>
      <c r="M108" s="10">
        <v>64.57602597674088</v>
      </c>
      <c r="N108" s="10">
        <v>63.659093005630815</v>
      </c>
    </row>
    <row r="109" spans="1:14" x14ac:dyDescent="0.25">
      <c r="A109" s="8">
        <v>1</v>
      </c>
      <c r="B109" s="10">
        <v>78</v>
      </c>
      <c r="C109" s="10">
        <v>67.714434100258046</v>
      </c>
      <c r="D109" s="10">
        <v>71.353384889922864</v>
      </c>
      <c r="E109" s="10">
        <v>71.996241129558939</v>
      </c>
      <c r="F109" s="10">
        <v>71.730022504690567</v>
      </c>
      <c r="G109" s="10">
        <v>71.24678643582854</v>
      </c>
      <c r="H109" s="10">
        <v>70.772384006355978</v>
      </c>
      <c r="I109" s="10">
        <v>70.472521152747703</v>
      </c>
      <c r="J109" s="10">
        <v>70.116396924343533</v>
      </c>
      <c r="K109" s="10">
        <v>69.420062428376227</v>
      </c>
      <c r="L109" s="10">
        <v>68.677382965618989</v>
      </c>
      <c r="M109" s="10">
        <v>67.787086948559121</v>
      </c>
      <c r="N109" s="10">
        <v>66.864493884916072</v>
      </c>
    </row>
    <row r="110" spans="1:14" x14ac:dyDescent="0.25">
      <c r="A110" s="8">
        <v>2</v>
      </c>
      <c r="B110" s="10">
        <v>82</v>
      </c>
      <c r="C110" s="10">
        <v>78.064587828749083</v>
      </c>
      <c r="D110" s="10">
        <v>68.286034291934499</v>
      </c>
      <c r="E110" s="10">
        <v>71.677860890855143</v>
      </c>
      <c r="F110" s="10">
        <v>72.220666582251567</v>
      </c>
      <c r="G110" s="10">
        <v>71.990749760033992</v>
      </c>
      <c r="H110" s="10">
        <v>71.541051522099579</v>
      </c>
      <c r="I110" s="10">
        <v>71.068474254542039</v>
      </c>
      <c r="J110" s="10">
        <v>70.771395325398984</v>
      </c>
      <c r="K110" s="10">
        <v>70.41587536662783</v>
      </c>
      <c r="L110" s="10">
        <v>69.717334304102906</v>
      </c>
      <c r="M110" s="10">
        <v>68.971821314759325</v>
      </c>
      <c r="N110" s="10">
        <v>68.081581726333837</v>
      </c>
    </row>
    <row r="111" spans="1:14" x14ac:dyDescent="0.25">
      <c r="A111" s="8">
        <v>3</v>
      </c>
      <c r="B111" s="10">
        <v>77</v>
      </c>
      <c r="C111" s="10">
        <v>82.647187899534003</v>
      </c>
      <c r="D111" s="10">
        <v>78.748090030529525</v>
      </c>
      <c r="E111" s="10">
        <v>69.314094951758648</v>
      </c>
      <c r="F111" s="10">
        <v>72.443660725540383</v>
      </c>
      <c r="G111" s="10">
        <v>73.090794033884265</v>
      </c>
      <c r="H111" s="10">
        <v>72.779079523652655</v>
      </c>
      <c r="I111" s="10">
        <v>72.360224036470612</v>
      </c>
      <c r="J111" s="10">
        <v>71.923888799841208</v>
      </c>
      <c r="K111" s="10">
        <v>71.627228229254285</v>
      </c>
      <c r="L111" s="10">
        <v>71.269083625547168</v>
      </c>
      <c r="M111" s="10">
        <v>70.564546387759293</v>
      </c>
      <c r="N111" s="10">
        <v>69.812829010323782</v>
      </c>
    </row>
    <row r="112" spans="1:14" x14ac:dyDescent="0.25">
      <c r="A112" s="8">
        <v>4</v>
      </c>
      <c r="B112" s="10">
        <v>79</v>
      </c>
      <c r="C112" s="10">
        <v>80.45185876207205</v>
      </c>
      <c r="D112" s="10">
        <v>86.143704053655227</v>
      </c>
      <c r="E112" s="10">
        <v>82.1301073430038</v>
      </c>
      <c r="F112" s="10">
        <v>72.90574769504137</v>
      </c>
      <c r="G112" s="10">
        <v>75.951990058216069</v>
      </c>
      <c r="H112" s="10">
        <v>76.56939485525757</v>
      </c>
      <c r="I112" s="10">
        <v>76.287474563736282</v>
      </c>
      <c r="J112" s="10">
        <v>75.861503762765878</v>
      </c>
      <c r="K112" s="10">
        <v>75.423637816952478</v>
      </c>
      <c r="L112" s="10">
        <v>75.129143414959771</v>
      </c>
      <c r="M112" s="10">
        <v>74.771775354525843</v>
      </c>
      <c r="N112" s="10">
        <v>74.060674787448832</v>
      </c>
    </row>
    <row r="113" spans="1:14" x14ac:dyDescent="0.25">
      <c r="A113" s="8">
        <v>5</v>
      </c>
      <c r="B113" s="10">
        <v>69</v>
      </c>
      <c r="C113" s="10">
        <v>79.332876508618966</v>
      </c>
      <c r="D113" s="10">
        <v>80.773183282662146</v>
      </c>
      <c r="E113" s="10">
        <v>85.992512568441725</v>
      </c>
      <c r="F113" s="10">
        <v>82.178448913840242</v>
      </c>
      <c r="G113" s="10">
        <v>73.225129643654554</v>
      </c>
      <c r="H113" s="10">
        <v>76.115184128478603</v>
      </c>
      <c r="I113" s="10">
        <v>76.776983633475737</v>
      </c>
      <c r="J113" s="10">
        <v>76.478714545514592</v>
      </c>
      <c r="K113" s="10">
        <v>76.036590293001794</v>
      </c>
      <c r="L113" s="10">
        <v>75.673312987622666</v>
      </c>
      <c r="M113" s="10">
        <v>75.385156329925195</v>
      </c>
      <c r="N113" s="10">
        <v>75.033194132676741</v>
      </c>
    </row>
    <row r="114" spans="1:14" x14ac:dyDescent="0.25">
      <c r="A114" s="8">
        <v>6</v>
      </c>
      <c r="B114" s="10">
        <v>71</v>
      </c>
      <c r="C114" s="10">
        <v>70.131989720490367</v>
      </c>
      <c r="D114" s="10">
        <v>80.067206499474139</v>
      </c>
      <c r="E114" s="10">
        <v>81.556116527410012</v>
      </c>
      <c r="F114" s="10">
        <v>86.671330880295514</v>
      </c>
      <c r="G114" s="10">
        <v>82.906438550436476</v>
      </c>
      <c r="H114" s="10">
        <v>74.154842672323866</v>
      </c>
      <c r="I114" s="10">
        <v>76.885046606153182</v>
      </c>
      <c r="J114" s="10">
        <v>77.53502717520297</v>
      </c>
      <c r="K114" s="10">
        <v>77.223173691110901</v>
      </c>
      <c r="L114" s="10">
        <v>76.808655703187796</v>
      </c>
      <c r="M114" s="10">
        <v>76.447595792458117</v>
      </c>
      <c r="N114" s="10">
        <v>76.163698415081001</v>
      </c>
    </row>
    <row r="115" spans="1:14" x14ac:dyDescent="0.25">
      <c r="A115" s="8">
        <v>7</v>
      </c>
      <c r="B115" s="10">
        <v>111</v>
      </c>
      <c r="C115" s="10">
        <v>73.34517962432156</v>
      </c>
      <c r="D115" s="10">
        <v>72.524937098411954</v>
      </c>
      <c r="E115" s="10">
        <v>82.223990509948067</v>
      </c>
      <c r="F115" s="10">
        <v>83.784672820432519</v>
      </c>
      <c r="G115" s="10">
        <v>88.716884471366157</v>
      </c>
      <c r="H115" s="10">
        <v>84.972135634047646</v>
      </c>
      <c r="I115" s="10">
        <v>76.417968623733245</v>
      </c>
      <c r="J115" s="10">
        <v>79.031826296517366</v>
      </c>
      <c r="K115" s="10">
        <v>79.646943603313758</v>
      </c>
      <c r="L115" s="10">
        <v>79.353455949560285</v>
      </c>
      <c r="M115" s="10">
        <v>78.93457278138267</v>
      </c>
      <c r="N115" s="10">
        <v>78.574197300504295</v>
      </c>
    </row>
    <row r="116" spans="1:14" x14ac:dyDescent="0.25">
      <c r="A116" s="8">
        <v>8</v>
      </c>
      <c r="B116" s="10">
        <v>104.00000000000001</v>
      </c>
      <c r="C116" s="10">
        <v>113.29149584932877</v>
      </c>
      <c r="D116" s="10">
        <v>76.092332624995493</v>
      </c>
      <c r="E116" s="10">
        <v>75.278621767169042</v>
      </c>
      <c r="F116" s="10">
        <v>84.901453470828628</v>
      </c>
      <c r="G116" s="10">
        <v>86.388932779071226</v>
      </c>
      <c r="H116" s="10">
        <v>91.206592447870591</v>
      </c>
      <c r="I116" s="10">
        <v>87.527160530199495</v>
      </c>
      <c r="J116" s="10">
        <v>79.070486605387273</v>
      </c>
      <c r="K116" s="10">
        <v>81.536094849306792</v>
      </c>
      <c r="L116" s="10">
        <v>82.177881393806899</v>
      </c>
      <c r="M116" s="10">
        <v>81.877898066736691</v>
      </c>
      <c r="N116" s="10">
        <v>81.454865548407341</v>
      </c>
    </row>
    <row r="117" spans="1:14" x14ac:dyDescent="0.25">
      <c r="A117" s="8">
        <v>9</v>
      </c>
      <c r="B117" s="10">
        <v>86</v>
      </c>
      <c r="C117" s="10">
        <v>105.55091437042546</v>
      </c>
      <c r="D117" s="10">
        <v>114.88920661097701</v>
      </c>
      <c r="E117" s="10">
        <v>78.224145728241155</v>
      </c>
      <c r="F117" s="10">
        <v>77.469307212899537</v>
      </c>
      <c r="G117" s="10">
        <v>86.990426257430641</v>
      </c>
      <c r="H117" s="10">
        <v>88.470232828329415</v>
      </c>
      <c r="I117" s="10">
        <v>93.101733888569242</v>
      </c>
      <c r="J117" s="10">
        <v>89.46202630428705</v>
      </c>
      <c r="K117" s="10">
        <v>81.134007620896213</v>
      </c>
      <c r="L117" s="10">
        <v>83.452847366613426</v>
      </c>
      <c r="M117" s="10">
        <v>84.139682951744476</v>
      </c>
      <c r="N117" s="10">
        <v>83.875040845348551</v>
      </c>
    </row>
    <row r="118" spans="1:14" x14ac:dyDescent="0.25">
      <c r="A118" s="8">
        <v>10</v>
      </c>
      <c r="B118" s="10">
        <v>96</v>
      </c>
      <c r="C118" s="10">
        <v>86.242366020904342</v>
      </c>
      <c r="D118" s="10">
        <v>105.68789296230739</v>
      </c>
      <c r="E118" s="10">
        <v>114.84409078509456</v>
      </c>
      <c r="F118" s="10">
        <v>78.69116964283964</v>
      </c>
      <c r="G118" s="10">
        <v>77.849820231157594</v>
      </c>
      <c r="H118" s="10">
        <v>87.174049033253524</v>
      </c>
      <c r="I118" s="10">
        <v>88.551941407342866</v>
      </c>
      <c r="J118" s="10">
        <v>92.937000297219384</v>
      </c>
      <c r="K118" s="10">
        <v>89.388491979089778</v>
      </c>
      <c r="L118" s="10">
        <v>81.229297165721619</v>
      </c>
      <c r="M118" s="10">
        <v>83.473584685318173</v>
      </c>
      <c r="N118" s="10">
        <v>84.138561499459442</v>
      </c>
    </row>
    <row r="119" spans="1:14" x14ac:dyDescent="0.25">
      <c r="A119" s="8">
        <v>11</v>
      </c>
      <c r="B119" s="10">
        <v>100</v>
      </c>
      <c r="C119" s="10">
        <v>96.539426966517937</v>
      </c>
      <c r="D119" s="10">
        <v>87.059971112170473</v>
      </c>
      <c r="E119" s="10">
        <v>106.18766442889257</v>
      </c>
      <c r="F119" s="10">
        <v>115.08825440800935</v>
      </c>
      <c r="G119" s="10">
        <v>79.531496415714628</v>
      </c>
      <c r="H119" s="10">
        <v>78.729178923772821</v>
      </c>
      <c r="I119" s="10">
        <v>87.783259765090932</v>
      </c>
      <c r="J119" s="10">
        <v>89.024084620057508</v>
      </c>
      <c r="K119" s="10">
        <v>93.318269441468146</v>
      </c>
      <c r="L119" s="10">
        <v>89.874455067203726</v>
      </c>
      <c r="M119" s="10">
        <v>81.875643614374937</v>
      </c>
      <c r="N119" s="10">
        <v>84.046169725086315</v>
      </c>
    </row>
    <row r="120" spans="1:14" x14ac:dyDescent="0.25">
      <c r="A120" s="8">
        <v>12</v>
      </c>
      <c r="B120" s="10">
        <v>101</v>
      </c>
      <c r="C120" s="10">
        <v>100.49468561549267</v>
      </c>
      <c r="D120" s="10">
        <v>97.165247829017403</v>
      </c>
      <c r="E120" s="10">
        <v>87.719534153427944</v>
      </c>
      <c r="F120" s="10">
        <v>106.44659552605081</v>
      </c>
      <c r="G120" s="10">
        <v>115.20797200113287</v>
      </c>
      <c r="H120" s="10">
        <v>80.317053186739571</v>
      </c>
      <c r="I120" s="10">
        <v>79.404581202484366</v>
      </c>
      <c r="J120" s="10">
        <v>88.239438820050836</v>
      </c>
      <c r="K120" s="10">
        <v>89.462857059025154</v>
      </c>
      <c r="L120" s="10">
        <v>93.66414140935197</v>
      </c>
      <c r="M120" s="10">
        <v>90.252230355119295</v>
      </c>
      <c r="N120" s="10">
        <v>82.424268803410072</v>
      </c>
    </row>
    <row r="121" spans="1:14" x14ac:dyDescent="0.25">
      <c r="A121" s="8">
        <v>13</v>
      </c>
      <c r="B121" s="10">
        <v>82</v>
      </c>
      <c r="C121" s="10">
        <v>99.503415145977883</v>
      </c>
      <c r="D121" s="10">
        <v>99.216790164644692</v>
      </c>
      <c r="E121" s="10">
        <v>96.177218478318196</v>
      </c>
      <c r="F121" s="10">
        <v>86.888440383511323</v>
      </c>
      <c r="G121" s="10">
        <v>105.05197308429749</v>
      </c>
      <c r="H121" s="10">
        <v>113.69375784000064</v>
      </c>
      <c r="I121" s="10">
        <v>79.537880519981897</v>
      </c>
      <c r="J121" s="10">
        <v>78.514951646849624</v>
      </c>
      <c r="K121" s="10">
        <v>87.184752787131075</v>
      </c>
      <c r="L121" s="10">
        <v>88.371060242972902</v>
      </c>
      <c r="M121" s="10">
        <v>92.477076448942086</v>
      </c>
      <c r="N121" s="10">
        <v>89.05083477893173</v>
      </c>
    </row>
    <row r="122" spans="1:14" x14ac:dyDescent="0.25">
      <c r="A122" s="8">
        <v>14</v>
      </c>
      <c r="B122" s="10">
        <v>89</v>
      </c>
      <c r="C122" s="10">
        <v>80.910688664712595</v>
      </c>
      <c r="D122" s="10">
        <v>98.056048264252667</v>
      </c>
      <c r="E122" s="10">
        <v>98.016486848545838</v>
      </c>
      <c r="F122" s="10">
        <v>94.836732642710771</v>
      </c>
      <c r="G122" s="10">
        <v>85.776012606839586</v>
      </c>
      <c r="H122" s="10">
        <v>103.51503445553136</v>
      </c>
      <c r="I122" s="10">
        <v>111.83893469117835</v>
      </c>
      <c r="J122" s="10">
        <v>78.478576338204093</v>
      </c>
      <c r="K122" s="10">
        <v>77.560964905078194</v>
      </c>
      <c r="L122" s="10">
        <v>86.047293458609033</v>
      </c>
      <c r="M122" s="10">
        <v>87.174035058809324</v>
      </c>
      <c r="N122" s="10">
        <v>91.120792730166798</v>
      </c>
    </row>
    <row r="123" spans="1:14" x14ac:dyDescent="0.25">
      <c r="A123" s="8">
        <v>15</v>
      </c>
      <c r="B123" s="10">
        <v>90</v>
      </c>
      <c r="C123" s="10">
        <v>87.748063973111442</v>
      </c>
      <c r="D123" s="10">
        <v>79.786028830621291</v>
      </c>
      <c r="E123" s="10">
        <v>96.286087114449728</v>
      </c>
      <c r="F123" s="10">
        <v>96.72617961104352</v>
      </c>
      <c r="G123" s="10">
        <v>93.492199298322902</v>
      </c>
      <c r="H123" s="10">
        <v>84.756225692674832</v>
      </c>
      <c r="I123" s="10">
        <v>102.33017514037164</v>
      </c>
      <c r="J123" s="10">
        <v>110.4210344583723</v>
      </c>
      <c r="K123" s="10">
        <v>77.753670741207245</v>
      </c>
      <c r="L123" s="10">
        <v>76.782879476383584</v>
      </c>
      <c r="M123" s="10">
        <v>85.193450615342428</v>
      </c>
      <c r="N123" s="10">
        <v>86.134967342186727</v>
      </c>
    </row>
    <row r="124" spans="1:14" x14ac:dyDescent="0.25">
      <c r="A124" s="8">
        <v>16</v>
      </c>
      <c r="B124" s="10">
        <v>70</v>
      </c>
      <c r="C124" s="10">
        <v>88.582031442694287</v>
      </c>
      <c r="D124" s="10">
        <v>86.130098957305592</v>
      </c>
      <c r="E124" s="10">
        <v>78.605160322536761</v>
      </c>
      <c r="F124" s="10">
        <v>94.947015030992844</v>
      </c>
      <c r="G124" s="10">
        <v>95.117738654418488</v>
      </c>
      <c r="H124" s="10">
        <v>92.047698708860622</v>
      </c>
      <c r="I124" s="10">
        <v>83.93826825560221</v>
      </c>
      <c r="J124" s="10">
        <v>101.01717039187265</v>
      </c>
      <c r="K124" s="10">
        <v>108.73855661574476</v>
      </c>
      <c r="L124" s="10">
        <v>76.925622905838495</v>
      </c>
      <c r="M124" s="10">
        <v>76.11782763712641</v>
      </c>
      <c r="N124" s="10">
        <v>84.22301489069342</v>
      </c>
    </row>
    <row r="125" spans="1:14" x14ac:dyDescent="0.25">
      <c r="A125" s="8">
        <v>17</v>
      </c>
      <c r="B125" s="10">
        <v>77</v>
      </c>
      <c r="C125" s="10">
        <v>70.356409877905321</v>
      </c>
      <c r="D125" s="10">
        <v>88.215135053380308</v>
      </c>
      <c r="E125" s="10">
        <v>86.123939196825219</v>
      </c>
      <c r="F125" s="10">
        <v>79.038024173970143</v>
      </c>
      <c r="G125" s="10">
        <v>94.82594466587156</v>
      </c>
      <c r="H125" s="10">
        <v>94.987095977905838</v>
      </c>
      <c r="I125" s="10">
        <v>92.332165077169051</v>
      </c>
      <c r="J125" s="10">
        <v>84.418847039031021</v>
      </c>
      <c r="K125" s="10">
        <v>100.9127700158412</v>
      </c>
      <c r="L125" s="10">
        <v>108.43366690945732</v>
      </c>
      <c r="M125" s="10">
        <v>77.585938252192577</v>
      </c>
      <c r="N125" s="10">
        <v>76.677300844226423</v>
      </c>
    </row>
    <row r="126" spans="1:14" x14ac:dyDescent="0.25">
      <c r="A126" s="8">
        <v>18</v>
      </c>
      <c r="B126" s="10">
        <v>86</v>
      </c>
      <c r="C126" s="10">
        <v>74.103723326969558</v>
      </c>
      <c r="D126" s="10">
        <v>67.043222993179569</v>
      </c>
      <c r="E126" s="10">
        <v>82.858687498140085</v>
      </c>
      <c r="F126" s="10">
        <v>82.590306364782876</v>
      </c>
      <c r="G126" s="10">
        <v>76.034730154008273</v>
      </c>
      <c r="H126" s="10">
        <v>89.795954433789262</v>
      </c>
      <c r="I126" s="10">
        <v>91.075086651929681</v>
      </c>
      <c r="J126" s="10">
        <v>89.039934260861401</v>
      </c>
      <c r="K126" s="10">
        <v>81.445114032926767</v>
      </c>
      <c r="L126" s="10">
        <v>95.933854984235154</v>
      </c>
      <c r="M126" s="10">
        <v>103.72765905402781</v>
      </c>
      <c r="N126" s="10">
        <v>75.68498211263497</v>
      </c>
    </row>
    <row r="127" spans="1:14" x14ac:dyDescent="0.25">
      <c r="A127" s="8">
        <v>19</v>
      </c>
      <c r="B127" s="10">
        <v>88</v>
      </c>
      <c r="C127" s="10">
        <v>72.705386866355937</v>
      </c>
      <c r="D127" s="10">
        <v>61.893803649854974</v>
      </c>
      <c r="E127" s="10">
        <v>56.410735235771682</v>
      </c>
      <c r="F127" s="10">
        <v>69.763479380853923</v>
      </c>
      <c r="G127" s="10">
        <v>69.690640913259386</v>
      </c>
      <c r="H127" s="10">
        <v>64.945080681405102</v>
      </c>
      <c r="I127" s="10">
        <v>76.884156018485669</v>
      </c>
      <c r="J127" s="10">
        <v>78.009875817793855</v>
      </c>
      <c r="K127" s="10">
        <v>75.971971403495246</v>
      </c>
      <c r="L127" s="10">
        <v>70.100145178194708</v>
      </c>
      <c r="M127" s="10">
        <v>82.873199717666125</v>
      </c>
      <c r="N127" s="10">
        <v>88.491991073933988</v>
      </c>
    </row>
    <row r="128" spans="1:14" x14ac:dyDescent="0.25">
      <c r="A128" s="8">
        <v>20</v>
      </c>
      <c r="B128" s="10">
        <v>88</v>
      </c>
      <c r="C128" s="10">
        <v>83.803606036403224</v>
      </c>
      <c r="D128" s="10">
        <v>69.438342009421191</v>
      </c>
      <c r="E128" s="10">
        <v>59.720970628170441</v>
      </c>
      <c r="F128" s="10">
        <v>53.728253004537429</v>
      </c>
      <c r="G128" s="10">
        <v>64.450124716173832</v>
      </c>
      <c r="H128" s="10">
        <v>64.707475973421623</v>
      </c>
      <c r="I128" s="10">
        <v>60.730563593634031</v>
      </c>
      <c r="J128" s="10">
        <v>70.689542343097756</v>
      </c>
      <c r="K128" s="10">
        <v>72.342373848995976</v>
      </c>
      <c r="L128" s="10">
        <v>71.345732645487857</v>
      </c>
      <c r="M128" s="10">
        <v>66.390689736410081</v>
      </c>
      <c r="N128" s="10">
        <v>77.502980383678363</v>
      </c>
    </row>
    <row r="129" spans="1:14" x14ac:dyDescent="0.25">
      <c r="A129" s="8">
        <v>21</v>
      </c>
      <c r="B129" s="10">
        <v>86</v>
      </c>
      <c r="C129" s="10">
        <v>80.952481149837709</v>
      </c>
      <c r="D129" s="10">
        <v>78.109975574539888</v>
      </c>
      <c r="E129" s="10">
        <v>64.290127802487277</v>
      </c>
      <c r="F129" s="10">
        <v>55.464977152276234</v>
      </c>
      <c r="G129" s="10">
        <v>49.800627256025216</v>
      </c>
      <c r="H129" s="10">
        <v>58.182805139296377</v>
      </c>
      <c r="I129" s="10">
        <v>58.3784242530296</v>
      </c>
      <c r="J129" s="10">
        <v>55.860820278984377</v>
      </c>
      <c r="K129" s="10">
        <v>64.312551931420771</v>
      </c>
      <c r="L129" s="10">
        <v>65.837724827070346</v>
      </c>
      <c r="M129" s="10">
        <v>65.28757826943766</v>
      </c>
      <c r="N129" s="10">
        <v>61.713353535337468</v>
      </c>
    </row>
    <row r="130" spans="1:14" x14ac:dyDescent="0.25">
      <c r="A130" s="8">
        <v>22</v>
      </c>
      <c r="B130" s="10">
        <v>75</v>
      </c>
      <c r="C130" s="10">
        <v>84.970840813836816</v>
      </c>
      <c r="D130" s="10">
        <v>80.221899523659403</v>
      </c>
      <c r="E130" s="10">
        <v>77.710354867413912</v>
      </c>
      <c r="F130" s="10">
        <v>64.4521973102636</v>
      </c>
      <c r="G130" s="10">
        <v>56.644851265965556</v>
      </c>
      <c r="H130" s="10">
        <v>51.18518745835501</v>
      </c>
      <c r="I130" s="10">
        <v>57.873040188115183</v>
      </c>
      <c r="J130" s="10">
        <v>58.799463410273113</v>
      </c>
      <c r="K130" s="10">
        <v>57.253078144069399</v>
      </c>
      <c r="L130" s="10">
        <v>64.121783804429313</v>
      </c>
      <c r="M130" s="10">
        <v>65.41581805499689</v>
      </c>
      <c r="N130" s="10">
        <v>65.658748546776152</v>
      </c>
    </row>
    <row r="131" spans="1:14" x14ac:dyDescent="0.25">
      <c r="A131" s="8">
        <v>23</v>
      </c>
      <c r="B131" s="10">
        <v>69.999999999999986</v>
      </c>
      <c r="C131" s="10">
        <v>79.035561669253497</v>
      </c>
      <c r="D131" s="10">
        <v>87.602701217931497</v>
      </c>
      <c r="E131" s="10">
        <v>82.810762132361006</v>
      </c>
      <c r="F131" s="10">
        <v>80.271177390850198</v>
      </c>
      <c r="G131" s="10">
        <v>68.055478623037118</v>
      </c>
      <c r="H131" s="10">
        <v>61.286461484303956</v>
      </c>
      <c r="I131" s="10">
        <v>55.930317711276864</v>
      </c>
      <c r="J131" s="10">
        <v>62.027623879420993</v>
      </c>
      <c r="K131" s="10">
        <v>63.318531643337373</v>
      </c>
      <c r="L131" s="10">
        <v>62.224036742048476</v>
      </c>
      <c r="M131" s="10">
        <v>67.728319444544042</v>
      </c>
      <c r="N131" s="10">
        <v>69.320693977032008</v>
      </c>
    </row>
    <row r="132" spans="1:14" x14ac:dyDescent="0.25">
      <c r="A132" s="8">
        <v>24</v>
      </c>
      <c r="B132" s="10">
        <v>74</v>
      </c>
      <c r="C132" s="10">
        <v>74.551560079165867</v>
      </c>
      <c r="D132" s="10">
        <v>82.475776754615097</v>
      </c>
      <c r="E132" s="10">
        <v>89.592574532611025</v>
      </c>
      <c r="F132" s="10">
        <v>84.375550896332101</v>
      </c>
      <c r="G132" s="10">
        <v>82.47109688685353</v>
      </c>
      <c r="H132" s="10">
        <v>71.137113701807678</v>
      </c>
      <c r="I132" s="10">
        <v>65.205472751717849</v>
      </c>
      <c r="J132" s="10">
        <v>60.543716084503345</v>
      </c>
      <c r="K132" s="10">
        <v>66.229186592163657</v>
      </c>
      <c r="L132" s="10">
        <v>67.548802194469587</v>
      </c>
      <c r="M132" s="10">
        <v>66.616711303927303</v>
      </c>
      <c r="N132" s="10">
        <v>71.485464173523994</v>
      </c>
    </row>
    <row r="133" spans="1:14" x14ac:dyDescent="0.25">
      <c r="A133" s="8">
        <v>25</v>
      </c>
      <c r="B133" s="10">
        <v>76</v>
      </c>
      <c r="C133" s="10">
        <v>71.581148629754836</v>
      </c>
      <c r="D133" s="10">
        <v>71.068777171498368</v>
      </c>
      <c r="E133" s="10">
        <v>77.871610937266141</v>
      </c>
      <c r="F133" s="10">
        <v>84.636032788080129</v>
      </c>
      <c r="G133" s="10">
        <v>80.239431835335282</v>
      </c>
      <c r="H133" s="10">
        <v>79.390448530915393</v>
      </c>
      <c r="I133" s="10">
        <v>68.807614031947821</v>
      </c>
      <c r="J133" s="10">
        <v>63.315188603549799</v>
      </c>
      <c r="K133" s="10">
        <v>58.405628101608627</v>
      </c>
      <c r="L133" s="10">
        <v>62.798292471536108</v>
      </c>
      <c r="M133" s="10">
        <v>63.884342637279715</v>
      </c>
      <c r="N133" s="10">
        <v>63.072692667220799</v>
      </c>
    </row>
    <row r="134" spans="1:14" x14ac:dyDescent="0.25">
      <c r="A134" s="8">
        <v>26</v>
      </c>
      <c r="B134" s="10">
        <v>78</v>
      </c>
      <c r="C134" s="10">
        <v>76.834889355538181</v>
      </c>
      <c r="D134" s="10">
        <v>72.908418577519171</v>
      </c>
      <c r="E134" s="10">
        <v>71.771124039323439</v>
      </c>
      <c r="F134" s="10">
        <v>78.140011010166802</v>
      </c>
      <c r="G134" s="10">
        <v>84.144982561862406</v>
      </c>
      <c r="H134" s="10">
        <v>80.273306159815846</v>
      </c>
      <c r="I134" s="10">
        <v>79.923584627861402</v>
      </c>
      <c r="J134" s="10">
        <v>69.63906994927612</v>
      </c>
      <c r="K134" s="10">
        <v>64.439355643411247</v>
      </c>
      <c r="L134" s="10">
        <v>59.719087811226672</v>
      </c>
      <c r="M134" s="10">
        <v>63.499247092661989</v>
      </c>
      <c r="N134" s="10">
        <v>64.525510097210045</v>
      </c>
    </row>
    <row r="135" spans="1:14" x14ac:dyDescent="0.25">
      <c r="A135" s="8">
        <v>27</v>
      </c>
      <c r="B135" s="10">
        <v>77</v>
      </c>
      <c r="C135" s="10">
        <v>75.46463003847613</v>
      </c>
      <c r="D135" s="10">
        <v>73.745244286464114</v>
      </c>
      <c r="E135" s="10">
        <v>70.779611474953469</v>
      </c>
      <c r="F135" s="10">
        <v>69.476901634230671</v>
      </c>
      <c r="G135" s="10">
        <v>75.200418766744249</v>
      </c>
      <c r="H135" s="10">
        <v>80.320055660581914</v>
      </c>
      <c r="I135" s="10">
        <v>76.59955102936523</v>
      </c>
      <c r="J135" s="10">
        <v>76.523120823584293</v>
      </c>
      <c r="K135" s="10">
        <v>66.600245918380438</v>
      </c>
      <c r="L135" s="10">
        <v>61.905717054989942</v>
      </c>
      <c r="M135" s="10">
        <v>57.279359538235006</v>
      </c>
      <c r="N135" s="10">
        <v>60.431693725548747</v>
      </c>
    </row>
    <row r="136" spans="1:14" x14ac:dyDescent="0.25">
      <c r="A136" s="8">
        <v>28</v>
      </c>
      <c r="B136" s="10">
        <v>77</v>
      </c>
      <c r="C136" s="10">
        <v>76.455867475115014</v>
      </c>
      <c r="D136" s="10">
        <v>75.188750825029118</v>
      </c>
      <c r="E136" s="10">
        <v>73.483400896961456</v>
      </c>
      <c r="F136" s="10">
        <v>71.324712329351314</v>
      </c>
      <c r="G136" s="10">
        <v>69.777469163945796</v>
      </c>
      <c r="H136" s="10">
        <v>74.970969786288279</v>
      </c>
      <c r="I136" s="10">
        <v>79.193665170777379</v>
      </c>
      <c r="J136" s="10">
        <v>75.489642096160082</v>
      </c>
      <c r="K136" s="10">
        <v>75.563455405789625</v>
      </c>
      <c r="L136" s="10">
        <v>66.114187769211924</v>
      </c>
      <c r="M136" s="10">
        <v>61.781705305078837</v>
      </c>
      <c r="N136" s="10">
        <v>57.223031232978123</v>
      </c>
    </row>
    <row r="137" spans="1:14" x14ac:dyDescent="0.25">
      <c r="A137" s="8">
        <v>29</v>
      </c>
      <c r="B137" s="10">
        <v>68.999999999999986</v>
      </c>
      <c r="C137" s="10">
        <v>77.868828665190748</v>
      </c>
      <c r="D137" s="10">
        <v>77.328678153443036</v>
      </c>
      <c r="E137" s="10">
        <v>76.34526941827049</v>
      </c>
      <c r="F137" s="10">
        <v>74.607203868235416</v>
      </c>
      <c r="G137" s="10">
        <v>72.872088947839103</v>
      </c>
      <c r="H137" s="10">
        <v>71.164715615004908</v>
      </c>
      <c r="I137" s="10">
        <v>75.970914401082823</v>
      </c>
      <c r="J137" s="10">
        <v>79.401293378403196</v>
      </c>
      <c r="K137" s="10">
        <v>75.639513193233299</v>
      </c>
      <c r="L137" s="10">
        <v>75.876888719446029</v>
      </c>
      <c r="M137" s="10">
        <v>66.76709187664477</v>
      </c>
      <c r="N137" s="10">
        <v>62.704331362524371</v>
      </c>
    </row>
    <row r="138" spans="1:14" x14ac:dyDescent="0.25">
      <c r="A138" s="8">
        <v>30</v>
      </c>
      <c r="B138" s="10">
        <v>105</v>
      </c>
      <c r="C138" s="10">
        <v>74.569879483386032</v>
      </c>
      <c r="D138" s="10">
        <v>83.220025561496627</v>
      </c>
      <c r="E138" s="10">
        <v>82.525734233857207</v>
      </c>
      <c r="F138" s="10">
        <v>81.501122215685825</v>
      </c>
      <c r="G138" s="10">
        <v>79.348453516267838</v>
      </c>
      <c r="H138" s="10">
        <v>77.817466687059223</v>
      </c>
      <c r="I138" s="10">
        <v>75.831942159493835</v>
      </c>
      <c r="J138" s="10">
        <v>80.468121355203522</v>
      </c>
      <c r="K138" s="10">
        <v>83.809831407845152</v>
      </c>
      <c r="L138" s="10">
        <v>80.250672442274066</v>
      </c>
      <c r="M138" s="10">
        <v>80.720151084719987</v>
      </c>
      <c r="N138" s="10">
        <v>71.779000076827515</v>
      </c>
    </row>
    <row r="139" spans="1:14" x14ac:dyDescent="0.25">
      <c r="A139" s="8">
        <v>31</v>
      </c>
      <c r="B139" s="10">
        <v>81</v>
      </c>
      <c r="C139" s="10">
        <v>107.97478418074959</v>
      </c>
      <c r="D139" s="10">
        <v>79.130778603486107</v>
      </c>
      <c r="E139" s="10">
        <v>87.354876231448941</v>
      </c>
      <c r="F139" s="10">
        <v>86.766808072896026</v>
      </c>
      <c r="G139" s="10">
        <v>85.704284592137228</v>
      </c>
      <c r="H139" s="10">
        <v>83.156349569572271</v>
      </c>
      <c r="I139" s="10">
        <v>81.809372932043345</v>
      </c>
      <c r="J139" s="10">
        <v>79.701963553115249</v>
      </c>
      <c r="K139" s="10">
        <v>84.250240155549392</v>
      </c>
      <c r="L139" s="10">
        <v>87.515613235765287</v>
      </c>
      <c r="M139" s="10">
        <v>83.951686344711931</v>
      </c>
      <c r="N139" s="10">
        <v>84.709793721129529</v>
      </c>
    </row>
    <row r="140" spans="1:14" x14ac:dyDescent="0.25">
      <c r="A140" s="8">
        <v>32</v>
      </c>
      <c r="B140" s="10">
        <v>98</v>
      </c>
      <c r="C140" s="10">
        <v>85.469685411312753</v>
      </c>
      <c r="D140" s="10">
        <v>111.26007042046679</v>
      </c>
      <c r="E140" s="10">
        <v>83.680281970652274</v>
      </c>
      <c r="F140" s="10">
        <v>91.547184052753636</v>
      </c>
      <c r="G140" s="10">
        <v>90.883502042231513</v>
      </c>
      <c r="H140" s="10">
        <v>90.008105572944984</v>
      </c>
      <c r="I140" s="10">
        <v>87.100330718771261</v>
      </c>
      <c r="J140" s="10">
        <v>85.972908555849983</v>
      </c>
      <c r="K140" s="10">
        <v>83.687185484366367</v>
      </c>
      <c r="L140" s="10">
        <v>88.150569472518114</v>
      </c>
      <c r="M140" s="10">
        <v>91.152302860135592</v>
      </c>
      <c r="N140" s="10">
        <v>87.600153549766929</v>
      </c>
    </row>
    <row r="141" spans="1:14" x14ac:dyDescent="0.25">
      <c r="A141" s="8">
        <v>33</v>
      </c>
      <c r="B141" s="10">
        <v>93</v>
      </c>
      <c r="C141" s="10">
        <v>100.61136279203045</v>
      </c>
      <c r="D141" s="10">
        <v>88.491957994845407</v>
      </c>
      <c r="E141" s="10">
        <v>113.08966745693664</v>
      </c>
      <c r="F141" s="10">
        <v>86.821981797978495</v>
      </c>
      <c r="G141" s="10">
        <v>94.070638911029121</v>
      </c>
      <c r="H141" s="10">
        <v>93.805681715302811</v>
      </c>
      <c r="I141" s="10">
        <v>92.993446593524823</v>
      </c>
      <c r="J141" s="10">
        <v>89.854033752059834</v>
      </c>
      <c r="K141" s="10">
        <v>88.946009525638345</v>
      </c>
      <c r="L141" s="10">
        <v>86.505024744372108</v>
      </c>
      <c r="M141" s="10">
        <v>90.912919342779801</v>
      </c>
      <c r="N141" s="10">
        <v>93.678871193599818</v>
      </c>
    </row>
    <row r="142" spans="1:14" x14ac:dyDescent="0.25">
      <c r="A142" s="8">
        <v>34</v>
      </c>
      <c r="B142" s="10">
        <v>81</v>
      </c>
      <c r="C142" s="10">
        <v>93.860801849445181</v>
      </c>
      <c r="D142" s="10">
        <v>101.42735547864582</v>
      </c>
      <c r="E142" s="10">
        <v>89.687164159639423</v>
      </c>
      <c r="F142" s="10">
        <v>113.06905643411467</v>
      </c>
      <c r="G142" s="10">
        <v>87.99101498537064</v>
      </c>
      <c r="H142" s="10">
        <v>94.928118750160763</v>
      </c>
      <c r="I142" s="10">
        <v>94.790272924447976</v>
      </c>
      <c r="J142" s="10">
        <v>94.049470696867687</v>
      </c>
      <c r="K142" s="10">
        <v>90.831321070852965</v>
      </c>
      <c r="L142" s="10">
        <v>90.079223575749367</v>
      </c>
      <c r="M142" s="10">
        <v>87.552063967247591</v>
      </c>
      <c r="N142" s="10">
        <v>91.778447268809401</v>
      </c>
    </row>
    <row r="143" spans="1:14" x14ac:dyDescent="0.25">
      <c r="A143" s="8">
        <v>35</v>
      </c>
      <c r="B143" s="10">
        <v>87</v>
      </c>
      <c r="C143" s="10">
        <v>81.882988160734612</v>
      </c>
      <c r="D143" s="10">
        <v>94.335620105353669</v>
      </c>
      <c r="E143" s="10">
        <v>101.78054339467057</v>
      </c>
      <c r="F143" s="10">
        <v>90.580307027210566</v>
      </c>
      <c r="G143" s="10">
        <v>113.61768630278688</v>
      </c>
      <c r="H143" s="10">
        <v>89.594168743758033</v>
      </c>
      <c r="I143" s="10">
        <v>96.187471412096599</v>
      </c>
      <c r="J143" s="10">
        <v>96.147212773670276</v>
      </c>
      <c r="K143" s="10">
        <v>95.342637387567905</v>
      </c>
      <c r="L143" s="10">
        <v>91.816130794967606</v>
      </c>
      <c r="M143" s="10">
        <v>91.169595406384261</v>
      </c>
      <c r="N143" s="10">
        <v>88.620951038144241</v>
      </c>
    </row>
    <row r="144" spans="1:14" x14ac:dyDescent="0.25">
      <c r="A144" s="8">
        <v>36</v>
      </c>
      <c r="B144" s="10">
        <v>75</v>
      </c>
      <c r="C144" s="10">
        <v>88.345529123335837</v>
      </c>
      <c r="D144" s="10">
        <v>83.541962955132092</v>
      </c>
      <c r="E144" s="10">
        <v>95.727486665252158</v>
      </c>
      <c r="F144" s="10">
        <v>103.09152155325884</v>
      </c>
      <c r="G144" s="10">
        <v>92.397831885895769</v>
      </c>
      <c r="H144" s="10">
        <v>114.82650956275265</v>
      </c>
      <c r="I144" s="10">
        <v>91.597579035901305</v>
      </c>
      <c r="J144" s="10">
        <v>98.033821609952739</v>
      </c>
      <c r="K144" s="10">
        <v>97.938393180478357</v>
      </c>
      <c r="L144" s="10">
        <v>97.069884015953164</v>
      </c>
      <c r="M144" s="10">
        <v>93.414944518540608</v>
      </c>
      <c r="N144" s="10">
        <v>92.851557447982188</v>
      </c>
    </row>
    <row r="145" spans="1:14" x14ac:dyDescent="0.25">
      <c r="A145" s="8">
        <v>37</v>
      </c>
      <c r="B145" s="10">
        <v>88</v>
      </c>
      <c r="C145" s="10">
        <v>77.754717916880978</v>
      </c>
      <c r="D145" s="10">
        <v>90.629079206746383</v>
      </c>
      <c r="E145" s="10">
        <v>86.03920230440994</v>
      </c>
      <c r="F145" s="10">
        <v>97.949584340298358</v>
      </c>
      <c r="G145" s="10">
        <v>105.37603026330314</v>
      </c>
      <c r="H145" s="10">
        <v>94.947603100155177</v>
      </c>
      <c r="I145" s="10">
        <v>116.86667919687468</v>
      </c>
      <c r="J145" s="10">
        <v>94.250528905670777</v>
      </c>
      <c r="K145" s="10">
        <v>100.4791428080906</v>
      </c>
      <c r="L145" s="10">
        <v>100.43841137676171</v>
      </c>
      <c r="M145" s="10">
        <v>99.590971314341445</v>
      </c>
      <c r="N145" s="10">
        <v>95.858343893452357</v>
      </c>
    </row>
    <row r="146" spans="1:14" x14ac:dyDescent="0.25">
      <c r="A146" s="8">
        <v>38</v>
      </c>
      <c r="B146" s="10">
        <v>79</v>
      </c>
      <c r="C146" s="10">
        <v>87.20113713390441</v>
      </c>
      <c r="D146" s="10">
        <v>77.518321821689597</v>
      </c>
      <c r="E146" s="10">
        <v>90.048101527065768</v>
      </c>
      <c r="F146" s="10">
        <v>85.653957964305121</v>
      </c>
      <c r="G146" s="10">
        <v>97.463642473525709</v>
      </c>
      <c r="H146" s="10">
        <v>104.53322355208401</v>
      </c>
      <c r="I146" s="10">
        <v>94.396902881753931</v>
      </c>
      <c r="J146" s="10">
        <v>115.58812813498717</v>
      </c>
      <c r="K146" s="10">
        <v>93.896930683195038</v>
      </c>
      <c r="L146" s="10">
        <v>99.777219050147096</v>
      </c>
      <c r="M146" s="10">
        <v>99.885023154501852</v>
      </c>
      <c r="N146" s="10">
        <v>98.995813834453372</v>
      </c>
    </row>
    <row r="147" spans="1:14" x14ac:dyDescent="0.25">
      <c r="A147" s="8">
        <v>39</v>
      </c>
      <c r="B147" s="10">
        <v>74</v>
      </c>
      <c r="C147" s="10">
        <v>78.466886870302147</v>
      </c>
      <c r="D147" s="10">
        <v>86.716199437225242</v>
      </c>
      <c r="E147" s="10">
        <v>77.520589114754358</v>
      </c>
      <c r="F147" s="10">
        <v>89.836763276225327</v>
      </c>
      <c r="G147" s="10">
        <v>85.698434563102239</v>
      </c>
      <c r="H147" s="10">
        <v>97.069492286877193</v>
      </c>
      <c r="I147" s="10">
        <v>104.03040045821663</v>
      </c>
      <c r="J147" s="10">
        <v>94.256060846250904</v>
      </c>
      <c r="K147" s="10">
        <v>114.85960842202887</v>
      </c>
      <c r="L147" s="10">
        <v>93.912093978948064</v>
      </c>
      <c r="M147" s="10">
        <v>99.592782141101026</v>
      </c>
      <c r="N147" s="10">
        <v>99.764048155682318</v>
      </c>
    </row>
    <row r="148" spans="1:14" x14ac:dyDescent="0.25">
      <c r="A148" s="8">
        <v>40</v>
      </c>
      <c r="B148" s="10">
        <v>81</v>
      </c>
      <c r="C148" s="10">
        <v>76.134504347237169</v>
      </c>
      <c r="D148" s="10">
        <v>80.373904229562882</v>
      </c>
      <c r="E148" s="10">
        <v>88.544747842228347</v>
      </c>
      <c r="F148" s="10">
        <v>79.637451044185241</v>
      </c>
      <c r="G148" s="10">
        <v>91.56751167591986</v>
      </c>
      <c r="H148" s="10">
        <v>87.624804420951548</v>
      </c>
      <c r="I148" s="10">
        <v>98.840539811054299</v>
      </c>
      <c r="J148" s="10">
        <v>105.89051830935092</v>
      </c>
      <c r="K148" s="10">
        <v>96.387942205758193</v>
      </c>
      <c r="L148" s="10">
        <v>116.78180311013291</v>
      </c>
      <c r="M148" s="10">
        <v>96.363190929841522</v>
      </c>
      <c r="N148" s="10">
        <v>101.93678809042615</v>
      </c>
    </row>
    <row r="149" spans="1:14" x14ac:dyDescent="0.25">
      <c r="A149" s="8">
        <v>41</v>
      </c>
      <c r="B149" s="10">
        <v>83</v>
      </c>
      <c r="C149" s="10">
        <v>79.798297870228751</v>
      </c>
      <c r="D149" s="10">
        <v>75.250797787591935</v>
      </c>
      <c r="E149" s="10">
        <v>79.544078642754329</v>
      </c>
      <c r="F149" s="10">
        <v>87.237578941357583</v>
      </c>
      <c r="G149" s="10">
        <v>78.880851757327619</v>
      </c>
      <c r="H149" s="10">
        <v>90.351644754543116</v>
      </c>
      <c r="I149" s="10">
        <v>86.613741788633178</v>
      </c>
      <c r="J149" s="10">
        <v>97.689752574292854</v>
      </c>
      <c r="K149" s="10">
        <v>104.661852538831</v>
      </c>
      <c r="L149" s="10">
        <v>95.579213830640256</v>
      </c>
      <c r="M149" s="10">
        <v>115.50143190565672</v>
      </c>
      <c r="N149" s="10">
        <v>95.732031701946013</v>
      </c>
    </row>
    <row r="150" spans="1:14" x14ac:dyDescent="0.25">
      <c r="A150" s="8">
        <v>42</v>
      </c>
      <c r="B150" s="10">
        <v>59</v>
      </c>
      <c r="C150" s="10">
        <v>81.354837347392717</v>
      </c>
      <c r="D150" s="10">
        <v>78.299587883758107</v>
      </c>
      <c r="E150" s="10">
        <v>74.247173641706496</v>
      </c>
      <c r="F150" s="10">
        <v>78.492364949821607</v>
      </c>
      <c r="G150" s="10">
        <v>85.8766350307056</v>
      </c>
      <c r="H150" s="10">
        <v>78.058916888948701</v>
      </c>
      <c r="I150" s="10">
        <v>89.064119335040729</v>
      </c>
      <c r="J150" s="10">
        <v>85.526298677457731</v>
      </c>
      <c r="K150" s="10">
        <v>96.504508417065139</v>
      </c>
      <c r="L150" s="10">
        <v>103.38317443434697</v>
      </c>
      <c r="M150" s="10">
        <v>94.5967850690445</v>
      </c>
      <c r="N150" s="10">
        <v>114.06189767265509</v>
      </c>
    </row>
    <row r="151" spans="1:14" x14ac:dyDescent="0.25">
      <c r="A151" s="8">
        <v>43</v>
      </c>
      <c r="B151" s="10">
        <v>77</v>
      </c>
      <c r="C151" s="10">
        <v>59.663824696156553</v>
      </c>
      <c r="D151" s="10">
        <v>81.071253653559793</v>
      </c>
      <c r="E151" s="10">
        <v>78.216032288948369</v>
      </c>
      <c r="F151" s="10">
        <v>74.590103442091305</v>
      </c>
      <c r="G151" s="10">
        <v>78.811462699123481</v>
      </c>
      <c r="H151" s="10">
        <v>85.893252652982184</v>
      </c>
      <c r="I151" s="10">
        <v>78.614815673901987</v>
      </c>
      <c r="J151" s="10">
        <v>89.308738970601709</v>
      </c>
      <c r="K151" s="10">
        <v>85.884202085065752</v>
      </c>
      <c r="L151" s="10">
        <v>96.703381614644869</v>
      </c>
      <c r="M151" s="10">
        <v>103.538164897912</v>
      </c>
      <c r="N151" s="10">
        <v>94.908422333115581</v>
      </c>
    </row>
    <row r="152" spans="1:14" x14ac:dyDescent="0.25">
      <c r="A152" s="8">
        <v>44</v>
      </c>
      <c r="B152" s="10">
        <v>91</v>
      </c>
      <c r="C152" s="10">
        <v>75.864071176240103</v>
      </c>
      <c r="D152" s="10">
        <v>58.990067361225115</v>
      </c>
      <c r="E152" s="10">
        <v>79.687557894134628</v>
      </c>
      <c r="F152" s="10">
        <v>76.83222317883768</v>
      </c>
      <c r="G152" s="10">
        <v>73.663115461916945</v>
      </c>
      <c r="H152" s="10">
        <v>77.789337551244699</v>
      </c>
      <c r="I152" s="10">
        <v>84.713205369048026</v>
      </c>
      <c r="J152" s="10">
        <v>77.950455081239369</v>
      </c>
      <c r="K152" s="10">
        <v>88.24465030169074</v>
      </c>
      <c r="L152" s="10">
        <v>84.939897693280955</v>
      </c>
      <c r="M152" s="10">
        <v>95.551071302780983</v>
      </c>
      <c r="N152" s="10">
        <v>102.24349488977977</v>
      </c>
    </row>
    <row r="153" spans="1:14" x14ac:dyDescent="0.25">
      <c r="A153" s="8">
        <v>45</v>
      </c>
      <c r="B153" s="10">
        <v>69</v>
      </c>
      <c r="C153" s="10">
        <v>89.075156252826787</v>
      </c>
      <c r="D153" s="10">
        <v>74.102855312536306</v>
      </c>
      <c r="E153" s="10">
        <v>57.831986290348823</v>
      </c>
      <c r="F153" s="10">
        <v>77.49810042267373</v>
      </c>
      <c r="G153" s="10">
        <v>74.714909067280587</v>
      </c>
      <c r="H153" s="10">
        <v>71.902942423871693</v>
      </c>
      <c r="I153" s="10">
        <v>75.873087058984169</v>
      </c>
      <c r="J153" s="10">
        <v>82.661449383390789</v>
      </c>
      <c r="K153" s="10">
        <v>76.226155081055452</v>
      </c>
      <c r="L153" s="10">
        <v>86.03459078242264</v>
      </c>
      <c r="M153" s="10">
        <v>82.903293612031973</v>
      </c>
      <c r="N153" s="10">
        <v>93.324773447113955</v>
      </c>
    </row>
    <row r="154" spans="1:14" x14ac:dyDescent="0.25">
      <c r="A154" s="8">
        <v>46</v>
      </c>
      <c r="B154" s="10">
        <v>98</v>
      </c>
      <c r="C154" s="10">
        <v>70.600522635181576</v>
      </c>
      <c r="D154" s="10">
        <v>90.037918809547179</v>
      </c>
      <c r="E154" s="10">
        <v>75.14724571811918</v>
      </c>
      <c r="F154" s="10">
        <v>59.423489966771662</v>
      </c>
      <c r="G154" s="10">
        <v>78.618030723710518</v>
      </c>
      <c r="H154" s="10">
        <v>75.767443202811819</v>
      </c>
      <c r="I154" s="10">
        <v>73.206026964574008</v>
      </c>
      <c r="J154" s="10">
        <v>77.261731639278537</v>
      </c>
      <c r="K154" s="10">
        <v>83.847497499636688</v>
      </c>
      <c r="L154" s="10">
        <v>77.707644313461188</v>
      </c>
      <c r="M154" s="10">
        <v>87.189175487948944</v>
      </c>
      <c r="N154" s="10">
        <v>84.14913493881447</v>
      </c>
    </row>
    <row r="155" spans="1:14" x14ac:dyDescent="0.25">
      <c r="A155" s="8">
        <v>47</v>
      </c>
      <c r="B155" s="10">
        <v>119</v>
      </c>
      <c r="C155" s="10">
        <v>96.922354336475848</v>
      </c>
      <c r="D155" s="10">
        <v>70.118101763040784</v>
      </c>
      <c r="E155" s="10">
        <v>88.425449662095431</v>
      </c>
      <c r="F155" s="10">
        <v>74.013562641208594</v>
      </c>
      <c r="G155" s="10">
        <v>59.054115658198796</v>
      </c>
      <c r="H155" s="10">
        <v>77.443183711549651</v>
      </c>
      <c r="I155" s="10">
        <v>74.578640300303022</v>
      </c>
      <c r="J155" s="10">
        <v>72.402398222585248</v>
      </c>
      <c r="K155" s="10">
        <v>76.340294899688246</v>
      </c>
      <c r="L155" s="10">
        <v>82.830070958768673</v>
      </c>
      <c r="M155" s="10">
        <v>76.968532265963503</v>
      </c>
      <c r="N155" s="10">
        <v>86.183970151611447</v>
      </c>
    </row>
    <row r="156" spans="1:14" x14ac:dyDescent="0.25">
      <c r="A156" s="8">
        <v>48</v>
      </c>
      <c r="B156" s="10">
        <v>120</v>
      </c>
      <c r="C156" s="10">
        <v>118.89502119057944</v>
      </c>
      <c r="D156" s="10">
        <v>97.101544734147595</v>
      </c>
      <c r="E156" s="10">
        <v>70.675154203791664</v>
      </c>
      <c r="F156" s="10">
        <v>88.360802104575953</v>
      </c>
      <c r="G156" s="10">
        <v>74.339077120255581</v>
      </c>
      <c r="H156" s="10">
        <v>59.717482240280397</v>
      </c>
      <c r="I156" s="10">
        <v>77.641785352746055</v>
      </c>
      <c r="J156" s="10">
        <v>74.842375205156969</v>
      </c>
      <c r="K156" s="10">
        <v>72.755472087622422</v>
      </c>
      <c r="L156" s="10">
        <v>76.799088339997951</v>
      </c>
      <c r="M156" s="10">
        <v>83.123633171936476</v>
      </c>
      <c r="N156" s="10">
        <v>77.600775654296726</v>
      </c>
    </row>
    <row r="157" spans="1:14" x14ac:dyDescent="0.25">
      <c r="A157" s="8">
        <v>49</v>
      </c>
      <c r="B157" s="10">
        <v>105</v>
      </c>
      <c r="C157" s="10">
        <v>120.52587011553167</v>
      </c>
      <c r="D157" s="10">
        <v>119.28463763284675</v>
      </c>
      <c r="E157" s="10">
        <v>97.664830710271815</v>
      </c>
      <c r="F157" s="10">
        <v>71.95353375719975</v>
      </c>
      <c r="G157" s="10">
        <v>89.090572628304429</v>
      </c>
      <c r="H157" s="10">
        <v>75.211466003364578</v>
      </c>
      <c r="I157" s="10">
        <v>61.018187787416686</v>
      </c>
      <c r="J157" s="10">
        <v>78.588029010627849</v>
      </c>
      <c r="K157" s="10">
        <v>75.716657610720517</v>
      </c>
      <c r="L157" s="10">
        <v>73.923439708515019</v>
      </c>
      <c r="M157" s="10">
        <v>77.993865189981619</v>
      </c>
      <c r="N157" s="10">
        <v>84.333750325818301</v>
      </c>
    </row>
    <row r="158" spans="1:14" x14ac:dyDescent="0.25">
      <c r="A158" s="8">
        <v>50</v>
      </c>
      <c r="B158" s="10">
        <v>119</v>
      </c>
      <c r="C158" s="10">
        <v>103.03002608994616</v>
      </c>
      <c r="D158" s="10">
        <v>118.00754846126924</v>
      </c>
      <c r="E158" s="10">
        <v>116.91542602396014</v>
      </c>
      <c r="F158" s="10">
        <v>95.6593410138384</v>
      </c>
      <c r="G158" s="10">
        <v>70.544153787285012</v>
      </c>
      <c r="H158" s="10">
        <v>87.015285004020939</v>
      </c>
      <c r="I158" s="10">
        <v>73.387037716688596</v>
      </c>
      <c r="J158" s="10">
        <v>59.476984134514062</v>
      </c>
      <c r="K158" s="10">
        <v>76.22851563937553</v>
      </c>
      <c r="L158" s="10">
        <v>73.491055983195082</v>
      </c>
      <c r="M158" s="10">
        <v>71.889763740195363</v>
      </c>
      <c r="N158" s="10">
        <v>75.842815895740614</v>
      </c>
    </row>
    <row r="159" spans="1:14" x14ac:dyDescent="0.25">
      <c r="A159" s="8">
        <v>51</v>
      </c>
      <c r="B159" s="10">
        <v>133</v>
      </c>
      <c r="C159" s="10">
        <v>118.95129714798715</v>
      </c>
      <c r="D159" s="10">
        <v>103.06680646010534</v>
      </c>
      <c r="E159" s="10">
        <v>117.84312932330413</v>
      </c>
      <c r="F159" s="10">
        <v>116.69005441495119</v>
      </c>
      <c r="G159" s="10">
        <v>95.749747206352794</v>
      </c>
      <c r="H159" s="10">
        <v>71.29279450315228</v>
      </c>
      <c r="I159" s="10">
        <v>87.121156650480685</v>
      </c>
      <c r="J159" s="10">
        <v>73.605746120184847</v>
      </c>
      <c r="K159" s="10">
        <v>60.258980857379143</v>
      </c>
      <c r="L159" s="10">
        <v>76.484845453633298</v>
      </c>
      <c r="M159" s="10">
        <v>73.769842305752618</v>
      </c>
      <c r="N159" s="10">
        <v>72.416456054049604</v>
      </c>
    </row>
    <row r="160" spans="1:14" x14ac:dyDescent="0.25">
      <c r="A160" s="8">
        <v>52</v>
      </c>
      <c r="B160" s="10">
        <v>123</v>
      </c>
      <c r="C160" s="10">
        <v>133.5832910098778</v>
      </c>
      <c r="D160" s="10">
        <v>119.66221467622572</v>
      </c>
      <c r="E160" s="10">
        <v>104.10868121682061</v>
      </c>
      <c r="F160" s="10">
        <v>118.48571852135362</v>
      </c>
      <c r="G160" s="10">
        <v>117.28675352710532</v>
      </c>
      <c r="H160" s="10">
        <v>96.632983413416753</v>
      </c>
      <c r="I160" s="10">
        <v>72.488069679794279</v>
      </c>
      <c r="J160" s="10">
        <v>87.785586895619801</v>
      </c>
      <c r="K160" s="10">
        <v>74.513023951425524</v>
      </c>
      <c r="L160" s="10">
        <v>61.478838298607229</v>
      </c>
      <c r="M160" s="10">
        <v>77.337821783447495</v>
      </c>
      <c r="N160" s="10">
        <v>74.528913184513897</v>
      </c>
    </row>
    <row r="161" spans="1:14" x14ac:dyDescent="0.25">
      <c r="A161" s="8">
        <v>53</v>
      </c>
      <c r="B161" s="10">
        <v>144</v>
      </c>
      <c r="C161" s="10">
        <v>123.43702835445927</v>
      </c>
      <c r="D161" s="10">
        <v>133.75980931477855</v>
      </c>
      <c r="E161" s="10">
        <v>120.15199850533725</v>
      </c>
      <c r="F161" s="10">
        <v>104.89484053350002</v>
      </c>
      <c r="G161" s="10">
        <v>118.58469419725046</v>
      </c>
      <c r="H161" s="10">
        <v>117.54122318755121</v>
      </c>
      <c r="I161" s="10">
        <v>97.233183815097576</v>
      </c>
      <c r="J161" s="10">
        <v>73.390573491856458</v>
      </c>
      <c r="K161" s="10">
        <v>88.284155357050139</v>
      </c>
      <c r="L161" s="10">
        <v>75.298661265012868</v>
      </c>
      <c r="M161" s="10">
        <v>62.57691491247067</v>
      </c>
      <c r="N161" s="10">
        <v>77.942661208380855</v>
      </c>
    </row>
    <row r="162" spans="1:14" x14ac:dyDescent="0.25">
      <c r="A162" s="8">
        <v>54</v>
      </c>
      <c r="B162" s="10">
        <v>143</v>
      </c>
      <c r="C162" s="10">
        <v>144.2510753593485</v>
      </c>
      <c r="D162" s="10">
        <v>123.83468165256789</v>
      </c>
      <c r="E162" s="10">
        <v>133.94251806365281</v>
      </c>
      <c r="F162" s="10">
        <v>120.64489712963922</v>
      </c>
      <c r="G162" s="10">
        <v>105.3978880862643</v>
      </c>
      <c r="H162" s="10">
        <v>118.71910102147973</v>
      </c>
      <c r="I162" s="10">
        <v>117.56612408170358</v>
      </c>
      <c r="J162" s="10">
        <v>97.438220625274482</v>
      </c>
      <c r="K162" s="10">
        <v>74.126299237616919</v>
      </c>
      <c r="L162" s="10">
        <v>88.572612151914271</v>
      </c>
      <c r="M162" s="10">
        <v>75.808101385507442</v>
      </c>
      <c r="N162" s="10">
        <v>63.564003402069559</v>
      </c>
    </row>
    <row r="163" spans="1:14" x14ac:dyDescent="0.25">
      <c r="A163" s="8">
        <v>55</v>
      </c>
      <c r="B163" s="10">
        <v>116</v>
      </c>
      <c r="C163" s="10">
        <v>142.61619014493215</v>
      </c>
      <c r="D163" s="10">
        <v>143.93337630494642</v>
      </c>
      <c r="E163" s="10">
        <v>123.74660582216939</v>
      </c>
      <c r="F163" s="10">
        <v>133.8548487878686</v>
      </c>
      <c r="G163" s="10">
        <v>120.67721744450726</v>
      </c>
      <c r="H163" s="10">
        <v>105.66875740592749</v>
      </c>
      <c r="I163" s="10">
        <v>118.50176871062106</v>
      </c>
      <c r="J163" s="10">
        <v>117.43608874413975</v>
      </c>
      <c r="K163" s="10">
        <v>97.585723534894029</v>
      </c>
      <c r="L163" s="10">
        <v>74.588872691197935</v>
      </c>
      <c r="M163" s="10">
        <v>88.614130576326616</v>
      </c>
      <c r="N163" s="10">
        <v>76.007399856029949</v>
      </c>
    </row>
    <row r="164" spans="1:14" x14ac:dyDescent="0.25">
      <c r="A164" s="8">
        <v>56</v>
      </c>
      <c r="B164" s="10">
        <v>132</v>
      </c>
      <c r="C164" s="10">
        <v>115.4993975789511</v>
      </c>
      <c r="D164" s="10">
        <v>141.59968582572657</v>
      </c>
      <c r="E164" s="10">
        <v>142.80140285306319</v>
      </c>
      <c r="F164" s="10">
        <v>122.86513688156697</v>
      </c>
      <c r="G164" s="10">
        <v>132.90938677288455</v>
      </c>
      <c r="H164" s="10">
        <v>119.9114910062445</v>
      </c>
      <c r="I164" s="10">
        <v>105.13349129884219</v>
      </c>
      <c r="J164" s="10">
        <v>117.62962124310904</v>
      </c>
      <c r="K164" s="10">
        <v>116.51163890520682</v>
      </c>
      <c r="L164" s="10">
        <v>96.875348008146887</v>
      </c>
      <c r="M164" s="10">
        <v>74.391935586276716</v>
      </c>
      <c r="N164" s="10">
        <v>87.851650998458524</v>
      </c>
    </row>
    <row r="165" spans="1:14" x14ac:dyDescent="0.25">
      <c r="A165" s="8">
        <v>57</v>
      </c>
      <c r="B165" s="10">
        <v>146</v>
      </c>
      <c r="C165" s="10">
        <v>132.29983363279788</v>
      </c>
      <c r="D165" s="10">
        <v>116.18280711849101</v>
      </c>
      <c r="E165" s="10">
        <v>141.74638763448812</v>
      </c>
      <c r="F165" s="10">
        <v>142.96750648455938</v>
      </c>
      <c r="G165" s="10">
        <v>123.27941602063625</v>
      </c>
      <c r="H165" s="10">
        <v>133.21497025480167</v>
      </c>
      <c r="I165" s="10">
        <v>120.28862646526608</v>
      </c>
      <c r="J165" s="10">
        <v>105.75809287189755</v>
      </c>
      <c r="K165" s="10">
        <v>117.91907269835814</v>
      </c>
      <c r="L165" s="10">
        <v>116.73923240071775</v>
      </c>
      <c r="M165" s="10">
        <v>97.405713284709762</v>
      </c>
      <c r="N165" s="10">
        <v>75.23271109767218</v>
      </c>
    </row>
    <row r="166" spans="1:14" x14ac:dyDescent="0.25">
      <c r="A166" s="8">
        <v>58</v>
      </c>
      <c r="B166" s="10">
        <v>121</v>
      </c>
      <c r="C166" s="10">
        <v>145.63876629390106</v>
      </c>
      <c r="D166" s="10">
        <v>132.26256156807335</v>
      </c>
      <c r="E166" s="10">
        <v>116.57979051074309</v>
      </c>
      <c r="F166" s="10">
        <v>141.66234867647154</v>
      </c>
      <c r="G166" s="10">
        <v>142.93083664655819</v>
      </c>
      <c r="H166" s="10">
        <v>123.40914395807148</v>
      </c>
      <c r="I166" s="10">
        <v>133.34092531408905</v>
      </c>
      <c r="J166" s="10">
        <v>120.58874361739019</v>
      </c>
      <c r="K166" s="10">
        <v>106.28557159036561</v>
      </c>
      <c r="L166" s="10">
        <v>117.98975776410532</v>
      </c>
      <c r="M166" s="10">
        <v>116.79277464356953</v>
      </c>
      <c r="N166" s="10">
        <v>97.844169958717018</v>
      </c>
    </row>
    <row r="167" spans="1:14" x14ac:dyDescent="0.25">
      <c r="A167" s="8">
        <v>59</v>
      </c>
      <c r="B167" s="10">
        <v>128</v>
      </c>
      <c r="C167" s="10">
        <v>120.5114678296753</v>
      </c>
      <c r="D167" s="10">
        <v>144.89394124495382</v>
      </c>
      <c r="E167" s="10">
        <v>131.75711259702234</v>
      </c>
      <c r="F167" s="10">
        <v>116.3995726926352</v>
      </c>
      <c r="G167" s="10">
        <v>141.11392700224687</v>
      </c>
      <c r="H167" s="10">
        <v>142.27916265181864</v>
      </c>
      <c r="I167" s="10">
        <v>123.03394355846207</v>
      </c>
      <c r="J167" s="10">
        <v>132.86814194102558</v>
      </c>
      <c r="K167" s="10">
        <v>120.2807484172191</v>
      </c>
      <c r="L167" s="10">
        <v>106.1217814536333</v>
      </c>
      <c r="M167" s="10">
        <v>117.53141040292802</v>
      </c>
      <c r="N167" s="10">
        <v>116.20021845170484</v>
      </c>
    </row>
    <row r="168" spans="1:14" x14ac:dyDescent="0.25">
      <c r="A168" s="8">
        <v>60</v>
      </c>
      <c r="B168" s="10">
        <v>106</v>
      </c>
      <c r="C168" s="10">
        <v>129.2271802217968</v>
      </c>
      <c r="D168" s="10">
        <v>121.63139644247678</v>
      </c>
      <c r="E168" s="10">
        <v>145.74624411404588</v>
      </c>
      <c r="F168" s="10">
        <v>132.83505205611738</v>
      </c>
      <c r="G168" s="10">
        <v>117.66484138712801</v>
      </c>
      <c r="H168" s="10">
        <v>142.14625598304394</v>
      </c>
      <c r="I168" s="10">
        <v>143.23694455547167</v>
      </c>
      <c r="J168" s="10">
        <v>124.19195655788027</v>
      </c>
      <c r="K168" s="10">
        <v>134.00293056521912</v>
      </c>
      <c r="L168" s="10">
        <v>121.53893674000008</v>
      </c>
      <c r="M168" s="10">
        <v>107.51243758262726</v>
      </c>
      <c r="N168" s="10">
        <v>118.74233983797367</v>
      </c>
    </row>
    <row r="169" spans="1:14" x14ac:dyDescent="0.25">
      <c r="A169" s="8">
        <v>61</v>
      </c>
      <c r="B169" s="10">
        <v>109</v>
      </c>
      <c r="C169" s="10">
        <v>103.7791524681426</v>
      </c>
      <c r="D169" s="10">
        <v>126.38026505069736</v>
      </c>
      <c r="E169" s="10">
        <v>119.21360217141267</v>
      </c>
      <c r="F169" s="10">
        <v>142.99116571530416</v>
      </c>
      <c r="G169" s="10">
        <v>130.22803526652709</v>
      </c>
      <c r="H169" s="10">
        <v>115.47829910462967</v>
      </c>
      <c r="I169" s="10">
        <v>139.46497606452465</v>
      </c>
      <c r="J169" s="10">
        <v>140.61166147510724</v>
      </c>
      <c r="K169" s="10">
        <v>121.90451101092522</v>
      </c>
      <c r="L169" s="10">
        <v>131.55618655702847</v>
      </c>
      <c r="M169" s="10">
        <v>119.32610283492191</v>
      </c>
      <c r="N169" s="10">
        <v>105.47169453035116</v>
      </c>
    </row>
    <row r="170" spans="1:14" x14ac:dyDescent="0.25">
      <c r="A170" s="8">
        <v>62</v>
      </c>
      <c r="B170" s="10">
        <v>121</v>
      </c>
      <c r="C170" s="10">
        <v>107.4563280611308</v>
      </c>
      <c r="D170" s="10">
        <v>102.41006412009079</v>
      </c>
      <c r="E170" s="10">
        <v>124.44678944429678</v>
      </c>
      <c r="F170" s="10">
        <v>117.66892776517993</v>
      </c>
      <c r="G170" s="10">
        <v>140.92738037586864</v>
      </c>
      <c r="H170" s="10">
        <v>128.41744926669429</v>
      </c>
      <c r="I170" s="10">
        <v>114.18224390524344</v>
      </c>
      <c r="J170" s="10">
        <v>137.64812294574685</v>
      </c>
      <c r="K170" s="10">
        <v>138.72104800460332</v>
      </c>
      <c r="L170" s="10">
        <v>120.44212068777173</v>
      </c>
      <c r="M170" s="10">
        <v>129.8714601490872</v>
      </c>
      <c r="N170" s="10">
        <v>117.89490235577625</v>
      </c>
    </row>
    <row r="171" spans="1:14" x14ac:dyDescent="0.25">
      <c r="A171" s="8">
        <v>63</v>
      </c>
      <c r="B171" s="10">
        <v>110</v>
      </c>
      <c r="C171" s="10">
        <v>118.75800552862417</v>
      </c>
      <c r="D171" s="10">
        <v>105.71766888293904</v>
      </c>
      <c r="E171" s="10">
        <v>100.87536623904545</v>
      </c>
      <c r="F171" s="10">
        <v>122.6420360884896</v>
      </c>
      <c r="G171" s="10">
        <v>116.05233109316141</v>
      </c>
      <c r="H171" s="10">
        <v>138.75919536207996</v>
      </c>
      <c r="I171" s="10">
        <v>126.57994243663943</v>
      </c>
      <c r="J171" s="10">
        <v>112.69338181166277</v>
      </c>
      <c r="K171" s="10">
        <v>135.67902468895397</v>
      </c>
      <c r="L171" s="10">
        <v>136.75527650132599</v>
      </c>
      <c r="M171" s="10">
        <v>118.83195372807033</v>
      </c>
      <c r="N171" s="10">
        <v>128.05224794535292</v>
      </c>
    </row>
    <row r="172" spans="1:14" x14ac:dyDescent="0.25">
      <c r="A172" s="8">
        <v>64</v>
      </c>
      <c r="B172" s="10">
        <v>105.99999999999999</v>
      </c>
      <c r="C172" s="10">
        <v>109.51289504886022</v>
      </c>
      <c r="D172" s="10">
        <v>118.13085753101663</v>
      </c>
      <c r="E172" s="10">
        <v>105.38611606194249</v>
      </c>
      <c r="F172" s="10">
        <v>100.88423048106617</v>
      </c>
      <c r="G172" s="10">
        <v>122.43610864197231</v>
      </c>
      <c r="H172" s="10">
        <v>115.71574677506169</v>
      </c>
      <c r="I172" s="10">
        <v>138.05938223125358</v>
      </c>
      <c r="J172" s="10">
        <v>126.26636911955219</v>
      </c>
      <c r="K172" s="10">
        <v>112.71642665047661</v>
      </c>
      <c r="L172" s="10">
        <v>135.27429419893176</v>
      </c>
      <c r="M172" s="10">
        <v>136.31907101245525</v>
      </c>
      <c r="N172" s="10">
        <v>118.54583825115567</v>
      </c>
    </row>
    <row r="173" spans="1:14" x14ac:dyDescent="0.25">
      <c r="A173" s="8">
        <v>65</v>
      </c>
      <c r="B173" s="10">
        <v>101</v>
      </c>
      <c r="C173" s="10">
        <v>106.22902839051558</v>
      </c>
      <c r="D173" s="10">
        <v>109.69076690069872</v>
      </c>
      <c r="E173" s="10">
        <v>118.08251536590849</v>
      </c>
      <c r="F173" s="10">
        <v>105.82210200947118</v>
      </c>
      <c r="G173" s="10">
        <v>101.422203813414</v>
      </c>
      <c r="H173" s="10">
        <v>122.57648152065539</v>
      </c>
      <c r="I173" s="10">
        <v>116.05258569697908</v>
      </c>
      <c r="J173" s="10">
        <v>138.0996080473428</v>
      </c>
      <c r="K173" s="10">
        <v>126.58389636803312</v>
      </c>
      <c r="L173" s="10">
        <v>113.27156282114767</v>
      </c>
      <c r="M173" s="10">
        <v>135.57933892693487</v>
      </c>
      <c r="N173" s="10">
        <v>136.62908791821269</v>
      </c>
    </row>
    <row r="174" spans="1:14" x14ac:dyDescent="0.25">
      <c r="A174" s="8">
        <v>66</v>
      </c>
      <c r="B174" s="10">
        <v>96</v>
      </c>
      <c r="C174" s="10">
        <v>98.478295928884066</v>
      </c>
      <c r="D174" s="10">
        <v>103.61988831968748</v>
      </c>
      <c r="E174" s="10">
        <v>106.92884060261476</v>
      </c>
      <c r="F174" s="10">
        <v>115.22772793564782</v>
      </c>
      <c r="G174" s="10">
        <v>103.3339083748504</v>
      </c>
      <c r="H174" s="10">
        <v>99.120920774037558</v>
      </c>
      <c r="I174" s="10">
        <v>119.65995222872634</v>
      </c>
      <c r="J174" s="10">
        <v>113.38135971464931</v>
      </c>
      <c r="K174" s="10">
        <v>134.95435273425986</v>
      </c>
      <c r="L174" s="10">
        <v>123.75990516918279</v>
      </c>
      <c r="M174" s="10">
        <v>110.88163710360077</v>
      </c>
      <c r="N174" s="10">
        <v>132.61246660238996</v>
      </c>
    </row>
    <row r="175" spans="1:14" x14ac:dyDescent="0.25">
      <c r="A175" s="8">
        <v>67</v>
      </c>
      <c r="B175" s="10">
        <v>92</v>
      </c>
      <c r="C175" s="10">
        <v>94.094258218912458</v>
      </c>
      <c r="D175" s="10">
        <v>96.540094178693309</v>
      </c>
      <c r="E175" s="10">
        <v>101.76645612291981</v>
      </c>
      <c r="F175" s="10">
        <v>105.03387001098939</v>
      </c>
      <c r="G175" s="10">
        <v>113.15239833006017</v>
      </c>
      <c r="H175" s="10">
        <v>101.61529264951476</v>
      </c>
      <c r="I175" s="10">
        <v>97.536961373986784</v>
      </c>
      <c r="J175" s="10">
        <v>117.64569566038662</v>
      </c>
      <c r="K175" s="10">
        <v>111.6565101181893</v>
      </c>
      <c r="L175" s="10">
        <v>132.77420984696079</v>
      </c>
      <c r="M175" s="10">
        <v>121.8947324879193</v>
      </c>
      <c r="N175" s="10">
        <v>109.35044108484703</v>
      </c>
    </row>
    <row r="176" spans="1:14" x14ac:dyDescent="0.25">
      <c r="A176" s="8">
        <v>68</v>
      </c>
      <c r="B176" s="10">
        <v>98</v>
      </c>
      <c r="C176" s="10">
        <v>89.134243863675465</v>
      </c>
      <c r="D176" s="10">
        <v>91.166762345728785</v>
      </c>
      <c r="E176" s="10">
        <v>93.606644593780828</v>
      </c>
      <c r="F176" s="10">
        <v>98.740284031799703</v>
      </c>
      <c r="G176" s="10">
        <v>101.90650162284868</v>
      </c>
      <c r="H176" s="10">
        <v>109.75671828028497</v>
      </c>
      <c r="I176" s="10">
        <v>98.64219188581977</v>
      </c>
      <c r="J176" s="10">
        <v>94.915755058279913</v>
      </c>
      <c r="K176" s="10">
        <v>114.42997935557761</v>
      </c>
      <c r="L176" s="10">
        <v>108.73765228595954</v>
      </c>
      <c r="M176" s="10">
        <v>129.22519693081128</v>
      </c>
      <c r="N176" s="10">
        <v>118.70686986100377</v>
      </c>
    </row>
    <row r="177" spans="1:14" x14ac:dyDescent="0.25">
      <c r="A177" s="8">
        <v>69</v>
      </c>
      <c r="B177" s="10">
        <v>105</v>
      </c>
      <c r="C177" s="10">
        <v>96.925815753907443</v>
      </c>
      <c r="D177" s="10">
        <v>88.256202658814331</v>
      </c>
      <c r="E177" s="10">
        <v>90.384390281262554</v>
      </c>
      <c r="F177" s="10">
        <v>92.635315838888459</v>
      </c>
      <c r="G177" s="10">
        <v>97.751795774657865</v>
      </c>
      <c r="H177" s="10">
        <v>100.84974202091956</v>
      </c>
      <c r="I177" s="10">
        <v>108.60635997127721</v>
      </c>
      <c r="J177" s="10">
        <v>97.754317517571621</v>
      </c>
      <c r="K177" s="10">
        <v>94.158541831631439</v>
      </c>
      <c r="L177" s="10">
        <v>113.28531581238599</v>
      </c>
      <c r="M177" s="10">
        <v>107.80352229623624</v>
      </c>
      <c r="N177" s="10">
        <v>127.87567505291052</v>
      </c>
    </row>
    <row r="178" spans="1:14" x14ac:dyDescent="0.25">
      <c r="A178" s="8">
        <v>70</v>
      </c>
      <c r="B178" s="10">
        <v>99</v>
      </c>
      <c r="C178" s="10">
        <v>103.02068899072856</v>
      </c>
      <c r="D178" s="10">
        <v>95.086512287228487</v>
      </c>
      <c r="E178" s="10">
        <v>86.750911141319534</v>
      </c>
      <c r="F178" s="10">
        <v>88.709616054339264</v>
      </c>
      <c r="G178" s="10">
        <v>90.916314260820954</v>
      </c>
      <c r="H178" s="10">
        <v>96.021781724322452</v>
      </c>
      <c r="I178" s="10">
        <v>99.016147955903904</v>
      </c>
      <c r="J178" s="10">
        <v>106.60371175337713</v>
      </c>
      <c r="K178" s="10">
        <v>96.147513188349222</v>
      </c>
      <c r="L178" s="10">
        <v>92.743032744562626</v>
      </c>
      <c r="M178" s="10">
        <v>111.32482353344368</v>
      </c>
      <c r="N178" s="10">
        <v>106.14393271226314</v>
      </c>
    </row>
    <row r="179" spans="1:14" x14ac:dyDescent="0.25">
      <c r="A179" s="8">
        <v>71</v>
      </c>
      <c r="B179" s="10">
        <v>135</v>
      </c>
      <c r="C179" s="10">
        <v>95.48556882896257</v>
      </c>
      <c r="D179" s="10">
        <v>99.086622589930073</v>
      </c>
      <c r="E179" s="10">
        <v>91.621380997647876</v>
      </c>
      <c r="F179" s="10">
        <v>83.532388360618725</v>
      </c>
      <c r="G179" s="10">
        <v>85.371431611180341</v>
      </c>
      <c r="H179" s="10">
        <v>87.503443143317952</v>
      </c>
      <c r="I179" s="10">
        <v>92.573409001141513</v>
      </c>
      <c r="J179" s="10">
        <v>95.459433162527475</v>
      </c>
      <c r="K179" s="10">
        <v>102.76786595926349</v>
      </c>
      <c r="L179" s="10">
        <v>92.898290644676337</v>
      </c>
      <c r="M179" s="10">
        <v>89.654716945549907</v>
      </c>
      <c r="N179" s="10">
        <v>107.64546608380631</v>
      </c>
    </row>
    <row r="180" spans="1:14" x14ac:dyDescent="0.25">
      <c r="A180" s="8">
        <v>72</v>
      </c>
      <c r="B180" s="10">
        <v>81</v>
      </c>
      <c r="C180" s="10">
        <v>130.7914177126201</v>
      </c>
      <c r="D180" s="10">
        <v>92.6253167828134</v>
      </c>
      <c r="E180" s="10">
        <v>96.162951378253524</v>
      </c>
      <c r="F180" s="10">
        <v>88.905926729031918</v>
      </c>
      <c r="G180" s="10">
        <v>81.103214529371911</v>
      </c>
      <c r="H180" s="10">
        <v>82.868500574494078</v>
      </c>
      <c r="I180" s="10">
        <v>84.993344191200933</v>
      </c>
      <c r="J180" s="10">
        <v>89.947559678084417</v>
      </c>
      <c r="K180" s="10">
        <v>92.745736453309618</v>
      </c>
      <c r="L180" s="10">
        <v>99.736916250265892</v>
      </c>
      <c r="M180" s="10">
        <v>90.319825472157547</v>
      </c>
      <c r="N180" s="10">
        <v>87.291987403526591</v>
      </c>
    </row>
    <row r="181" spans="1:14" x14ac:dyDescent="0.25">
      <c r="A181" s="8">
        <v>73</v>
      </c>
      <c r="B181" s="10">
        <v>76</v>
      </c>
      <c r="C181" s="10">
        <v>79.08148363574179</v>
      </c>
      <c r="D181" s="10">
        <v>127.23563454085514</v>
      </c>
      <c r="E181" s="10">
        <v>90.439574070975013</v>
      </c>
      <c r="F181" s="10">
        <v>93.773974025022071</v>
      </c>
      <c r="G181" s="10">
        <v>86.850845354069818</v>
      </c>
      <c r="H181" s="10">
        <v>79.36995482821014</v>
      </c>
      <c r="I181" s="10">
        <v>81.071057828109886</v>
      </c>
      <c r="J181" s="10">
        <v>83.168373384513941</v>
      </c>
      <c r="K181" s="10">
        <v>88.10487131915643</v>
      </c>
      <c r="L181" s="10">
        <v>90.785216455847618</v>
      </c>
      <c r="M181" s="10">
        <v>97.518472432872883</v>
      </c>
      <c r="N181" s="10">
        <v>88.555112134887395</v>
      </c>
    </row>
    <row r="182" spans="1:14" x14ac:dyDescent="0.25">
      <c r="A182" s="8">
        <v>74</v>
      </c>
      <c r="B182" s="10">
        <v>77</v>
      </c>
      <c r="C182" s="10">
        <v>72.407784910192603</v>
      </c>
      <c r="D182" s="10">
        <v>75.161821340463362</v>
      </c>
      <c r="E182" s="10">
        <v>121.28770385848416</v>
      </c>
      <c r="F182" s="10">
        <v>86.209495922240805</v>
      </c>
      <c r="G182" s="10">
        <v>89.146357951407339</v>
      </c>
      <c r="H182" s="10">
        <v>82.530483910117724</v>
      </c>
      <c r="I182" s="10">
        <v>75.475688731590296</v>
      </c>
      <c r="J182" s="10">
        <v>77.17052589122585</v>
      </c>
      <c r="K182" s="10">
        <v>79.242178560401157</v>
      </c>
      <c r="L182" s="10">
        <v>83.99573301644692</v>
      </c>
      <c r="M182" s="10">
        <v>86.525982461270488</v>
      </c>
      <c r="N182" s="10">
        <v>92.926685575411483</v>
      </c>
    </row>
    <row r="183" spans="1:14" x14ac:dyDescent="0.25">
      <c r="A183" s="8">
        <v>75</v>
      </c>
      <c r="B183" s="10">
        <v>63</v>
      </c>
      <c r="C183" s="10">
        <v>74.230420924801152</v>
      </c>
      <c r="D183" s="10">
        <v>69.823151226714444</v>
      </c>
      <c r="E183" s="10">
        <v>72.464834307084487</v>
      </c>
      <c r="F183" s="10">
        <v>116.82854751161712</v>
      </c>
      <c r="G183" s="10">
        <v>83.262044252337134</v>
      </c>
      <c r="H183" s="10">
        <v>86.026027314592582</v>
      </c>
      <c r="I183" s="10">
        <v>79.723919280774695</v>
      </c>
      <c r="J183" s="10">
        <v>72.99769256588749</v>
      </c>
      <c r="K183" s="10">
        <v>74.626674801589274</v>
      </c>
      <c r="L183" s="10">
        <v>76.639477060808062</v>
      </c>
      <c r="M183" s="10">
        <v>81.360740574029066</v>
      </c>
      <c r="N183" s="10">
        <v>83.749553320626958</v>
      </c>
    </row>
    <row r="184" spans="1:14" x14ac:dyDescent="0.25">
      <c r="A184" s="8">
        <v>76</v>
      </c>
      <c r="B184" s="10">
        <v>71</v>
      </c>
      <c r="C184" s="10">
        <v>59.950220994425294</v>
      </c>
      <c r="D184" s="10">
        <v>70.476144462326928</v>
      </c>
      <c r="E184" s="10">
        <v>66.404494067932291</v>
      </c>
      <c r="F184" s="10">
        <v>68.990847949784765</v>
      </c>
      <c r="G184" s="10">
        <v>111.30357231895636</v>
      </c>
      <c r="H184" s="10">
        <v>79.460169151354535</v>
      </c>
      <c r="I184" s="10">
        <v>82.178479886155529</v>
      </c>
      <c r="J184" s="10">
        <v>76.078230123056784</v>
      </c>
      <c r="K184" s="10">
        <v>69.768797343877253</v>
      </c>
      <c r="L184" s="10">
        <v>71.316043278540164</v>
      </c>
      <c r="M184" s="10">
        <v>73.286175342214776</v>
      </c>
      <c r="N184" s="10">
        <v>77.943096845636163</v>
      </c>
    </row>
    <row r="185" spans="1:14" x14ac:dyDescent="0.25">
      <c r="A185" s="8">
        <v>77</v>
      </c>
      <c r="B185" s="10">
        <v>50</v>
      </c>
      <c r="C185" s="10">
        <v>68.403872100190242</v>
      </c>
      <c r="D185" s="10">
        <v>57.947222055714938</v>
      </c>
      <c r="E185" s="10">
        <v>68.013051694340263</v>
      </c>
      <c r="F185" s="10">
        <v>64.153492029069994</v>
      </c>
      <c r="G185" s="10">
        <v>66.564988633476219</v>
      </c>
      <c r="H185" s="10">
        <v>107.24493792581862</v>
      </c>
      <c r="I185" s="10">
        <v>76.958313239072879</v>
      </c>
      <c r="J185" s="10">
        <v>79.452508219639284</v>
      </c>
      <c r="K185" s="10">
        <v>73.689083012627435</v>
      </c>
      <c r="L185" s="10">
        <v>67.691198717396759</v>
      </c>
      <c r="M185" s="10">
        <v>69.168833140067235</v>
      </c>
      <c r="N185" s="10">
        <v>70.993723779572903</v>
      </c>
    </row>
    <row r="186" spans="1:14" x14ac:dyDescent="0.25">
      <c r="A186" s="8">
        <v>78</v>
      </c>
      <c r="B186" s="10">
        <v>59</v>
      </c>
      <c r="C186" s="10">
        <v>47.071396968875803</v>
      </c>
      <c r="D186" s="10">
        <v>64.239090988765156</v>
      </c>
      <c r="E186" s="10">
        <v>54.525295709588839</v>
      </c>
      <c r="F186" s="10">
        <v>64.063375476668028</v>
      </c>
      <c r="G186" s="10">
        <v>60.619968717727858</v>
      </c>
      <c r="H186" s="10">
        <v>62.793073451930404</v>
      </c>
      <c r="I186" s="10">
        <v>101.33606351796095</v>
      </c>
      <c r="J186" s="10">
        <v>72.780887378532697</v>
      </c>
      <c r="K186" s="10">
        <v>75.156050539414679</v>
      </c>
      <c r="L186" s="10">
        <v>69.784141868565897</v>
      </c>
      <c r="M186" s="10">
        <v>64.180317198666728</v>
      </c>
      <c r="N186" s="10">
        <v>65.540902680992602</v>
      </c>
    </row>
    <row r="187" spans="1:14" x14ac:dyDescent="0.25">
      <c r="A187" s="8">
        <v>79</v>
      </c>
      <c r="B187" s="10">
        <v>40</v>
      </c>
      <c r="C187" s="10">
        <v>55.557322829560476</v>
      </c>
      <c r="D187" s="10">
        <v>44.463162562437326</v>
      </c>
      <c r="E187" s="10">
        <v>60.552022311643107</v>
      </c>
      <c r="F187" s="10">
        <v>51.597672815881545</v>
      </c>
      <c r="G187" s="10">
        <v>60.571709149965386</v>
      </c>
      <c r="H187" s="10">
        <v>57.366902400134201</v>
      </c>
      <c r="I187" s="10">
        <v>59.46999454986662</v>
      </c>
      <c r="J187" s="10">
        <v>95.874710166466997</v>
      </c>
      <c r="K187" s="10">
        <v>69.015369706376887</v>
      </c>
      <c r="L187" s="10">
        <v>71.25561463309451</v>
      </c>
      <c r="M187" s="10">
        <v>66.203059509915093</v>
      </c>
      <c r="N187" s="10">
        <v>60.918828743402152</v>
      </c>
    </row>
    <row r="188" spans="1:14" x14ac:dyDescent="0.25">
      <c r="A188" s="8">
        <v>80</v>
      </c>
      <c r="B188" s="10">
        <v>45</v>
      </c>
      <c r="C188" s="10">
        <v>37.573858931103125</v>
      </c>
      <c r="D188" s="10">
        <v>52.032723233088205</v>
      </c>
      <c r="E188" s="10">
        <v>41.675148753541507</v>
      </c>
      <c r="F188" s="10">
        <v>56.664850200704215</v>
      </c>
      <c r="G188" s="10">
        <v>48.508098672384669</v>
      </c>
      <c r="H188" s="10">
        <v>56.842569042585588</v>
      </c>
      <c r="I188" s="10">
        <v>53.9697643924315</v>
      </c>
      <c r="J188" s="10">
        <v>55.91513039751549</v>
      </c>
      <c r="K188" s="10">
        <v>90.111732245930583</v>
      </c>
      <c r="L188" s="10">
        <v>64.993751747343438</v>
      </c>
      <c r="M188" s="10">
        <v>67.120320732620911</v>
      </c>
      <c r="N188" s="10">
        <v>62.410173519102337</v>
      </c>
    </row>
    <row r="189" spans="1:14" x14ac:dyDescent="0.25">
      <c r="A189" s="8">
        <v>81</v>
      </c>
      <c r="B189" s="10">
        <v>38.999999999999993</v>
      </c>
      <c r="C189" s="10">
        <v>40.851585027990083</v>
      </c>
      <c r="D189" s="10">
        <v>34.14842477476131</v>
      </c>
      <c r="E189" s="10">
        <v>47.212100549176881</v>
      </c>
      <c r="F189" s="10">
        <v>37.872931623602177</v>
      </c>
      <c r="G189" s="10">
        <v>51.711067336064104</v>
      </c>
      <c r="H189" s="10">
        <v>44.283924280822035</v>
      </c>
      <c r="I189" s="10">
        <v>52.093792065739784</v>
      </c>
      <c r="J189" s="10">
        <v>49.472871169607522</v>
      </c>
      <c r="K189" s="10">
        <v>51.360843951429032</v>
      </c>
      <c r="L189" s="10">
        <v>83.024188164367288</v>
      </c>
      <c r="M189" s="10">
        <v>59.838638561925336</v>
      </c>
      <c r="N189" s="10">
        <v>61.851294878793098</v>
      </c>
    </row>
    <row r="190" spans="1:14" x14ac:dyDescent="0.25">
      <c r="A190" s="8">
        <v>82</v>
      </c>
      <c r="B190" s="10">
        <v>49</v>
      </c>
      <c r="C190" s="10">
        <v>35.93144171910717</v>
      </c>
      <c r="D190" s="10">
        <v>37.742522074773731</v>
      </c>
      <c r="E190" s="10">
        <v>31.578583718660749</v>
      </c>
      <c r="F190" s="10">
        <v>43.466089520428113</v>
      </c>
      <c r="G190" s="10">
        <v>35.069887116092346</v>
      </c>
      <c r="H190" s="10">
        <v>47.624848166404952</v>
      </c>
      <c r="I190" s="10">
        <v>41.066124261986225</v>
      </c>
      <c r="J190" s="10">
        <v>48.180804424319042</v>
      </c>
      <c r="K190" s="10">
        <v>45.886878310674092</v>
      </c>
      <c r="L190" s="10">
        <v>47.677668466676387</v>
      </c>
      <c r="M190" s="10">
        <v>77.049869478738017</v>
      </c>
      <c r="N190" s="10">
        <v>55.66086636265576</v>
      </c>
    </row>
    <row r="191" spans="1:14" x14ac:dyDescent="0.25">
      <c r="A191" s="8">
        <v>83</v>
      </c>
      <c r="B191" s="10">
        <v>34</v>
      </c>
      <c r="C191" s="10">
        <v>45.18058636573501</v>
      </c>
      <c r="D191" s="10">
        <v>33.373996703755878</v>
      </c>
      <c r="E191" s="10">
        <v>35.083105674320677</v>
      </c>
      <c r="F191" s="10">
        <v>29.548913807815548</v>
      </c>
      <c r="G191" s="10">
        <v>40.356012430590042</v>
      </c>
      <c r="H191" s="10">
        <v>32.699371014418027</v>
      </c>
      <c r="I191" s="10">
        <v>44.219340660206264</v>
      </c>
      <c r="J191" s="10">
        <v>38.250502831520535</v>
      </c>
      <c r="K191" s="10">
        <v>44.855190809163723</v>
      </c>
      <c r="L191" s="10">
        <v>42.81281451111073</v>
      </c>
      <c r="M191" s="10">
        <v>44.486231998377626</v>
      </c>
      <c r="N191" s="10">
        <v>71.510935774762984</v>
      </c>
    </row>
    <row r="192" spans="1:14" x14ac:dyDescent="0.25">
      <c r="A192" s="8">
        <v>84</v>
      </c>
      <c r="B192" s="10">
        <v>23.000000000000004</v>
      </c>
      <c r="C192" s="10">
        <v>31.519338977391428</v>
      </c>
      <c r="D192" s="10">
        <v>41.617065051555862</v>
      </c>
      <c r="E192" s="10">
        <v>30.94889674363429</v>
      </c>
      <c r="F192" s="10">
        <v>32.566838521308568</v>
      </c>
      <c r="G192" s="10">
        <v>27.552299990667731</v>
      </c>
      <c r="H192" s="10">
        <v>37.343128231076776</v>
      </c>
      <c r="I192" s="10">
        <v>30.387816305526375</v>
      </c>
      <c r="J192" s="10">
        <v>40.927171838200529</v>
      </c>
      <c r="K192" s="10">
        <v>35.558096967827161</v>
      </c>
      <c r="L192" s="10">
        <v>41.58919795745927</v>
      </c>
      <c r="M192" s="10">
        <v>39.801918412843087</v>
      </c>
      <c r="N192" s="10">
        <v>41.334026522053669</v>
      </c>
    </row>
    <row r="193" spans="1:14" x14ac:dyDescent="0.25">
      <c r="A193" s="8">
        <v>85</v>
      </c>
      <c r="B193" s="10">
        <v>35</v>
      </c>
      <c r="C193" s="10">
        <v>21.352691499182264</v>
      </c>
      <c r="D193" s="10">
        <v>28.754761278031886</v>
      </c>
      <c r="E193" s="10">
        <v>37.480092217089698</v>
      </c>
      <c r="F193" s="10">
        <v>28.265250538165631</v>
      </c>
      <c r="G193" s="10">
        <v>29.826382931119802</v>
      </c>
      <c r="H193" s="10">
        <v>25.466058989365123</v>
      </c>
      <c r="I193" s="10">
        <v>34.116422298316557</v>
      </c>
      <c r="J193" s="10">
        <v>27.937949239168475</v>
      </c>
      <c r="K193" s="10">
        <v>37.46781146378958</v>
      </c>
      <c r="L193" s="10">
        <v>32.769499523645713</v>
      </c>
      <c r="M193" s="10">
        <v>38.175269157610714</v>
      </c>
      <c r="N193" s="10">
        <v>36.673338917943852</v>
      </c>
    </row>
    <row r="194" spans="1:14" x14ac:dyDescent="0.25">
      <c r="A194" s="8">
        <v>86</v>
      </c>
      <c r="B194" s="10">
        <v>20</v>
      </c>
      <c r="C194" s="10">
        <v>31.704302875991701</v>
      </c>
      <c r="D194" s="10">
        <v>19.818183591019118</v>
      </c>
      <c r="E194" s="10">
        <v>26.343447898201781</v>
      </c>
      <c r="F194" s="10">
        <v>33.964753010017823</v>
      </c>
      <c r="G194" s="10">
        <v>25.904536450211989</v>
      </c>
      <c r="H194" s="10">
        <v>27.332518466182822</v>
      </c>
      <c r="I194" s="10">
        <v>23.510691301075706</v>
      </c>
      <c r="J194" s="10">
        <v>31.096267049929857</v>
      </c>
      <c r="K194" s="10">
        <v>25.69129328808971</v>
      </c>
      <c r="L194" s="10">
        <v>34.229683461527998</v>
      </c>
      <c r="M194" s="10">
        <v>30.063524406354407</v>
      </c>
      <c r="N194" s="10">
        <v>34.895645322906262</v>
      </c>
    </row>
    <row r="195" spans="1:14" x14ac:dyDescent="0.25">
      <c r="A195" s="8">
        <v>87</v>
      </c>
      <c r="B195" s="10">
        <v>12</v>
      </c>
      <c r="C195" s="10">
        <v>16.77793195318997</v>
      </c>
      <c r="D195" s="10">
        <v>26.421717724143747</v>
      </c>
      <c r="E195" s="10">
        <v>16.543173410892617</v>
      </c>
      <c r="F195" s="10">
        <v>22.056150216100619</v>
      </c>
      <c r="G195" s="10">
        <v>28.436424498791339</v>
      </c>
      <c r="H195" s="10">
        <v>21.74302361985826</v>
      </c>
      <c r="I195" s="10">
        <v>23.075111168669647</v>
      </c>
      <c r="J195" s="10">
        <v>19.883445953836471</v>
      </c>
      <c r="K195" s="10">
        <v>26.292051195596962</v>
      </c>
      <c r="L195" s="10">
        <v>21.724610145533379</v>
      </c>
      <c r="M195" s="10">
        <v>29.091249533658253</v>
      </c>
      <c r="N195" s="10">
        <v>25.605214006234021</v>
      </c>
    </row>
    <row r="196" spans="1:14" x14ac:dyDescent="0.25">
      <c r="A196" s="8">
        <v>88</v>
      </c>
      <c r="B196" s="10">
        <v>11</v>
      </c>
      <c r="C196" s="10">
        <v>10.875076401785755</v>
      </c>
      <c r="D196" s="10">
        <v>14.900412282900401</v>
      </c>
      <c r="E196" s="10">
        <v>23.051348454477449</v>
      </c>
      <c r="F196" s="10">
        <v>14.762964182231821</v>
      </c>
      <c r="G196" s="10">
        <v>19.368948990534292</v>
      </c>
      <c r="H196" s="10">
        <v>24.750130032710036</v>
      </c>
      <c r="I196" s="10">
        <v>19.177067526065745</v>
      </c>
      <c r="J196" s="10">
        <v>20.360257821066533</v>
      </c>
      <c r="K196" s="10">
        <v>17.738478983779931</v>
      </c>
      <c r="L196" s="10">
        <v>23.116552456107268</v>
      </c>
      <c r="M196" s="10">
        <v>19.284440610619729</v>
      </c>
      <c r="N196" s="10">
        <v>25.65651265603401</v>
      </c>
    </row>
    <row r="197" spans="1:14" x14ac:dyDescent="0.25">
      <c r="A197" s="8">
        <v>89</v>
      </c>
      <c r="B197" s="10">
        <v>14</v>
      </c>
      <c r="C197" s="10">
        <v>9.3160521751898528</v>
      </c>
      <c r="D197" s="10">
        <v>9.1749851350821974</v>
      </c>
      <c r="E197" s="10">
        <v>12.437182222989049</v>
      </c>
      <c r="F197" s="10">
        <v>19.155899715625985</v>
      </c>
      <c r="G197" s="10">
        <v>12.450515640903824</v>
      </c>
      <c r="H197" s="10">
        <v>16.21480115485603</v>
      </c>
      <c r="I197" s="10">
        <v>20.656957454899395</v>
      </c>
      <c r="J197" s="10">
        <v>16.090644244962768</v>
      </c>
      <c r="K197" s="10">
        <v>17.128467828383918</v>
      </c>
      <c r="L197" s="10">
        <v>15.042607357136077</v>
      </c>
      <c r="M197" s="10">
        <v>19.498314645175185</v>
      </c>
      <c r="N197" s="10">
        <v>16.289312004220356</v>
      </c>
    </row>
    <row r="198" spans="1:14" x14ac:dyDescent="0.25">
      <c r="A198" s="8" t="s">
        <v>11</v>
      </c>
      <c r="B198" s="10">
        <v>34</v>
      </c>
      <c r="C198" s="10">
        <v>33.807525656986655</v>
      </c>
      <c r="D198" s="10">
        <v>31.020640706315213</v>
      </c>
      <c r="E198" s="10">
        <v>29.513648658445987</v>
      </c>
      <c r="F198" s="10">
        <v>30.569010280406591</v>
      </c>
      <c r="G198" s="10">
        <v>36.049098259075507</v>
      </c>
      <c r="H198" s="10">
        <v>35.102424421269689</v>
      </c>
      <c r="I198" s="10">
        <v>37.3398812308901</v>
      </c>
      <c r="J198" s="10">
        <v>42.258078753988528</v>
      </c>
      <c r="K198" s="10">
        <v>42.308155823386819</v>
      </c>
      <c r="L198" s="10">
        <v>43.134674658887121</v>
      </c>
      <c r="M198" s="10">
        <v>42.091177013649691</v>
      </c>
      <c r="N198" s="10">
        <v>45.105978974762458</v>
      </c>
    </row>
    <row r="200" spans="1:14" ht="15.75" x14ac:dyDescent="0.25">
      <c r="A200" s="3" t="s">
        <v>8</v>
      </c>
    </row>
    <row r="201" spans="1:14" ht="15.75" x14ac:dyDescent="0.25">
      <c r="A201" s="3" t="s">
        <v>42</v>
      </c>
      <c r="B201" s="3"/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7870</v>
      </c>
      <c r="C205" s="9">
        <f t="shared" ref="C205:N205" si="8">SUM(C206:C296)</f>
        <v>7855.2537140643108</v>
      </c>
      <c r="D205" s="9">
        <f t="shared" si="8"/>
        <v>7837.8745395497281</v>
      </c>
      <c r="E205" s="9">
        <f t="shared" si="8"/>
        <v>7821.6165751044527</v>
      </c>
      <c r="F205" s="9">
        <f t="shared" si="8"/>
        <v>7807.4957103673196</v>
      </c>
      <c r="G205" s="9">
        <f t="shared" si="8"/>
        <v>7791.0384306013493</v>
      </c>
      <c r="H205" s="9">
        <f t="shared" si="8"/>
        <v>7774.257440988149</v>
      </c>
      <c r="I205" s="9">
        <f t="shared" si="8"/>
        <v>7757.4723179579096</v>
      </c>
      <c r="J205" s="9">
        <f t="shared" si="8"/>
        <v>7737.8107721241395</v>
      </c>
      <c r="K205" s="9">
        <f t="shared" si="8"/>
        <v>7717.2926527650097</v>
      </c>
      <c r="L205" s="9">
        <f t="shared" si="8"/>
        <v>7695.370059895592</v>
      </c>
      <c r="M205" s="9">
        <f t="shared" si="8"/>
        <v>7672.6098054487138</v>
      </c>
      <c r="N205" s="9">
        <f t="shared" si="8"/>
        <v>7646.8969162229596</v>
      </c>
    </row>
    <row r="206" spans="1:14" x14ac:dyDescent="0.25">
      <c r="A206" s="8">
        <v>0</v>
      </c>
      <c r="B206" s="10">
        <v>65</v>
      </c>
      <c r="C206" s="10">
        <v>66.164740752596046</v>
      </c>
      <c r="D206" s="10">
        <v>66.847121246493259</v>
      </c>
      <c r="E206" s="10">
        <v>66.515555924100227</v>
      </c>
      <c r="F206" s="10">
        <v>65.809679298199285</v>
      </c>
      <c r="G206" s="10">
        <v>65.376477835306858</v>
      </c>
      <c r="H206" s="10">
        <v>65.035644970594376</v>
      </c>
      <c r="I206" s="10">
        <v>64.566908994800713</v>
      </c>
      <c r="J206" s="10">
        <v>64.033502547447085</v>
      </c>
      <c r="K206" s="10">
        <v>63.37778513948399</v>
      </c>
      <c r="L206" s="10">
        <v>62.502079244091668</v>
      </c>
      <c r="M206" s="10">
        <v>61.709578677211546</v>
      </c>
      <c r="N206" s="10">
        <v>60.63066200969606</v>
      </c>
    </row>
    <row r="207" spans="1:14" x14ac:dyDescent="0.25">
      <c r="A207" s="8">
        <v>1</v>
      </c>
      <c r="B207" s="10">
        <v>76</v>
      </c>
      <c r="C207" s="10">
        <v>67.170714644028763</v>
      </c>
      <c r="D207" s="10">
        <v>68.266463736821166</v>
      </c>
      <c r="E207" s="10">
        <v>68.940971059021436</v>
      </c>
      <c r="F207" s="10">
        <v>68.66574188817593</v>
      </c>
      <c r="G207" s="10">
        <v>67.89454131331523</v>
      </c>
      <c r="H207" s="10">
        <v>67.461062780560169</v>
      </c>
      <c r="I207" s="10">
        <v>67.127156545307173</v>
      </c>
      <c r="J207" s="10">
        <v>66.663148957228671</v>
      </c>
      <c r="K207" s="10">
        <v>66.131184691350938</v>
      </c>
      <c r="L207" s="10">
        <v>65.478026200949188</v>
      </c>
      <c r="M207" s="10">
        <v>64.606907329078325</v>
      </c>
      <c r="N207" s="10">
        <v>63.823549799852714</v>
      </c>
    </row>
    <row r="208" spans="1:14" x14ac:dyDescent="0.25">
      <c r="A208" s="8">
        <v>2</v>
      </c>
      <c r="B208" s="10">
        <v>76</v>
      </c>
      <c r="C208" s="10">
        <v>76.111572836416258</v>
      </c>
      <c r="D208" s="10">
        <v>67.555280560553072</v>
      </c>
      <c r="E208" s="10">
        <v>68.536294738738547</v>
      </c>
      <c r="F208" s="10">
        <v>69.381239431258678</v>
      </c>
      <c r="G208" s="10">
        <v>69.040172271975649</v>
      </c>
      <c r="H208" s="10">
        <v>68.301343347889954</v>
      </c>
      <c r="I208" s="10">
        <v>67.906658191222618</v>
      </c>
      <c r="J208" s="10">
        <v>67.575418428595825</v>
      </c>
      <c r="K208" s="10">
        <v>67.111077615226577</v>
      </c>
      <c r="L208" s="10">
        <v>66.53930873579047</v>
      </c>
      <c r="M208" s="10">
        <v>65.92151555268272</v>
      </c>
      <c r="N208" s="10">
        <v>65.013118177893602</v>
      </c>
    </row>
    <row r="209" spans="1:14" x14ac:dyDescent="0.25">
      <c r="A209" s="8">
        <v>3</v>
      </c>
      <c r="B209" s="10">
        <v>78</v>
      </c>
      <c r="C209" s="10">
        <v>76.671541512177285</v>
      </c>
      <c r="D209" s="10">
        <v>76.48321893976059</v>
      </c>
      <c r="E209" s="10">
        <v>68.208442864340398</v>
      </c>
      <c r="F209" s="10">
        <v>69.104485823426074</v>
      </c>
      <c r="G209" s="10">
        <v>70.06969881317309</v>
      </c>
      <c r="H209" s="10">
        <v>69.717910403568439</v>
      </c>
      <c r="I209" s="10">
        <v>68.936988051189232</v>
      </c>
      <c r="J209" s="10">
        <v>68.542535916500341</v>
      </c>
      <c r="K209" s="10">
        <v>68.210744740820758</v>
      </c>
      <c r="L209" s="10">
        <v>67.743492907683077</v>
      </c>
      <c r="M209" s="10">
        <v>67.165781726102466</v>
      </c>
      <c r="N209" s="10">
        <v>66.542436217987017</v>
      </c>
    </row>
    <row r="210" spans="1:14" x14ac:dyDescent="0.25">
      <c r="A210" s="8">
        <v>4</v>
      </c>
      <c r="B210" s="10">
        <v>72</v>
      </c>
      <c r="C210" s="10">
        <v>81.389552950660686</v>
      </c>
      <c r="D210" s="10">
        <v>79.859343885086361</v>
      </c>
      <c r="E210" s="10">
        <v>79.540065951361413</v>
      </c>
      <c r="F210" s="10">
        <v>71.435632439514663</v>
      </c>
      <c r="G210" s="10">
        <v>72.29041998804432</v>
      </c>
      <c r="H210" s="10">
        <v>73.231432354326728</v>
      </c>
      <c r="I210" s="10">
        <v>72.912085463693828</v>
      </c>
      <c r="J210" s="10">
        <v>72.119186555621923</v>
      </c>
      <c r="K210" s="10">
        <v>71.723027914702385</v>
      </c>
      <c r="L210" s="10">
        <v>71.392407148448726</v>
      </c>
      <c r="M210" s="10">
        <v>70.922517747120665</v>
      </c>
      <c r="N210" s="10">
        <v>70.339686864568151</v>
      </c>
    </row>
    <row r="211" spans="1:14" x14ac:dyDescent="0.25">
      <c r="A211" s="8">
        <v>5</v>
      </c>
      <c r="B211" s="10">
        <v>86</v>
      </c>
      <c r="C211" s="10">
        <v>72.44855326636069</v>
      </c>
      <c r="D211" s="10">
        <v>81.714502888638648</v>
      </c>
      <c r="E211" s="10">
        <v>80.207828922643003</v>
      </c>
      <c r="F211" s="10">
        <v>79.741057421847614</v>
      </c>
      <c r="G211" s="10">
        <v>71.832801173979902</v>
      </c>
      <c r="H211" s="10">
        <v>72.683210391887997</v>
      </c>
      <c r="I211" s="10">
        <v>73.606730573027605</v>
      </c>
      <c r="J211" s="10">
        <v>73.299623306840147</v>
      </c>
      <c r="K211" s="10">
        <v>72.478003622829803</v>
      </c>
      <c r="L211" s="10">
        <v>72.096004276288255</v>
      </c>
      <c r="M211" s="10">
        <v>71.771362796206361</v>
      </c>
      <c r="N211" s="10">
        <v>71.306689544060688</v>
      </c>
    </row>
    <row r="212" spans="1:14" x14ac:dyDescent="0.25">
      <c r="A212" s="8">
        <v>6</v>
      </c>
      <c r="B212" s="10">
        <v>99</v>
      </c>
      <c r="C212" s="10">
        <v>85.745858127728553</v>
      </c>
      <c r="D212" s="10">
        <v>72.671607355891467</v>
      </c>
      <c r="E212" s="10">
        <v>81.899417813882422</v>
      </c>
      <c r="F212" s="10">
        <v>80.254686422236745</v>
      </c>
      <c r="G212" s="10">
        <v>79.616988413855637</v>
      </c>
      <c r="H212" s="10">
        <v>72.001136889563369</v>
      </c>
      <c r="I212" s="10">
        <v>72.832278102665299</v>
      </c>
      <c r="J212" s="10">
        <v>73.733458121346317</v>
      </c>
      <c r="K212" s="10">
        <v>73.434429571137088</v>
      </c>
      <c r="L212" s="10">
        <v>72.615459853392338</v>
      </c>
      <c r="M212" s="10">
        <v>72.19618886498327</v>
      </c>
      <c r="N212" s="10">
        <v>71.876159927661774</v>
      </c>
    </row>
    <row r="213" spans="1:14" x14ac:dyDescent="0.25">
      <c r="A213" s="8">
        <v>7</v>
      </c>
      <c r="B213" s="10">
        <v>66</v>
      </c>
      <c r="C213" s="10">
        <v>100.85256275044209</v>
      </c>
      <c r="D213" s="10">
        <v>87.723912616225846</v>
      </c>
      <c r="E213" s="10">
        <v>74.870134469943153</v>
      </c>
      <c r="F213" s="10">
        <v>84.099615135970666</v>
      </c>
      <c r="G213" s="10">
        <v>82.294561287402161</v>
      </c>
      <c r="H213" s="10">
        <v>81.594114570135957</v>
      </c>
      <c r="I213" s="10">
        <v>74.163246317503877</v>
      </c>
      <c r="J213" s="10">
        <v>74.971553725344705</v>
      </c>
      <c r="K213" s="10">
        <v>75.826555638537101</v>
      </c>
      <c r="L213" s="10">
        <v>75.529024820197293</v>
      </c>
      <c r="M213" s="10">
        <v>74.701983499395567</v>
      </c>
      <c r="N213" s="10">
        <v>74.283973368064025</v>
      </c>
    </row>
    <row r="214" spans="1:14" x14ac:dyDescent="0.25">
      <c r="A214" s="8">
        <v>8</v>
      </c>
      <c r="B214" s="10">
        <v>76</v>
      </c>
      <c r="C214" s="10">
        <v>68.062556734540294</v>
      </c>
      <c r="D214" s="10">
        <v>102.0628855768832</v>
      </c>
      <c r="E214" s="10">
        <v>89.284774500836249</v>
      </c>
      <c r="F214" s="10">
        <v>76.695734461189573</v>
      </c>
      <c r="G214" s="10">
        <v>85.887092001446703</v>
      </c>
      <c r="H214" s="10">
        <v>83.999089252897619</v>
      </c>
      <c r="I214" s="10">
        <v>83.261876594532524</v>
      </c>
      <c r="J214" s="10">
        <v>75.97870242349066</v>
      </c>
      <c r="K214" s="10">
        <v>76.736030547758176</v>
      </c>
      <c r="L214" s="10">
        <v>77.602647890565677</v>
      </c>
      <c r="M214" s="10">
        <v>77.299240211109932</v>
      </c>
      <c r="N214" s="10">
        <v>76.464912050664537</v>
      </c>
    </row>
    <row r="215" spans="1:14" x14ac:dyDescent="0.25">
      <c r="A215" s="8">
        <v>9</v>
      </c>
      <c r="B215" s="10">
        <v>98</v>
      </c>
      <c r="C215" s="10">
        <v>77.945556198091396</v>
      </c>
      <c r="D215" s="10">
        <v>70.309600388599904</v>
      </c>
      <c r="E215" s="10">
        <v>103.69451103023745</v>
      </c>
      <c r="F215" s="10">
        <v>91.209998543804502</v>
      </c>
      <c r="G215" s="10">
        <v>78.740349307381635</v>
      </c>
      <c r="H215" s="10">
        <v>87.893949061944014</v>
      </c>
      <c r="I215" s="10">
        <v>85.961532804655207</v>
      </c>
      <c r="J215" s="10">
        <v>85.04038925904733</v>
      </c>
      <c r="K215" s="10">
        <v>77.865704883540616</v>
      </c>
      <c r="L215" s="10">
        <v>78.595146709440144</v>
      </c>
      <c r="M215" s="10">
        <v>79.46856215356479</v>
      </c>
      <c r="N215" s="10">
        <v>79.160996357871184</v>
      </c>
    </row>
    <row r="216" spans="1:14" x14ac:dyDescent="0.25">
      <c r="A216" s="8">
        <v>10</v>
      </c>
      <c r="B216" s="10">
        <v>84</v>
      </c>
      <c r="C216" s="10">
        <v>97.764825365558707</v>
      </c>
      <c r="D216" s="10">
        <v>78.144525827965168</v>
      </c>
      <c r="E216" s="10">
        <v>70.67427000238942</v>
      </c>
      <c r="F216" s="10">
        <v>103.25189328890748</v>
      </c>
      <c r="G216" s="10">
        <v>91.005554601942208</v>
      </c>
      <c r="H216" s="10">
        <v>78.7534540656128</v>
      </c>
      <c r="I216" s="10">
        <v>87.912489297563482</v>
      </c>
      <c r="J216" s="10">
        <v>86.014186603584321</v>
      </c>
      <c r="K216" s="10">
        <v>84.892800267760776</v>
      </c>
      <c r="L216" s="10">
        <v>77.856313601755474</v>
      </c>
      <c r="M216" s="10">
        <v>78.565374680321383</v>
      </c>
      <c r="N216" s="10">
        <v>79.531459061098758</v>
      </c>
    </row>
    <row r="217" spans="1:14" x14ac:dyDescent="0.25">
      <c r="A217" s="8">
        <v>11</v>
      </c>
      <c r="B217" s="10">
        <v>90</v>
      </c>
      <c r="C217" s="10">
        <v>84.44159698022149</v>
      </c>
      <c r="D217" s="10">
        <v>98.011208658249288</v>
      </c>
      <c r="E217" s="10">
        <v>78.578609060227009</v>
      </c>
      <c r="F217" s="10">
        <v>71.478718114650576</v>
      </c>
      <c r="G217" s="10">
        <v>103.29730959392769</v>
      </c>
      <c r="H217" s="10">
        <v>91.181556052142653</v>
      </c>
      <c r="I217" s="10">
        <v>79.246972161131822</v>
      </c>
      <c r="J217" s="10">
        <v>88.391003752576822</v>
      </c>
      <c r="K217" s="10">
        <v>86.348315239882311</v>
      </c>
      <c r="L217" s="10">
        <v>85.099702597201983</v>
      </c>
      <c r="M217" s="10">
        <v>78.247826568682228</v>
      </c>
      <c r="N217" s="10">
        <v>78.915790397553977</v>
      </c>
    </row>
    <row r="218" spans="1:14" x14ac:dyDescent="0.25">
      <c r="A218" s="8">
        <v>12</v>
      </c>
      <c r="B218" s="10">
        <v>86</v>
      </c>
      <c r="C218" s="10">
        <v>90.48842423120945</v>
      </c>
      <c r="D218" s="10">
        <v>85.004716463953926</v>
      </c>
      <c r="E218" s="10">
        <v>98.308035859117354</v>
      </c>
      <c r="F218" s="10">
        <v>79.247715629243658</v>
      </c>
      <c r="G218" s="10">
        <v>72.419890289143325</v>
      </c>
      <c r="H218" s="10">
        <v>103.58302281664967</v>
      </c>
      <c r="I218" s="10">
        <v>91.632066045316591</v>
      </c>
      <c r="J218" s="10">
        <v>79.970714863410734</v>
      </c>
      <c r="K218" s="10">
        <v>88.964038995542452</v>
      </c>
      <c r="L218" s="10">
        <v>86.842371462066623</v>
      </c>
      <c r="M218" s="10">
        <v>85.510383382776723</v>
      </c>
      <c r="N218" s="10">
        <v>78.742914544907165</v>
      </c>
    </row>
    <row r="219" spans="1:14" x14ac:dyDescent="0.25">
      <c r="A219" s="8">
        <v>13</v>
      </c>
      <c r="B219" s="10">
        <v>79</v>
      </c>
      <c r="C219" s="10">
        <v>84.741833699129018</v>
      </c>
      <c r="D219" s="10">
        <v>89.013038081089761</v>
      </c>
      <c r="E219" s="10">
        <v>83.767604785361868</v>
      </c>
      <c r="F219" s="10">
        <v>96.820693926685607</v>
      </c>
      <c r="G219" s="10">
        <v>78.350696716836779</v>
      </c>
      <c r="H219" s="10">
        <v>71.646082382321964</v>
      </c>
      <c r="I219" s="10">
        <v>101.83993856988512</v>
      </c>
      <c r="J219" s="10">
        <v>90.343564443228118</v>
      </c>
      <c r="K219" s="10">
        <v>78.902878678210584</v>
      </c>
      <c r="L219" s="10">
        <v>87.679867144731716</v>
      </c>
      <c r="M219" s="10">
        <v>85.472039018380883</v>
      </c>
      <c r="N219" s="10">
        <v>84.108130422733907</v>
      </c>
    </row>
    <row r="220" spans="1:14" x14ac:dyDescent="0.25">
      <c r="A220" s="8">
        <v>14</v>
      </c>
      <c r="B220" s="10">
        <v>61</v>
      </c>
      <c r="C220" s="10">
        <v>77.854359072178923</v>
      </c>
      <c r="D220" s="10">
        <v>83.545917040647637</v>
      </c>
      <c r="E220" s="10">
        <v>87.462620317438464</v>
      </c>
      <c r="F220" s="10">
        <v>82.699303341961894</v>
      </c>
      <c r="G220" s="10">
        <v>95.419131669760304</v>
      </c>
      <c r="H220" s="10">
        <v>77.186241852297826</v>
      </c>
      <c r="I220" s="10">
        <v>70.952637109498014</v>
      </c>
      <c r="J220" s="10">
        <v>100.37387708161154</v>
      </c>
      <c r="K220" s="10">
        <v>89.068953753979912</v>
      </c>
      <c r="L220" s="10">
        <v>77.886204795245362</v>
      </c>
      <c r="M220" s="10">
        <v>86.51878349663788</v>
      </c>
      <c r="N220" s="10">
        <v>84.281922411748823</v>
      </c>
    </row>
    <row r="221" spans="1:14" x14ac:dyDescent="0.25">
      <c r="A221" s="8">
        <v>15</v>
      </c>
      <c r="B221" s="10">
        <v>78</v>
      </c>
      <c r="C221" s="10">
        <v>60.048471542773143</v>
      </c>
      <c r="D221" s="10">
        <v>75.809186486002787</v>
      </c>
      <c r="E221" s="10">
        <v>81.614534188815625</v>
      </c>
      <c r="F221" s="10">
        <v>85.501941588834896</v>
      </c>
      <c r="G221" s="10">
        <v>80.890811355289912</v>
      </c>
      <c r="H221" s="10">
        <v>93.496916694406295</v>
      </c>
      <c r="I221" s="10">
        <v>75.910034603871679</v>
      </c>
      <c r="J221" s="10">
        <v>69.938048440238134</v>
      </c>
      <c r="K221" s="10">
        <v>98.156729106494424</v>
      </c>
      <c r="L221" s="10">
        <v>87.297565860236062</v>
      </c>
      <c r="M221" s="10">
        <v>76.156368942792156</v>
      </c>
      <c r="N221" s="10">
        <v>84.698505339753837</v>
      </c>
    </row>
    <row r="222" spans="1:14" x14ac:dyDescent="0.25">
      <c r="A222" s="8">
        <v>16</v>
      </c>
      <c r="B222" s="10">
        <v>64</v>
      </c>
      <c r="C222" s="10">
        <v>77.068150365580124</v>
      </c>
      <c r="D222" s="10">
        <v>59.316208293741838</v>
      </c>
      <c r="E222" s="10">
        <v>74.659043579857112</v>
      </c>
      <c r="F222" s="10">
        <v>80.453975053794281</v>
      </c>
      <c r="G222" s="10">
        <v>84.083909088956077</v>
      </c>
      <c r="H222" s="10">
        <v>80.037483521149355</v>
      </c>
      <c r="I222" s="10">
        <v>92.274232180368884</v>
      </c>
      <c r="J222" s="10">
        <v>75.128850961923476</v>
      </c>
      <c r="K222" s="10">
        <v>69.498213352516899</v>
      </c>
      <c r="L222" s="10">
        <v>96.699036191267268</v>
      </c>
      <c r="M222" s="10">
        <v>85.869468153875516</v>
      </c>
      <c r="N222" s="10">
        <v>75.151916321177723</v>
      </c>
    </row>
    <row r="223" spans="1:14" x14ac:dyDescent="0.25">
      <c r="A223" s="8">
        <v>17</v>
      </c>
      <c r="B223" s="10">
        <v>61</v>
      </c>
      <c r="C223" s="10">
        <v>63.504950109969229</v>
      </c>
      <c r="D223" s="10">
        <v>75.504674716692236</v>
      </c>
      <c r="E223" s="10">
        <v>58.806723683221449</v>
      </c>
      <c r="F223" s="10">
        <v>73.557683925625938</v>
      </c>
      <c r="G223" s="10">
        <v>79.000071859910008</v>
      </c>
      <c r="H223" s="10">
        <v>82.782186181327233</v>
      </c>
      <c r="I223" s="10">
        <v>79.2540756812718</v>
      </c>
      <c r="J223" s="10">
        <v>91.067383798432701</v>
      </c>
      <c r="K223" s="10">
        <v>74.394556849273755</v>
      </c>
      <c r="L223" s="10">
        <v>69.190260254735819</v>
      </c>
      <c r="M223" s="10">
        <v>94.870186469022997</v>
      </c>
      <c r="N223" s="10">
        <v>84.529064555519682</v>
      </c>
    </row>
    <row r="224" spans="1:14" x14ac:dyDescent="0.25">
      <c r="A224" s="8">
        <v>18</v>
      </c>
      <c r="B224" s="10">
        <v>84</v>
      </c>
      <c r="C224" s="10">
        <v>58.228799976602566</v>
      </c>
      <c r="D224" s="10">
        <v>58.280516086623834</v>
      </c>
      <c r="E224" s="10">
        <v>68.807062667457089</v>
      </c>
      <c r="F224" s="10">
        <v>55.487528340747971</v>
      </c>
      <c r="G224" s="10">
        <v>67.550238732486989</v>
      </c>
      <c r="H224" s="10">
        <v>73.587227602840827</v>
      </c>
      <c r="I224" s="10">
        <v>77.385690503316653</v>
      </c>
      <c r="J224" s="10">
        <v>74.617316699860254</v>
      </c>
      <c r="K224" s="10">
        <v>85.052661127324768</v>
      </c>
      <c r="L224" s="10">
        <v>70.657528032695126</v>
      </c>
      <c r="M224" s="10">
        <v>65.708450225642835</v>
      </c>
      <c r="N224" s="10">
        <v>87.642815697214516</v>
      </c>
    </row>
    <row r="225" spans="1:14" x14ac:dyDescent="0.25">
      <c r="A225" s="8">
        <v>19</v>
      </c>
      <c r="B225" s="10">
        <v>87</v>
      </c>
      <c r="C225" s="10">
        <v>65.706401175804061</v>
      </c>
      <c r="D225" s="10">
        <v>44.321182105490671</v>
      </c>
      <c r="E225" s="10">
        <v>44.692795740537029</v>
      </c>
      <c r="F225" s="10">
        <v>51.936722494133519</v>
      </c>
      <c r="G225" s="10">
        <v>42.984358406622398</v>
      </c>
      <c r="H225" s="10">
        <v>53.099591881073721</v>
      </c>
      <c r="I225" s="10">
        <v>58.653928847829938</v>
      </c>
      <c r="J225" s="10">
        <v>61.271332982093632</v>
      </c>
      <c r="K225" s="10">
        <v>60.672203907680469</v>
      </c>
      <c r="L225" s="10">
        <v>69.019423976504498</v>
      </c>
      <c r="M225" s="10">
        <v>56.100282467233086</v>
      </c>
      <c r="N225" s="10">
        <v>54.448113119567694</v>
      </c>
    </row>
    <row r="226" spans="1:14" x14ac:dyDescent="0.25">
      <c r="A226" s="8">
        <v>20</v>
      </c>
      <c r="B226" s="10">
        <v>64</v>
      </c>
      <c r="C226" s="10">
        <v>78.803594347826532</v>
      </c>
      <c r="D226" s="10">
        <v>60.222279243010597</v>
      </c>
      <c r="E226" s="10">
        <v>42.181667475463755</v>
      </c>
      <c r="F226" s="10">
        <v>41.039998706085846</v>
      </c>
      <c r="G226" s="10">
        <v>45.97380578905846</v>
      </c>
      <c r="H226" s="10">
        <v>38.550983013374641</v>
      </c>
      <c r="I226" s="10">
        <v>45.314441440401197</v>
      </c>
      <c r="J226" s="10">
        <v>50.474073310778245</v>
      </c>
      <c r="K226" s="10">
        <v>53.133802007620005</v>
      </c>
      <c r="L226" s="10">
        <v>53.543275097173513</v>
      </c>
      <c r="M226" s="10">
        <v>60.993680634289689</v>
      </c>
      <c r="N226" s="10">
        <v>50.505471140734365</v>
      </c>
    </row>
    <row r="227" spans="1:14" x14ac:dyDescent="0.25">
      <c r="A227" s="8">
        <v>21</v>
      </c>
      <c r="B227" s="10">
        <v>63.000000000000007</v>
      </c>
      <c r="C227" s="10">
        <v>58.579726638180652</v>
      </c>
      <c r="D227" s="10">
        <v>70.326780722953799</v>
      </c>
      <c r="E227" s="10">
        <v>52.876037876870136</v>
      </c>
      <c r="F227" s="10">
        <v>38.24486169113581</v>
      </c>
      <c r="G227" s="10">
        <v>36.463187064663323</v>
      </c>
      <c r="H227" s="10">
        <v>38.959350982248658</v>
      </c>
      <c r="I227" s="10">
        <v>33.815958004280795</v>
      </c>
      <c r="J227" s="10">
        <v>39.102701376627103</v>
      </c>
      <c r="K227" s="10">
        <v>43.739558133322653</v>
      </c>
      <c r="L227" s="10">
        <v>46.001221123943182</v>
      </c>
      <c r="M227" s="10">
        <v>47.64125311983215</v>
      </c>
      <c r="N227" s="10">
        <v>53.309832668503169</v>
      </c>
    </row>
    <row r="228" spans="1:14" x14ac:dyDescent="0.25">
      <c r="A228" s="8">
        <v>22</v>
      </c>
      <c r="B228" s="10">
        <v>78</v>
      </c>
      <c r="C228" s="10">
        <v>63.682432207585698</v>
      </c>
      <c r="D228" s="10">
        <v>59.440901169442391</v>
      </c>
      <c r="E228" s="10">
        <v>68.528131195021388</v>
      </c>
      <c r="F228" s="10">
        <v>52.504604973224964</v>
      </c>
      <c r="G228" s="10">
        <v>40.581610536137738</v>
      </c>
      <c r="H228" s="10">
        <v>38.055162988223259</v>
      </c>
      <c r="I228" s="10">
        <v>40.073735239723128</v>
      </c>
      <c r="J228" s="10">
        <v>36.690918959376297</v>
      </c>
      <c r="K228" s="10">
        <v>41.113805230885035</v>
      </c>
      <c r="L228" s="10">
        <v>45.226709282839231</v>
      </c>
      <c r="M228" s="10">
        <v>47.54801085588182</v>
      </c>
      <c r="N228" s="10">
        <v>49.254077441501714</v>
      </c>
    </row>
    <row r="229" spans="1:14" x14ac:dyDescent="0.25">
      <c r="A229" s="8">
        <v>23</v>
      </c>
      <c r="B229" s="10">
        <v>85</v>
      </c>
      <c r="C229" s="10">
        <v>78.355761894996661</v>
      </c>
      <c r="D229" s="10">
        <v>65.859637510538477</v>
      </c>
      <c r="E229" s="10">
        <v>61.105921136859827</v>
      </c>
      <c r="F229" s="10">
        <v>68.234015354599634</v>
      </c>
      <c r="G229" s="10">
        <v>54.110917912201295</v>
      </c>
      <c r="H229" s="10">
        <v>44.112589491944433</v>
      </c>
      <c r="I229" s="10">
        <v>41.580669760558351</v>
      </c>
      <c r="J229" s="10">
        <v>43.685479909310452</v>
      </c>
      <c r="K229" s="10">
        <v>41.57463248108958</v>
      </c>
      <c r="L229" s="10">
        <v>45.172508650978337</v>
      </c>
      <c r="M229" s="10">
        <v>49.243968157824604</v>
      </c>
      <c r="N229" s="10">
        <v>51.001336581878924</v>
      </c>
    </row>
    <row r="230" spans="1:14" x14ac:dyDescent="0.25">
      <c r="A230" s="8">
        <v>24</v>
      </c>
      <c r="B230" s="10">
        <v>87</v>
      </c>
      <c r="C230" s="10">
        <v>85.641235101166203</v>
      </c>
      <c r="D230" s="10">
        <v>79.234458761782932</v>
      </c>
      <c r="E230" s="10">
        <v>67.553674822705943</v>
      </c>
      <c r="F230" s="10">
        <v>62.958075659358819</v>
      </c>
      <c r="G230" s="10">
        <v>69.370361879429865</v>
      </c>
      <c r="H230" s="10">
        <v>55.675811985400664</v>
      </c>
      <c r="I230" s="10">
        <v>47.427699850750095</v>
      </c>
      <c r="J230" s="10">
        <v>45.212439368782249</v>
      </c>
      <c r="K230" s="10">
        <v>47.259269446716019</v>
      </c>
      <c r="L230" s="10">
        <v>45.82351340215483</v>
      </c>
      <c r="M230" s="10">
        <v>49.156532460476903</v>
      </c>
      <c r="N230" s="10">
        <v>52.741388616903585</v>
      </c>
    </row>
    <row r="231" spans="1:14" x14ac:dyDescent="0.25">
      <c r="A231" s="8">
        <v>25</v>
      </c>
      <c r="B231" s="10">
        <v>71</v>
      </c>
      <c r="C231" s="10">
        <v>82.15598690017039</v>
      </c>
      <c r="D231" s="10">
        <v>80.591262672467167</v>
      </c>
      <c r="E231" s="10">
        <v>75.175302677677195</v>
      </c>
      <c r="F231" s="10">
        <v>65.032711182493557</v>
      </c>
      <c r="G231" s="10">
        <v>60.741979145906498</v>
      </c>
      <c r="H231" s="10">
        <v>65.923469204921503</v>
      </c>
      <c r="I231" s="10">
        <v>53.397857485374693</v>
      </c>
      <c r="J231" s="10">
        <v>46.054684421253391</v>
      </c>
      <c r="K231" s="10">
        <v>43.498388336249214</v>
      </c>
      <c r="L231" s="10">
        <v>44.895143156887606</v>
      </c>
      <c r="M231" s="10">
        <v>43.571437305897426</v>
      </c>
      <c r="N231" s="10">
        <v>46.033012679049371</v>
      </c>
    </row>
    <row r="232" spans="1:14" x14ac:dyDescent="0.25">
      <c r="A232" s="8">
        <v>26</v>
      </c>
      <c r="B232" s="10">
        <v>83.999999999999986</v>
      </c>
      <c r="C232" s="10">
        <v>71.87766339522301</v>
      </c>
      <c r="D232" s="10">
        <v>81.281460075707841</v>
      </c>
      <c r="E232" s="10">
        <v>79.742594486505538</v>
      </c>
      <c r="F232" s="10">
        <v>74.269215834864099</v>
      </c>
      <c r="G232" s="10">
        <v>65.332392881810364</v>
      </c>
      <c r="H232" s="10">
        <v>61.392227619323023</v>
      </c>
      <c r="I232" s="10">
        <v>65.998235697744576</v>
      </c>
      <c r="J232" s="10">
        <v>54.001618111284081</v>
      </c>
      <c r="K232" s="10">
        <v>47.543325294875714</v>
      </c>
      <c r="L232" s="10">
        <v>44.697848933311271</v>
      </c>
      <c r="M232" s="10">
        <v>45.679829623840504</v>
      </c>
      <c r="N232" s="10">
        <v>44.694063615886954</v>
      </c>
    </row>
    <row r="233" spans="1:14" x14ac:dyDescent="0.25">
      <c r="A233" s="8">
        <v>27</v>
      </c>
      <c r="B233" s="10">
        <v>69</v>
      </c>
      <c r="C233" s="10">
        <v>82.185245147047908</v>
      </c>
      <c r="D233" s="10">
        <v>71.410346499321278</v>
      </c>
      <c r="E233" s="10">
        <v>79.533317602029953</v>
      </c>
      <c r="F233" s="10">
        <v>77.28091008748045</v>
      </c>
      <c r="G233" s="10">
        <v>71.957781697510285</v>
      </c>
      <c r="H233" s="10">
        <v>64.211296646100777</v>
      </c>
      <c r="I233" s="10">
        <v>60.330093673715588</v>
      </c>
      <c r="J233" s="10">
        <v>63.969935698523486</v>
      </c>
      <c r="K233" s="10">
        <v>52.772135540362818</v>
      </c>
      <c r="L233" s="10">
        <v>46.98474348687725</v>
      </c>
      <c r="M233" s="10">
        <v>43.770160151645825</v>
      </c>
      <c r="N233" s="10">
        <v>44.572302196376157</v>
      </c>
    </row>
    <row r="234" spans="1:14" x14ac:dyDescent="0.25">
      <c r="A234" s="8">
        <v>28</v>
      </c>
      <c r="B234" s="10">
        <v>89</v>
      </c>
      <c r="C234" s="10">
        <v>69.693843459878622</v>
      </c>
      <c r="D234" s="10">
        <v>81.25558120079792</v>
      </c>
      <c r="E234" s="10">
        <v>71.877933543943172</v>
      </c>
      <c r="F234" s="10">
        <v>78.56585125093531</v>
      </c>
      <c r="G234" s="10">
        <v>75.773498176086179</v>
      </c>
      <c r="H234" s="10">
        <v>70.804651269313553</v>
      </c>
      <c r="I234" s="10">
        <v>63.601861129151196</v>
      </c>
      <c r="J234" s="10">
        <v>59.610175106934335</v>
      </c>
      <c r="K234" s="10">
        <v>62.671511947328334</v>
      </c>
      <c r="L234" s="10">
        <v>52.055508206168518</v>
      </c>
      <c r="M234" s="10">
        <v>46.724289595382864</v>
      </c>
      <c r="N234" s="10">
        <v>43.534039659477578</v>
      </c>
    </row>
    <row r="235" spans="1:14" x14ac:dyDescent="0.25">
      <c r="A235" s="8">
        <v>29</v>
      </c>
      <c r="B235" s="10">
        <v>65</v>
      </c>
      <c r="C235" s="10">
        <v>89.161396764026406</v>
      </c>
      <c r="D235" s="10">
        <v>71.858031868510494</v>
      </c>
      <c r="E235" s="10">
        <v>82.462898363325721</v>
      </c>
      <c r="F235" s="10">
        <v>73.804850625796931</v>
      </c>
      <c r="G235" s="10">
        <v>79.65009956892537</v>
      </c>
      <c r="H235" s="10">
        <v>76.444444463708834</v>
      </c>
      <c r="I235" s="10">
        <v>71.297817063982208</v>
      </c>
      <c r="J235" s="10">
        <v>64.35920255634224</v>
      </c>
      <c r="K235" s="10">
        <v>60.326768174269333</v>
      </c>
      <c r="L235" s="10">
        <v>63.112224545431822</v>
      </c>
      <c r="M235" s="10">
        <v>52.827766769930548</v>
      </c>
      <c r="N235" s="10">
        <v>48.040183755296148</v>
      </c>
    </row>
    <row r="236" spans="1:14" x14ac:dyDescent="0.25">
      <c r="A236" s="8">
        <v>30</v>
      </c>
      <c r="B236" s="10">
        <v>80</v>
      </c>
      <c r="C236" s="10">
        <v>71.24209833931333</v>
      </c>
      <c r="D236" s="10">
        <v>94.486697183210865</v>
      </c>
      <c r="E236" s="10">
        <v>78.294209984458675</v>
      </c>
      <c r="F236" s="10">
        <v>88.281153528886279</v>
      </c>
      <c r="G236" s="10">
        <v>79.664635655159856</v>
      </c>
      <c r="H236" s="10">
        <v>85.139026353875337</v>
      </c>
      <c r="I236" s="10">
        <v>81.741703378376641</v>
      </c>
      <c r="J236" s="10">
        <v>76.858950437499942</v>
      </c>
      <c r="K236" s="10">
        <v>70.204250449365475</v>
      </c>
      <c r="L236" s="10">
        <v>66.307444786678545</v>
      </c>
      <c r="M236" s="10">
        <v>69.073089552616182</v>
      </c>
      <c r="N236" s="10">
        <v>58.883060709803743</v>
      </c>
    </row>
    <row r="237" spans="1:14" x14ac:dyDescent="0.25">
      <c r="A237" s="8">
        <v>31</v>
      </c>
      <c r="B237" s="10">
        <v>100.00000000000001</v>
      </c>
      <c r="C237" s="10">
        <v>84.677801067821179</v>
      </c>
      <c r="D237" s="10">
        <v>76.754416967295413</v>
      </c>
      <c r="E237" s="10">
        <v>98.64072125823995</v>
      </c>
      <c r="F237" s="10">
        <v>83.366397014615643</v>
      </c>
      <c r="G237" s="10">
        <v>92.690567197321712</v>
      </c>
      <c r="H237" s="10">
        <v>84.579652244665652</v>
      </c>
      <c r="I237" s="10">
        <v>89.56983344904441</v>
      </c>
      <c r="J237" s="10">
        <v>86.010411921057155</v>
      </c>
      <c r="K237" s="10">
        <v>81.277967886642898</v>
      </c>
      <c r="L237" s="10">
        <v>74.897227106248835</v>
      </c>
      <c r="M237" s="10">
        <v>71.090116073008645</v>
      </c>
      <c r="N237" s="10">
        <v>73.919323436302577</v>
      </c>
    </row>
    <row r="238" spans="1:14" x14ac:dyDescent="0.25">
      <c r="A238" s="8">
        <v>32</v>
      </c>
      <c r="B238" s="10">
        <v>100</v>
      </c>
      <c r="C238" s="10">
        <v>103.78142481807636</v>
      </c>
      <c r="D238" s="10">
        <v>89.15793131587607</v>
      </c>
      <c r="E238" s="10">
        <v>81.791913182328912</v>
      </c>
      <c r="F238" s="10">
        <v>102.81489739588</v>
      </c>
      <c r="G238" s="10">
        <v>88.522429361260819</v>
      </c>
      <c r="H238" s="10">
        <v>97.346201742250031</v>
      </c>
      <c r="I238" s="10">
        <v>89.335584551677414</v>
      </c>
      <c r="J238" s="10">
        <v>94.139684197309407</v>
      </c>
      <c r="K238" s="10">
        <v>90.442337271200913</v>
      </c>
      <c r="L238" s="10">
        <v>85.761206131457669</v>
      </c>
      <c r="M238" s="10">
        <v>79.61497332371934</v>
      </c>
      <c r="N238" s="10">
        <v>75.831166244637345</v>
      </c>
    </row>
    <row r="239" spans="1:14" x14ac:dyDescent="0.25">
      <c r="A239" s="8">
        <v>33</v>
      </c>
      <c r="B239" s="10">
        <v>82</v>
      </c>
      <c r="C239" s="10">
        <v>102.31758481525219</v>
      </c>
      <c r="D239" s="10">
        <v>106.38696547757155</v>
      </c>
      <c r="E239" s="10">
        <v>92.302377434750454</v>
      </c>
      <c r="F239" s="10">
        <v>85.491721466369029</v>
      </c>
      <c r="G239" s="10">
        <v>105.64893849213757</v>
      </c>
      <c r="H239" s="10">
        <v>92.181246323820119</v>
      </c>
      <c r="I239" s="10">
        <v>100.54694975832454</v>
      </c>
      <c r="J239" s="10">
        <v>92.898552493766957</v>
      </c>
      <c r="K239" s="10">
        <v>97.296651544392873</v>
      </c>
      <c r="L239" s="10">
        <v>93.494057049327438</v>
      </c>
      <c r="M239" s="10">
        <v>88.783699762654393</v>
      </c>
      <c r="N239" s="10">
        <v>82.810657826692008</v>
      </c>
    </row>
    <row r="240" spans="1:14" x14ac:dyDescent="0.25">
      <c r="A240" s="8">
        <v>34</v>
      </c>
      <c r="B240" s="10">
        <v>71</v>
      </c>
      <c r="C240" s="10">
        <v>84.082622067803214</v>
      </c>
      <c r="D240" s="10">
        <v>103.70769922073256</v>
      </c>
      <c r="E240" s="10">
        <v>107.46082311470946</v>
      </c>
      <c r="F240" s="10">
        <v>94.098181326096295</v>
      </c>
      <c r="G240" s="10">
        <v>87.717259990388868</v>
      </c>
      <c r="H240" s="10">
        <v>107.23115454702386</v>
      </c>
      <c r="I240" s="10">
        <v>94.497463673939421</v>
      </c>
      <c r="J240" s="10">
        <v>102.49656175462874</v>
      </c>
      <c r="K240" s="10">
        <v>94.943787069150062</v>
      </c>
      <c r="L240" s="10">
        <v>99.037401708462966</v>
      </c>
      <c r="M240" s="10">
        <v>95.081281163444473</v>
      </c>
      <c r="N240" s="10">
        <v>90.258761729307793</v>
      </c>
    </row>
    <row r="241" spans="1:14" x14ac:dyDescent="0.25">
      <c r="A241" s="8">
        <v>35</v>
      </c>
      <c r="B241" s="10">
        <v>83</v>
      </c>
      <c r="C241" s="10">
        <v>72.139344906534291</v>
      </c>
      <c r="D241" s="10">
        <v>84.794140891151415</v>
      </c>
      <c r="E241" s="10">
        <v>103.67607340316107</v>
      </c>
      <c r="F241" s="10">
        <v>107.54941003594082</v>
      </c>
      <c r="G241" s="10">
        <v>94.985855335575565</v>
      </c>
      <c r="H241" s="10">
        <v>88.925175013904251</v>
      </c>
      <c r="I241" s="10">
        <v>107.86652098054435</v>
      </c>
      <c r="J241" s="10">
        <v>95.689237630694279</v>
      </c>
      <c r="K241" s="10">
        <v>103.20533921923477</v>
      </c>
      <c r="L241" s="10">
        <v>95.854988403036401</v>
      </c>
      <c r="M241" s="10">
        <v>99.732571513553566</v>
      </c>
      <c r="N241" s="10">
        <v>95.679847790993676</v>
      </c>
    </row>
    <row r="242" spans="1:14" x14ac:dyDescent="0.25">
      <c r="A242" s="8">
        <v>36</v>
      </c>
      <c r="B242" s="10">
        <v>91</v>
      </c>
      <c r="C242" s="10">
        <v>84.798444821952003</v>
      </c>
      <c r="D242" s="10">
        <v>74.142146635971073</v>
      </c>
      <c r="E242" s="10">
        <v>86.535117198643547</v>
      </c>
      <c r="F242" s="10">
        <v>104.70906616538703</v>
      </c>
      <c r="G242" s="10">
        <v>108.66604863598667</v>
      </c>
      <c r="H242" s="10">
        <v>96.779984359459277</v>
      </c>
      <c r="I242" s="10">
        <v>91.037977962855265</v>
      </c>
      <c r="J242" s="10">
        <v>109.24685031353619</v>
      </c>
      <c r="K242" s="10">
        <v>97.553686557897805</v>
      </c>
      <c r="L242" s="10">
        <v>104.77750589698076</v>
      </c>
      <c r="M242" s="10">
        <v>97.589798308162614</v>
      </c>
      <c r="N242" s="10">
        <v>101.25993424654995</v>
      </c>
    </row>
    <row r="243" spans="1:14" x14ac:dyDescent="0.25">
      <c r="A243" s="8">
        <v>37</v>
      </c>
      <c r="B243" s="10">
        <v>99</v>
      </c>
      <c r="C243" s="10">
        <v>93.096110601299401</v>
      </c>
      <c r="D243" s="10">
        <v>87.088904933658725</v>
      </c>
      <c r="E243" s="10">
        <v>76.688133440880037</v>
      </c>
      <c r="F243" s="10">
        <v>89.023262428606486</v>
      </c>
      <c r="G243" s="10">
        <v>106.70896567673016</v>
      </c>
      <c r="H243" s="10">
        <v>110.52979723482342</v>
      </c>
      <c r="I243" s="10">
        <v>99.264243846699472</v>
      </c>
      <c r="J243" s="10">
        <v>93.677130749872504</v>
      </c>
      <c r="K243" s="10">
        <v>111.39383377348166</v>
      </c>
      <c r="L243" s="10">
        <v>100.13643204664665</v>
      </c>
      <c r="M243" s="10">
        <v>107.1769508408785</v>
      </c>
      <c r="N243" s="10">
        <v>100.02407943224212</v>
      </c>
    </row>
    <row r="244" spans="1:14" x14ac:dyDescent="0.25">
      <c r="A244" s="8">
        <v>38</v>
      </c>
      <c r="B244" s="10">
        <v>105</v>
      </c>
      <c r="C244" s="10">
        <v>98.265319299465304</v>
      </c>
      <c r="D244" s="10">
        <v>92.452156066416308</v>
      </c>
      <c r="E244" s="10">
        <v>87.009628358212353</v>
      </c>
      <c r="F244" s="10">
        <v>76.939983482580288</v>
      </c>
      <c r="G244" s="10">
        <v>88.91524323438064</v>
      </c>
      <c r="H244" s="10">
        <v>105.93549769033599</v>
      </c>
      <c r="I244" s="10">
        <v>109.94842364393322</v>
      </c>
      <c r="J244" s="10">
        <v>99.061683793305008</v>
      </c>
      <c r="K244" s="10">
        <v>93.756041051829143</v>
      </c>
      <c r="L244" s="10">
        <v>110.91136668851436</v>
      </c>
      <c r="M244" s="10">
        <v>100.26607162862486</v>
      </c>
      <c r="N244" s="10">
        <v>107.01623219733141</v>
      </c>
    </row>
    <row r="245" spans="1:14" x14ac:dyDescent="0.25">
      <c r="A245" s="8">
        <v>39</v>
      </c>
      <c r="B245" s="10">
        <v>77</v>
      </c>
      <c r="C245" s="10">
        <v>103.83472270623463</v>
      </c>
      <c r="D245" s="10">
        <v>97.287001811679346</v>
      </c>
      <c r="E245" s="10">
        <v>91.927907103978384</v>
      </c>
      <c r="F245" s="10">
        <v>86.81121897393281</v>
      </c>
      <c r="G245" s="10">
        <v>76.974609412119719</v>
      </c>
      <c r="H245" s="10">
        <v>88.732745069916319</v>
      </c>
      <c r="I245" s="10">
        <v>105.37886760514593</v>
      </c>
      <c r="J245" s="10">
        <v>109.19004003096273</v>
      </c>
      <c r="K245" s="10">
        <v>98.669812750006599</v>
      </c>
      <c r="L245" s="10">
        <v>93.664127549203826</v>
      </c>
      <c r="M245" s="10">
        <v>110.4283025459892</v>
      </c>
      <c r="N245" s="10">
        <v>100.21427028445488</v>
      </c>
    </row>
    <row r="246" spans="1:14" x14ac:dyDescent="0.25">
      <c r="A246" s="8">
        <v>40</v>
      </c>
      <c r="B246" s="10">
        <v>96</v>
      </c>
      <c r="C246" s="10">
        <v>78.985606560499733</v>
      </c>
      <c r="D246" s="10">
        <v>105.2086080922615</v>
      </c>
      <c r="E246" s="10">
        <v>98.735833104691167</v>
      </c>
      <c r="F246" s="10">
        <v>93.568114563904842</v>
      </c>
      <c r="G246" s="10">
        <v>88.636913236603149</v>
      </c>
      <c r="H246" s="10">
        <v>78.833875424278418</v>
      </c>
      <c r="I246" s="10">
        <v>90.412763341713116</v>
      </c>
      <c r="J246" s="10">
        <v>106.726644861785</v>
      </c>
      <c r="K246" s="10">
        <v>110.54858680618975</v>
      </c>
      <c r="L246" s="10">
        <v>100.43675083763583</v>
      </c>
      <c r="M246" s="10">
        <v>95.636375235614082</v>
      </c>
      <c r="N246" s="10">
        <v>112.08414527563622</v>
      </c>
    </row>
    <row r="247" spans="1:14" x14ac:dyDescent="0.25">
      <c r="A247" s="8">
        <v>41</v>
      </c>
      <c r="B247" s="10">
        <v>72</v>
      </c>
      <c r="C247" s="10">
        <v>95.491581772819217</v>
      </c>
      <c r="D247" s="10">
        <v>79.263062161141747</v>
      </c>
      <c r="E247" s="10">
        <v>104.74177233947732</v>
      </c>
      <c r="F247" s="10">
        <v>98.658616922794877</v>
      </c>
      <c r="G247" s="10">
        <v>93.603996495414435</v>
      </c>
      <c r="H247" s="10">
        <v>88.820791375620217</v>
      </c>
      <c r="I247" s="10">
        <v>79.149022838933817</v>
      </c>
      <c r="J247" s="10">
        <v>90.458916385282464</v>
      </c>
      <c r="K247" s="10">
        <v>106.43639288215162</v>
      </c>
      <c r="L247" s="10">
        <v>110.29055274654876</v>
      </c>
      <c r="M247" s="10">
        <v>100.56890529993824</v>
      </c>
      <c r="N247" s="10">
        <v>96.003299388528077</v>
      </c>
    </row>
    <row r="248" spans="1:14" x14ac:dyDescent="0.25">
      <c r="A248" s="8">
        <v>42</v>
      </c>
      <c r="B248" s="10">
        <v>88</v>
      </c>
      <c r="C248" s="10">
        <v>71.179813789243539</v>
      </c>
      <c r="D248" s="10">
        <v>93.939507119049253</v>
      </c>
      <c r="E248" s="10">
        <v>78.713297762007059</v>
      </c>
      <c r="F248" s="10">
        <v>103.55784947654561</v>
      </c>
      <c r="G248" s="10">
        <v>97.460847958138103</v>
      </c>
      <c r="H248" s="10">
        <v>92.653553339221332</v>
      </c>
      <c r="I248" s="10">
        <v>87.92600025426151</v>
      </c>
      <c r="J248" s="10">
        <v>78.503820003123906</v>
      </c>
      <c r="K248" s="10">
        <v>89.644825312393834</v>
      </c>
      <c r="L248" s="10">
        <v>105.16608209404419</v>
      </c>
      <c r="M248" s="10">
        <v>109.0049198868233</v>
      </c>
      <c r="N248" s="10">
        <v>99.693175434054552</v>
      </c>
    </row>
    <row r="249" spans="1:14" x14ac:dyDescent="0.25">
      <c r="A249" s="8">
        <v>43</v>
      </c>
      <c r="B249" s="10">
        <v>89.000000000000014</v>
      </c>
      <c r="C249" s="10">
        <v>88.039564429048482</v>
      </c>
      <c r="D249" s="10">
        <v>71.608930510205113</v>
      </c>
      <c r="E249" s="10">
        <v>93.718251811084897</v>
      </c>
      <c r="F249" s="10">
        <v>79.351507423306202</v>
      </c>
      <c r="G249" s="10">
        <v>103.45392410597319</v>
      </c>
      <c r="H249" s="10">
        <v>97.573388173716523</v>
      </c>
      <c r="I249" s="10">
        <v>92.821493893031686</v>
      </c>
      <c r="J249" s="10">
        <v>88.195341444101501</v>
      </c>
      <c r="K249" s="10">
        <v>79.076110478599418</v>
      </c>
      <c r="L249" s="10">
        <v>89.994430252234622</v>
      </c>
      <c r="M249" s="10">
        <v>105.23234725296042</v>
      </c>
      <c r="N249" s="10">
        <v>108.97217200399228</v>
      </c>
    </row>
    <row r="250" spans="1:14" x14ac:dyDescent="0.25">
      <c r="A250" s="8">
        <v>44</v>
      </c>
      <c r="B250" s="10">
        <v>70</v>
      </c>
      <c r="C250" s="10">
        <v>87.985013188223519</v>
      </c>
      <c r="D250" s="10">
        <v>87.129278521914429</v>
      </c>
      <c r="E250" s="10">
        <v>71.016878546782763</v>
      </c>
      <c r="F250" s="10">
        <v>92.580710518709097</v>
      </c>
      <c r="G250" s="10">
        <v>78.76373852711157</v>
      </c>
      <c r="H250" s="10">
        <v>102.34169028483794</v>
      </c>
      <c r="I250" s="10">
        <v>96.605634541438036</v>
      </c>
      <c r="J250" s="10">
        <v>91.907734953709721</v>
      </c>
      <c r="K250" s="10">
        <v>87.581040559996694</v>
      </c>
      <c r="L250" s="10">
        <v>78.666691609534823</v>
      </c>
      <c r="M250" s="10">
        <v>89.406266549462785</v>
      </c>
      <c r="N250" s="10">
        <v>104.34093620708647</v>
      </c>
    </row>
    <row r="251" spans="1:14" x14ac:dyDescent="0.25">
      <c r="A251" s="8">
        <v>45</v>
      </c>
      <c r="B251" s="10">
        <v>100</v>
      </c>
      <c r="C251" s="10">
        <v>69.138978949493094</v>
      </c>
      <c r="D251" s="10">
        <v>86.576245206805837</v>
      </c>
      <c r="E251" s="10">
        <v>85.41539737301639</v>
      </c>
      <c r="F251" s="10">
        <v>69.560715946892103</v>
      </c>
      <c r="G251" s="10">
        <v>90.533614062072701</v>
      </c>
      <c r="H251" s="10">
        <v>77.47730470028857</v>
      </c>
      <c r="I251" s="10">
        <v>100.41538869659831</v>
      </c>
      <c r="J251" s="10">
        <v>94.945647185013442</v>
      </c>
      <c r="K251" s="10">
        <v>90.480360149295663</v>
      </c>
      <c r="L251" s="10">
        <v>86.27669338365628</v>
      </c>
      <c r="M251" s="10">
        <v>77.514913741171569</v>
      </c>
      <c r="N251" s="10">
        <v>87.973690662536868</v>
      </c>
    </row>
    <row r="252" spans="1:14" x14ac:dyDescent="0.25">
      <c r="A252" s="8">
        <v>46</v>
      </c>
      <c r="B252" s="10">
        <v>108</v>
      </c>
      <c r="C252" s="10">
        <v>100.58791821005977</v>
      </c>
      <c r="D252" s="10">
        <v>70.175094438146445</v>
      </c>
      <c r="E252" s="10">
        <v>87.355880430636034</v>
      </c>
      <c r="F252" s="10">
        <v>86.04651405547915</v>
      </c>
      <c r="G252" s="10">
        <v>70.435070657581107</v>
      </c>
      <c r="H252" s="10">
        <v>90.948501870933569</v>
      </c>
      <c r="I252" s="10">
        <v>78.512565643361569</v>
      </c>
      <c r="J252" s="10">
        <v>101.00745533249167</v>
      </c>
      <c r="K252" s="10">
        <v>95.718226727085906</v>
      </c>
      <c r="L252" s="10">
        <v>91.235071297477845</v>
      </c>
      <c r="M252" s="10">
        <v>87.16115749040128</v>
      </c>
      <c r="N252" s="10">
        <v>78.448920267452394</v>
      </c>
    </row>
    <row r="253" spans="1:14" x14ac:dyDescent="0.25">
      <c r="A253" s="8">
        <v>47</v>
      </c>
      <c r="B253" s="10">
        <v>131</v>
      </c>
      <c r="C253" s="10">
        <v>107.62138583492741</v>
      </c>
      <c r="D253" s="10">
        <v>100.33583193690163</v>
      </c>
      <c r="E253" s="10">
        <v>70.42729187957012</v>
      </c>
      <c r="F253" s="10">
        <v>87.076831905526433</v>
      </c>
      <c r="G253" s="10">
        <v>85.817714538313467</v>
      </c>
      <c r="H253" s="10">
        <v>70.471494000435754</v>
      </c>
      <c r="I253" s="10">
        <v>90.636808860153536</v>
      </c>
      <c r="J253" s="10">
        <v>78.788649012816194</v>
      </c>
      <c r="K253" s="10">
        <v>100.74290831632356</v>
      </c>
      <c r="L253" s="10">
        <v>95.538407060925309</v>
      </c>
      <c r="M253" s="10">
        <v>91.189610969278007</v>
      </c>
      <c r="N253" s="10">
        <v>87.23031159589371</v>
      </c>
    </row>
    <row r="254" spans="1:14" x14ac:dyDescent="0.25">
      <c r="A254" s="8">
        <v>48</v>
      </c>
      <c r="B254" s="10">
        <v>119</v>
      </c>
      <c r="C254" s="10">
        <v>130.41959462725362</v>
      </c>
      <c r="D254" s="10">
        <v>107.442124712908</v>
      </c>
      <c r="E254" s="10">
        <v>99.928526272250863</v>
      </c>
      <c r="F254" s="10">
        <v>70.732389781605079</v>
      </c>
      <c r="G254" s="10">
        <v>87.007535784115689</v>
      </c>
      <c r="H254" s="10">
        <v>85.675894583378167</v>
      </c>
      <c r="I254" s="10">
        <v>70.742605075306201</v>
      </c>
      <c r="J254" s="10">
        <v>90.37481522380719</v>
      </c>
      <c r="K254" s="10">
        <v>79.134118812045273</v>
      </c>
      <c r="L254" s="10">
        <v>100.46018727052804</v>
      </c>
      <c r="M254" s="10">
        <v>95.460135326451038</v>
      </c>
      <c r="N254" s="10">
        <v>91.212729009252584</v>
      </c>
    </row>
    <row r="255" spans="1:14" x14ac:dyDescent="0.25">
      <c r="A255" s="8">
        <v>49</v>
      </c>
      <c r="B255" s="10">
        <v>137</v>
      </c>
      <c r="C255" s="10">
        <v>120.01329592920015</v>
      </c>
      <c r="D255" s="10">
        <v>131.38005843221904</v>
      </c>
      <c r="E255" s="10">
        <v>108.52155727376565</v>
      </c>
      <c r="F255" s="10">
        <v>100.90303888080348</v>
      </c>
      <c r="G255" s="10">
        <v>72.232578459328025</v>
      </c>
      <c r="H255" s="10">
        <v>88.306742169561275</v>
      </c>
      <c r="I255" s="10">
        <v>87.034900380735536</v>
      </c>
      <c r="J255" s="10">
        <v>72.123946324707859</v>
      </c>
      <c r="K255" s="10">
        <v>91.524128523570241</v>
      </c>
      <c r="L255" s="10">
        <v>80.616885320941805</v>
      </c>
      <c r="M255" s="10">
        <v>101.63552394376291</v>
      </c>
      <c r="N255" s="10">
        <v>96.717662686589591</v>
      </c>
    </row>
    <row r="256" spans="1:14" x14ac:dyDescent="0.25">
      <c r="A256" s="8">
        <v>50</v>
      </c>
      <c r="B256" s="10">
        <v>136</v>
      </c>
      <c r="C256" s="10">
        <v>135.23178668585734</v>
      </c>
      <c r="D256" s="10">
        <v>118.62764681660481</v>
      </c>
      <c r="E256" s="10">
        <v>129.70228969915698</v>
      </c>
      <c r="F256" s="10">
        <v>107.20865691202739</v>
      </c>
      <c r="G256" s="10">
        <v>99.628500680891705</v>
      </c>
      <c r="H256" s="10">
        <v>71.473340771386631</v>
      </c>
      <c r="I256" s="10">
        <v>86.944175192160074</v>
      </c>
      <c r="J256" s="10">
        <v>85.608367613539471</v>
      </c>
      <c r="K256" s="10">
        <v>70.891891363046966</v>
      </c>
      <c r="L256" s="10">
        <v>89.640536239789412</v>
      </c>
      <c r="M256" s="10">
        <v>79.389235520358781</v>
      </c>
      <c r="N256" s="10">
        <v>99.892112548066692</v>
      </c>
    </row>
    <row r="257" spans="1:14" x14ac:dyDescent="0.25">
      <c r="A257" s="8">
        <v>51</v>
      </c>
      <c r="B257" s="10">
        <v>125</v>
      </c>
      <c r="C257" s="10">
        <v>136.46019842148166</v>
      </c>
      <c r="D257" s="10">
        <v>135.38933378641056</v>
      </c>
      <c r="E257" s="10">
        <v>118.97227208151281</v>
      </c>
      <c r="F257" s="10">
        <v>129.9853859507335</v>
      </c>
      <c r="G257" s="10">
        <v>107.77297831033025</v>
      </c>
      <c r="H257" s="10">
        <v>99.90274968743779</v>
      </c>
      <c r="I257" s="10">
        <v>72.286309470722571</v>
      </c>
      <c r="J257" s="10">
        <v>87.432923348169453</v>
      </c>
      <c r="K257" s="10">
        <v>85.983719839437768</v>
      </c>
      <c r="L257" s="10">
        <v>71.527172711265393</v>
      </c>
      <c r="M257" s="10">
        <v>89.861570264788497</v>
      </c>
      <c r="N257" s="10">
        <v>80.171764897923012</v>
      </c>
    </row>
    <row r="258" spans="1:14" x14ac:dyDescent="0.25">
      <c r="A258" s="8">
        <v>52</v>
      </c>
      <c r="B258" s="10">
        <v>138</v>
      </c>
      <c r="C258" s="10">
        <v>126.32475164374951</v>
      </c>
      <c r="D258" s="10">
        <v>137.48572213458391</v>
      </c>
      <c r="E258" s="10">
        <v>136.50863330836088</v>
      </c>
      <c r="F258" s="10">
        <v>120.22932936674778</v>
      </c>
      <c r="G258" s="10">
        <v>131.1961147359163</v>
      </c>
      <c r="H258" s="10">
        <v>108.93891590953973</v>
      </c>
      <c r="I258" s="10">
        <v>101.17547035146947</v>
      </c>
      <c r="J258" s="10">
        <v>73.834501202736391</v>
      </c>
      <c r="K258" s="10">
        <v>88.707542684239286</v>
      </c>
      <c r="L258" s="10">
        <v>87.259702823523909</v>
      </c>
      <c r="M258" s="10">
        <v>72.887474624664264</v>
      </c>
      <c r="N258" s="10">
        <v>91.070782058905948</v>
      </c>
    </row>
    <row r="259" spans="1:14" x14ac:dyDescent="0.25">
      <c r="A259" s="8">
        <v>53</v>
      </c>
      <c r="B259" s="10">
        <v>154</v>
      </c>
      <c r="C259" s="10">
        <v>138.95871886529079</v>
      </c>
      <c r="D259" s="10">
        <v>127.5643486963269</v>
      </c>
      <c r="E259" s="10">
        <v>138.58738533784989</v>
      </c>
      <c r="F259" s="10">
        <v>137.54842397959285</v>
      </c>
      <c r="G259" s="10">
        <v>121.3603050844808</v>
      </c>
      <c r="H259" s="10">
        <v>132.12941105530791</v>
      </c>
      <c r="I259" s="10">
        <v>110.20281308547193</v>
      </c>
      <c r="J259" s="10">
        <v>102.37744993515361</v>
      </c>
      <c r="K259" s="10">
        <v>75.338183110828226</v>
      </c>
      <c r="L259" s="10">
        <v>89.997689302546036</v>
      </c>
      <c r="M259" s="10">
        <v>88.483916992088552</v>
      </c>
      <c r="N259" s="10">
        <v>74.297043834017529</v>
      </c>
    </row>
    <row r="260" spans="1:14" x14ac:dyDescent="0.25">
      <c r="A260" s="8">
        <v>54</v>
      </c>
      <c r="B260" s="10">
        <v>150</v>
      </c>
      <c r="C260" s="10">
        <v>153.2420201480102</v>
      </c>
      <c r="D260" s="10">
        <v>138.30786470971458</v>
      </c>
      <c r="E260" s="10">
        <v>127.21048718790058</v>
      </c>
      <c r="F260" s="10">
        <v>138.12169437453497</v>
      </c>
      <c r="G260" s="10">
        <v>136.81314122534744</v>
      </c>
      <c r="H260" s="10">
        <v>120.58801834421818</v>
      </c>
      <c r="I260" s="10">
        <v>131.31725285658061</v>
      </c>
      <c r="J260" s="10">
        <v>109.67323174101449</v>
      </c>
      <c r="K260" s="10">
        <v>101.82157983948221</v>
      </c>
      <c r="L260" s="10">
        <v>75.453577920551169</v>
      </c>
      <c r="M260" s="10">
        <v>89.756150414380159</v>
      </c>
      <c r="N260" s="10">
        <v>88.310969216178819</v>
      </c>
    </row>
    <row r="261" spans="1:14" x14ac:dyDescent="0.25">
      <c r="A261" s="8">
        <v>55</v>
      </c>
      <c r="B261" s="10">
        <v>126</v>
      </c>
      <c r="C261" s="10">
        <v>150.0951910735418</v>
      </c>
      <c r="D261" s="10">
        <v>153.23576942276438</v>
      </c>
      <c r="E261" s="10">
        <v>138.47509005824611</v>
      </c>
      <c r="F261" s="10">
        <v>127.56569844070268</v>
      </c>
      <c r="G261" s="10">
        <v>138.32349794006589</v>
      </c>
      <c r="H261" s="10">
        <v>136.94686316147335</v>
      </c>
      <c r="I261" s="10">
        <v>120.81677099192461</v>
      </c>
      <c r="J261" s="10">
        <v>131.48490298390678</v>
      </c>
      <c r="K261" s="10">
        <v>110.08096094751991</v>
      </c>
      <c r="L261" s="10">
        <v>102.22493060175944</v>
      </c>
      <c r="M261" s="10">
        <v>76.152154399046722</v>
      </c>
      <c r="N261" s="10">
        <v>90.15041047331033</v>
      </c>
    </row>
    <row r="262" spans="1:14" x14ac:dyDescent="0.25">
      <c r="A262" s="8">
        <v>56</v>
      </c>
      <c r="B262" s="10">
        <v>125</v>
      </c>
      <c r="C262" s="10">
        <v>125.98035638414559</v>
      </c>
      <c r="D262" s="10">
        <v>149.55359604435876</v>
      </c>
      <c r="E262" s="10">
        <v>152.78592176891541</v>
      </c>
      <c r="F262" s="10">
        <v>138.14201310753569</v>
      </c>
      <c r="G262" s="10">
        <v>127.49754947573643</v>
      </c>
      <c r="H262" s="10">
        <v>138.08274663799321</v>
      </c>
      <c r="I262" s="10">
        <v>136.64048618065684</v>
      </c>
      <c r="J262" s="10">
        <v>120.64027099963697</v>
      </c>
      <c r="K262" s="10">
        <v>131.208390230925</v>
      </c>
      <c r="L262" s="10">
        <v>109.99071323106004</v>
      </c>
      <c r="M262" s="10">
        <v>102.12872844528954</v>
      </c>
      <c r="N262" s="10">
        <v>76.35447316312866</v>
      </c>
    </row>
    <row r="263" spans="1:14" x14ac:dyDescent="0.25">
      <c r="A263" s="8">
        <v>57</v>
      </c>
      <c r="B263" s="10">
        <v>122</v>
      </c>
      <c r="C263" s="10">
        <v>125.14923624250063</v>
      </c>
      <c r="D263" s="10">
        <v>125.84660564631599</v>
      </c>
      <c r="E263" s="10">
        <v>149.27242217075261</v>
      </c>
      <c r="F263" s="10">
        <v>152.36849713855099</v>
      </c>
      <c r="G263" s="10">
        <v>138.00267658011316</v>
      </c>
      <c r="H263" s="10">
        <v>127.46748531912924</v>
      </c>
      <c r="I263" s="10">
        <v>137.87427970679551</v>
      </c>
      <c r="J263" s="10">
        <v>136.39053399809629</v>
      </c>
      <c r="K263" s="10">
        <v>120.55617515412138</v>
      </c>
      <c r="L263" s="10">
        <v>130.98855089054157</v>
      </c>
      <c r="M263" s="10">
        <v>109.905122344768</v>
      </c>
      <c r="N263" s="10">
        <v>102.10491152299669</v>
      </c>
    </row>
    <row r="264" spans="1:14" x14ac:dyDescent="0.25">
      <c r="A264" s="8">
        <v>58</v>
      </c>
      <c r="B264" s="10">
        <v>150</v>
      </c>
      <c r="C264" s="10">
        <v>122.95127231142807</v>
      </c>
      <c r="D264" s="10">
        <v>126.01730423555078</v>
      </c>
      <c r="E264" s="10">
        <v>126.86606274780343</v>
      </c>
      <c r="F264" s="10">
        <v>150.06448037196239</v>
      </c>
      <c r="G264" s="10">
        <v>153.10669729135819</v>
      </c>
      <c r="H264" s="10">
        <v>138.82388727963152</v>
      </c>
      <c r="I264" s="10">
        <v>128.39326607529418</v>
      </c>
      <c r="J264" s="10">
        <v>138.72561672052208</v>
      </c>
      <c r="K264" s="10">
        <v>137.25033468203523</v>
      </c>
      <c r="L264" s="10">
        <v>121.44530978017217</v>
      </c>
      <c r="M264" s="10">
        <v>131.81389533730015</v>
      </c>
      <c r="N264" s="10">
        <v>110.92244793266663</v>
      </c>
    </row>
    <row r="265" spans="1:14" x14ac:dyDescent="0.25">
      <c r="A265" s="8">
        <v>59</v>
      </c>
      <c r="B265" s="10">
        <v>143</v>
      </c>
      <c r="C265" s="10">
        <v>148.93690518465337</v>
      </c>
      <c r="D265" s="10">
        <v>122.33941743395309</v>
      </c>
      <c r="E265" s="10">
        <v>125.28170169319989</v>
      </c>
      <c r="F265" s="10">
        <v>126.24703130219474</v>
      </c>
      <c r="G265" s="10">
        <v>149.1317367976043</v>
      </c>
      <c r="H265" s="10">
        <v>152.18638766620165</v>
      </c>
      <c r="I265" s="10">
        <v>137.99494957303526</v>
      </c>
      <c r="J265" s="10">
        <v>127.66661066759804</v>
      </c>
      <c r="K265" s="10">
        <v>137.88615331321523</v>
      </c>
      <c r="L265" s="10">
        <v>136.36657473112174</v>
      </c>
      <c r="M265" s="10">
        <v>120.67201204838098</v>
      </c>
      <c r="N265" s="10">
        <v>130.76328251742896</v>
      </c>
    </row>
    <row r="266" spans="1:14" x14ac:dyDescent="0.25">
      <c r="A266" s="8">
        <v>60</v>
      </c>
      <c r="B266" s="10">
        <v>130</v>
      </c>
      <c r="C266" s="10">
        <v>144.94929416725739</v>
      </c>
      <c r="D266" s="10">
        <v>150.91194850357107</v>
      </c>
      <c r="E266" s="10">
        <v>124.47247191720854</v>
      </c>
      <c r="F266" s="10">
        <v>127.51606223799493</v>
      </c>
      <c r="G266" s="10">
        <v>128.40304995632522</v>
      </c>
      <c r="H266" s="10">
        <v>151.19110264590495</v>
      </c>
      <c r="I266" s="10">
        <v>154.21845446677833</v>
      </c>
      <c r="J266" s="10">
        <v>140.10222254268348</v>
      </c>
      <c r="K266" s="10">
        <v>129.85874368264689</v>
      </c>
      <c r="L266" s="10">
        <v>140.01525887657655</v>
      </c>
      <c r="M266" s="10">
        <v>138.50958973760081</v>
      </c>
      <c r="N266" s="10">
        <v>122.85729012295641</v>
      </c>
    </row>
    <row r="267" spans="1:14" x14ac:dyDescent="0.25">
      <c r="A267" s="8">
        <v>61</v>
      </c>
      <c r="B267" s="10">
        <v>113</v>
      </c>
      <c r="C267" s="10">
        <v>127.43362396417059</v>
      </c>
      <c r="D267" s="10">
        <v>142.25551551701469</v>
      </c>
      <c r="E267" s="10">
        <v>148.1228961834432</v>
      </c>
      <c r="F267" s="10">
        <v>122.45840466544767</v>
      </c>
      <c r="G267" s="10">
        <v>125.37837404674976</v>
      </c>
      <c r="H267" s="10">
        <v>126.3428380931053</v>
      </c>
      <c r="I267" s="10">
        <v>148.64719437864281</v>
      </c>
      <c r="J267" s="10">
        <v>151.7171350087639</v>
      </c>
      <c r="K267" s="10">
        <v>137.85389824942138</v>
      </c>
      <c r="L267" s="10">
        <v>127.79293930253169</v>
      </c>
      <c r="M267" s="10">
        <v>137.77209341611308</v>
      </c>
      <c r="N267" s="10">
        <v>136.22372507465636</v>
      </c>
    </row>
    <row r="268" spans="1:14" x14ac:dyDescent="0.25">
      <c r="A268" s="8">
        <v>62</v>
      </c>
      <c r="B268" s="10">
        <v>121</v>
      </c>
      <c r="C268" s="10">
        <v>111.87321432414359</v>
      </c>
      <c r="D268" s="10">
        <v>126.31853563390774</v>
      </c>
      <c r="E268" s="10">
        <v>141.11005352018896</v>
      </c>
      <c r="F268" s="10">
        <v>146.69729398237735</v>
      </c>
      <c r="G268" s="10">
        <v>121.54459875615443</v>
      </c>
      <c r="H268" s="10">
        <v>124.50420820961854</v>
      </c>
      <c r="I268" s="10">
        <v>125.50999187711137</v>
      </c>
      <c r="J268" s="10">
        <v>147.48527355876917</v>
      </c>
      <c r="K268" s="10">
        <v>150.51508071259812</v>
      </c>
      <c r="L268" s="10">
        <v>136.84822385974985</v>
      </c>
      <c r="M268" s="10">
        <v>126.91490153022156</v>
      </c>
      <c r="N268" s="10">
        <v>136.76823097841819</v>
      </c>
    </row>
    <row r="269" spans="1:14" x14ac:dyDescent="0.25">
      <c r="A269" s="8">
        <v>63</v>
      </c>
      <c r="B269" s="10">
        <v>106.00000000000001</v>
      </c>
      <c r="C269" s="10">
        <v>119.90678340931697</v>
      </c>
      <c r="D269" s="10">
        <v>110.9694459386191</v>
      </c>
      <c r="E269" s="10">
        <v>125.32118124909906</v>
      </c>
      <c r="F269" s="10">
        <v>139.86603939210934</v>
      </c>
      <c r="G269" s="10">
        <v>145.31607077127811</v>
      </c>
      <c r="H269" s="10">
        <v>120.59025796510016</v>
      </c>
      <c r="I269" s="10">
        <v>123.63173351676571</v>
      </c>
      <c r="J269" s="10">
        <v>124.613278272779</v>
      </c>
      <c r="K269" s="10">
        <v>146.31710878081782</v>
      </c>
      <c r="L269" s="10">
        <v>149.3407764989085</v>
      </c>
      <c r="M269" s="10">
        <v>135.86364624234579</v>
      </c>
      <c r="N269" s="10">
        <v>126.00533410645349</v>
      </c>
    </row>
    <row r="270" spans="1:14" x14ac:dyDescent="0.25">
      <c r="A270" s="8">
        <v>64</v>
      </c>
      <c r="B270" s="10">
        <v>112</v>
      </c>
      <c r="C270" s="10">
        <v>106.45405295345479</v>
      </c>
      <c r="D270" s="10">
        <v>120.24663545165546</v>
      </c>
      <c r="E270" s="10">
        <v>111.4290549585145</v>
      </c>
      <c r="F270" s="10">
        <v>125.73532997935331</v>
      </c>
      <c r="G270" s="10">
        <v>140.00616616124617</v>
      </c>
      <c r="H270" s="10">
        <v>145.3212951964168</v>
      </c>
      <c r="I270" s="10">
        <v>121.01896581532169</v>
      </c>
      <c r="J270" s="10">
        <v>124.16399681769195</v>
      </c>
      <c r="K270" s="10">
        <v>125.21470402505194</v>
      </c>
      <c r="L270" s="10">
        <v>146.52843516797486</v>
      </c>
      <c r="M270" s="10">
        <v>149.51418310712668</v>
      </c>
      <c r="N270" s="10">
        <v>136.22394527829343</v>
      </c>
    </row>
    <row r="271" spans="1:14" x14ac:dyDescent="0.25">
      <c r="A271" s="8">
        <v>65</v>
      </c>
      <c r="B271" s="10">
        <v>107</v>
      </c>
      <c r="C271" s="10">
        <v>111.12576069109426</v>
      </c>
      <c r="D271" s="10">
        <v>105.77729979849556</v>
      </c>
      <c r="E271" s="10">
        <v>119.17886349032401</v>
      </c>
      <c r="F271" s="10">
        <v>110.83529511186816</v>
      </c>
      <c r="G271" s="10">
        <v>124.86919973575345</v>
      </c>
      <c r="H271" s="10">
        <v>139.06110530503628</v>
      </c>
      <c r="I271" s="10">
        <v>144.43657167882648</v>
      </c>
      <c r="J271" s="10">
        <v>120.56276468046067</v>
      </c>
      <c r="K271" s="10">
        <v>123.60908699683851</v>
      </c>
      <c r="L271" s="10">
        <v>124.70765720835008</v>
      </c>
      <c r="M271" s="10">
        <v>145.73023803159595</v>
      </c>
      <c r="N271" s="10">
        <v>148.65938597214239</v>
      </c>
    </row>
    <row r="272" spans="1:14" x14ac:dyDescent="0.25">
      <c r="A272" s="8">
        <v>66</v>
      </c>
      <c r="B272" s="10">
        <v>81</v>
      </c>
      <c r="C272" s="10">
        <v>105.52707042008998</v>
      </c>
      <c r="D272" s="10">
        <v>109.52467270198868</v>
      </c>
      <c r="E272" s="10">
        <v>104.47750515729919</v>
      </c>
      <c r="F272" s="10">
        <v>117.63243964633776</v>
      </c>
      <c r="G272" s="10">
        <v>109.3635907722885</v>
      </c>
      <c r="H272" s="10">
        <v>123.43760077419033</v>
      </c>
      <c r="I272" s="10">
        <v>137.42535539000497</v>
      </c>
      <c r="J272" s="10">
        <v>142.63150432851424</v>
      </c>
      <c r="K272" s="10">
        <v>119.24326947717552</v>
      </c>
      <c r="L272" s="10">
        <v>122.25137718140596</v>
      </c>
      <c r="M272" s="10">
        <v>123.38373105985941</v>
      </c>
      <c r="N272" s="10">
        <v>144.05228075099419</v>
      </c>
    </row>
    <row r="273" spans="1:14" x14ac:dyDescent="0.25">
      <c r="A273" s="8">
        <v>67</v>
      </c>
      <c r="B273" s="10">
        <v>105</v>
      </c>
      <c r="C273" s="10">
        <v>79.842050285090181</v>
      </c>
      <c r="D273" s="10">
        <v>103.79408150531717</v>
      </c>
      <c r="E273" s="10">
        <v>107.78077966150775</v>
      </c>
      <c r="F273" s="10">
        <v>102.90589872689672</v>
      </c>
      <c r="G273" s="10">
        <v>115.84005125382775</v>
      </c>
      <c r="H273" s="10">
        <v>107.73877313918281</v>
      </c>
      <c r="I273" s="10">
        <v>121.71638927862497</v>
      </c>
      <c r="J273" s="10">
        <v>135.51878190834964</v>
      </c>
      <c r="K273" s="10">
        <v>140.55385571437202</v>
      </c>
      <c r="L273" s="10">
        <v>117.66061632499895</v>
      </c>
      <c r="M273" s="10">
        <v>120.62577486757965</v>
      </c>
      <c r="N273" s="10">
        <v>121.84349664554954</v>
      </c>
    </row>
    <row r="274" spans="1:14" x14ac:dyDescent="0.25">
      <c r="A274" s="8">
        <v>68</v>
      </c>
      <c r="B274" s="10">
        <v>96</v>
      </c>
      <c r="C274" s="10">
        <v>102.17147338484406</v>
      </c>
      <c r="D274" s="10">
        <v>77.801877220817289</v>
      </c>
      <c r="E274" s="10">
        <v>101.0981491410552</v>
      </c>
      <c r="F274" s="10">
        <v>105.08314267176401</v>
      </c>
      <c r="G274" s="10">
        <v>100.21018067935478</v>
      </c>
      <c r="H274" s="10">
        <v>113.1649079604167</v>
      </c>
      <c r="I274" s="10">
        <v>105.3364696073161</v>
      </c>
      <c r="J274" s="10">
        <v>119.02961725879854</v>
      </c>
      <c r="K274" s="10">
        <v>132.54783383513143</v>
      </c>
      <c r="L274" s="10">
        <v>137.54403184506248</v>
      </c>
      <c r="M274" s="10">
        <v>115.110502097834</v>
      </c>
      <c r="N274" s="10">
        <v>118.14047252695923</v>
      </c>
    </row>
    <row r="275" spans="1:14" x14ac:dyDescent="0.25">
      <c r="A275" s="8">
        <v>69</v>
      </c>
      <c r="B275" s="10">
        <v>108</v>
      </c>
      <c r="C275" s="10">
        <v>95.690593771600305</v>
      </c>
      <c r="D275" s="10">
        <v>101.65260085031733</v>
      </c>
      <c r="E275" s="10">
        <v>77.69296472022846</v>
      </c>
      <c r="F275" s="10">
        <v>100.64275128238538</v>
      </c>
      <c r="G275" s="10">
        <v>104.52229226448098</v>
      </c>
      <c r="H275" s="10">
        <v>99.825325581665894</v>
      </c>
      <c r="I275" s="10">
        <v>112.63958250616072</v>
      </c>
      <c r="J275" s="10">
        <v>104.94957402948511</v>
      </c>
      <c r="K275" s="10">
        <v>118.45559586139939</v>
      </c>
      <c r="L275" s="10">
        <v>131.81139083408178</v>
      </c>
      <c r="M275" s="10">
        <v>136.69779244705057</v>
      </c>
      <c r="N275" s="10">
        <v>114.68255958863278</v>
      </c>
    </row>
    <row r="276" spans="1:14" x14ac:dyDescent="0.25">
      <c r="A276" s="8">
        <v>70</v>
      </c>
      <c r="B276" s="10">
        <v>116</v>
      </c>
      <c r="C276" s="10">
        <v>106.59124795092171</v>
      </c>
      <c r="D276" s="10">
        <v>94.527850292952806</v>
      </c>
      <c r="E276" s="10">
        <v>100.32439503991816</v>
      </c>
      <c r="F276" s="10">
        <v>76.910711961349847</v>
      </c>
      <c r="G276" s="10">
        <v>99.255772417452405</v>
      </c>
      <c r="H276" s="10">
        <v>103.08698006197632</v>
      </c>
      <c r="I276" s="10">
        <v>98.575537376790237</v>
      </c>
      <c r="J276" s="10">
        <v>111.04789087066834</v>
      </c>
      <c r="K276" s="10">
        <v>103.65963824260113</v>
      </c>
      <c r="L276" s="10">
        <v>116.938996305036</v>
      </c>
      <c r="M276" s="10">
        <v>130.10810358892832</v>
      </c>
      <c r="N276" s="10">
        <v>135.01968336275507</v>
      </c>
    </row>
    <row r="277" spans="1:14" x14ac:dyDescent="0.25">
      <c r="A277" s="8">
        <v>71</v>
      </c>
      <c r="B277" s="10">
        <v>138</v>
      </c>
      <c r="C277" s="10">
        <v>112.63106960332915</v>
      </c>
      <c r="D277" s="10">
        <v>103.24968753871693</v>
      </c>
      <c r="E277" s="10">
        <v>91.704896611486276</v>
      </c>
      <c r="F277" s="10">
        <v>97.127922586536869</v>
      </c>
      <c r="G277" s="10">
        <v>74.502887512286264</v>
      </c>
      <c r="H277" s="10">
        <v>96.084482168361674</v>
      </c>
      <c r="I277" s="10">
        <v>99.830963598579345</v>
      </c>
      <c r="J277" s="10">
        <v>95.482500220764194</v>
      </c>
      <c r="K277" s="10">
        <v>107.68961163710991</v>
      </c>
      <c r="L277" s="10">
        <v>100.59682611345568</v>
      </c>
      <c r="M277" s="10">
        <v>113.62877363867568</v>
      </c>
      <c r="N277" s="10">
        <v>126.66574568485476</v>
      </c>
    </row>
    <row r="278" spans="1:14" x14ac:dyDescent="0.25">
      <c r="A278" s="8">
        <v>72</v>
      </c>
      <c r="B278" s="10">
        <v>76</v>
      </c>
      <c r="C278" s="10">
        <v>134.81858706616933</v>
      </c>
      <c r="D278" s="10">
        <v>110.11232158897666</v>
      </c>
      <c r="E278" s="10">
        <v>101.18230967996121</v>
      </c>
      <c r="F278" s="10">
        <v>89.848073717457908</v>
      </c>
      <c r="G278" s="10">
        <v>95.036555457377602</v>
      </c>
      <c r="H278" s="10">
        <v>73.066895079871145</v>
      </c>
      <c r="I278" s="10">
        <v>94.22618933424414</v>
      </c>
      <c r="J278" s="10">
        <v>97.844140179316753</v>
      </c>
      <c r="K278" s="10">
        <v>93.697200732051357</v>
      </c>
      <c r="L278" s="10">
        <v>105.61511732814873</v>
      </c>
      <c r="M278" s="10">
        <v>98.848359979286215</v>
      </c>
      <c r="N278" s="10">
        <v>111.63984214430528</v>
      </c>
    </row>
    <row r="279" spans="1:14" x14ac:dyDescent="0.25">
      <c r="A279" s="8">
        <v>73</v>
      </c>
      <c r="B279" s="10">
        <v>75</v>
      </c>
      <c r="C279" s="10">
        <v>74.926955096379288</v>
      </c>
      <c r="D279" s="10">
        <v>132.29218642795715</v>
      </c>
      <c r="E279" s="10">
        <v>108.34870948657729</v>
      </c>
      <c r="F279" s="10">
        <v>99.622738837377398</v>
      </c>
      <c r="G279" s="10">
        <v>88.551231782625322</v>
      </c>
      <c r="H279" s="10">
        <v>93.603744142403514</v>
      </c>
      <c r="I279" s="10">
        <v>72.266411517660089</v>
      </c>
      <c r="J279" s="10">
        <v>92.873852389106105</v>
      </c>
      <c r="K279" s="10">
        <v>96.474590276942578</v>
      </c>
      <c r="L279" s="10">
        <v>92.472895196397289</v>
      </c>
      <c r="M279" s="10">
        <v>104.1878958275384</v>
      </c>
      <c r="N279" s="10">
        <v>97.590277937983359</v>
      </c>
    </row>
    <row r="280" spans="1:14" x14ac:dyDescent="0.25">
      <c r="A280" s="8">
        <v>74</v>
      </c>
      <c r="B280" s="10">
        <v>90</v>
      </c>
      <c r="C280" s="10">
        <v>72.331388367737418</v>
      </c>
      <c r="D280" s="10">
        <v>72.021204691718779</v>
      </c>
      <c r="E280" s="10">
        <v>127.43562082761908</v>
      </c>
      <c r="F280" s="10">
        <v>104.37723065019141</v>
      </c>
      <c r="G280" s="10">
        <v>95.804659810956252</v>
      </c>
      <c r="H280" s="10">
        <v>85.185878956802597</v>
      </c>
      <c r="I280" s="10">
        <v>89.93741847262315</v>
      </c>
      <c r="J280" s="10">
        <v>69.557007937990335</v>
      </c>
      <c r="K280" s="10">
        <v>89.494539571640217</v>
      </c>
      <c r="L280" s="10">
        <v>92.897435941416575</v>
      </c>
      <c r="M280" s="10">
        <v>89.192048685158241</v>
      </c>
      <c r="N280" s="10">
        <v>100.63506504984967</v>
      </c>
    </row>
    <row r="281" spans="1:14" x14ac:dyDescent="0.25">
      <c r="A281" s="8">
        <v>75</v>
      </c>
      <c r="B281" s="10">
        <v>75</v>
      </c>
      <c r="C281" s="10">
        <v>87.786436788070034</v>
      </c>
      <c r="D281" s="10">
        <v>70.493509428333496</v>
      </c>
      <c r="E281" s="10">
        <v>70.321158107401587</v>
      </c>
      <c r="F281" s="10">
        <v>124.08929986319501</v>
      </c>
      <c r="G281" s="10">
        <v>101.8299164395447</v>
      </c>
      <c r="H281" s="10">
        <v>93.517140509144127</v>
      </c>
      <c r="I281" s="10">
        <v>83.211833861808259</v>
      </c>
      <c r="J281" s="10">
        <v>87.826375676267503</v>
      </c>
      <c r="K281" s="10">
        <v>68.084103258634016</v>
      </c>
      <c r="L281" s="10">
        <v>87.498107739993216</v>
      </c>
      <c r="M281" s="10">
        <v>90.802102132008102</v>
      </c>
      <c r="N281" s="10">
        <v>87.240325256111987</v>
      </c>
    </row>
    <row r="282" spans="1:14" x14ac:dyDescent="0.25">
      <c r="A282" s="8">
        <v>76</v>
      </c>
      <c r="B282" s="10">
        <v>70</v>
      </c>
      <c r="C282" s="10">
        <v>72.102429659426789</v>
      </c>
      <c r="D282" s="10">
        <v>84.384960156192349</v>
      </c>
      <c r="E282" s="10">
        <v>67.864773418603249</v>
      </c>
      <c r="F282" s="10">
        <v>67.763148464909136</v>
      </c>
      <c r="G282" s="10">
        <v>119.65741122722854</v>
      </c>
      <c r="H282" s="10">
        <v>98.318882721327725</v>
      </c>
      <c r="I282" s="10">
        <v>90.353903527649308</v>
      </c>
      <c r="J282" s="10">
        <v>80.394104432953341</v>
      </c>
      <c r="K282" s="10">
        <v>84.811761444167061</v>
      </c>
      <c r="L282" s="10">
        <v>65.872133085832459</v>
      </c>
      <c r="M282" s="10">
        <v>84.639230608228218</v>
      </c>
      <c r="N282" s="10">
        <v>87.832670271987823</v>
      </c>
    </row>
    <row r="283" spans="1:14" x14ac:dyDescent="0.25">
      <c r="A283" s="8">
        <v>77</v>
      </c>
      <c r="B283" s="10">
        <v>74</v>
      </c>
      <c r="C283" s="10">
        <v>67.949639734724158</v>
      </c>
      <c r="D283" s="10">
        <v>69.931866807983766</v>
      </c>
      <c r="E283" s="10">
        <v>81.837949418273823</v>
      </c>
      <c r="F283" s="10">
        <v>66.020662670009145</v>
      </c>
      <c r="G283" s="10">
        <v>65.879124963606046</v>
      </c>
      <c r="H283" s="10">
        <v>116.01167330500542</v>
      </c>
      <c r="I283" s="10">
        <v>95.490168354369672</v>
      </c>
      <c r="J283" s="10">
        <v>87.781742665448704</v>
      </c>
      <c r="K283" s="10">
        <v>78.235325727519978</v>
      </c>
      <c r="L283" s="10">
        <v>82.534237736537861</v>
      </c>
      <c r="M283" s="10">
        <v>64.33897477802789</v>
      </c>
      <c r="N283" s="10">
        <v>82.423743053418463</v>
      </c>
    </row>
    <row r="284" spans="1:14" x14ac:dyDescent="0.25">
      <c r="A284" s="8">
        <v>78</v>
      </c>
      <c r="B284" s="10">
        <v>61</v>
      </c>
      <c r="C284" s="10">
        <v>70.391033253080067</v>
      </c>
      <c r="D284" s="10">
        <v>64.703054944146757</v>
      </c>
      <c r="E284" s="10">
        <v>66.538103732325737</v>
      </c>
      <c r="F284" s="10">
        <v>77.991618795022092</v>
      </c>
      <c r="G284" s="10">
        <v>63.065434942445279</v>
      </c>
      <c r="H284" s="10">
        <v>62.94511660415192</v>
      </c>
      <c r="I284" s="10">
        <v>110.80501194499281</v>
      </c>
      <c r="J284" s="10">
        <v>91.279731862715877</v>
      </c>
      <c r="K284" s="10">
        <v>83.967044740808078</v>
      </c>
      <c r="L284" s="10">
        <v>74.91468755621672</v>
      </c>
      <c r="M284" s="10">
        <v>78.970878039354176</v>
      </c>
      <c r="N284" s="10">
        <v>61.68859723379115</v>
      </c>
    </row>
    <row r="285" spans="1:14" x14ac:dyDescent="0.25">
      <c r="A285" s="8">
        <v>79</v>
      </c>
      <c r="B285" s="10">
        <v>45</v>
      </c>
      <c r="C285" s="10">
        <v>58.543992319662344</v>
      </c>
      <c r="D285" s="10">
        <v>67.323579806663886</v>
      </c>
      <c r="E285" s="10">
        <v>62.042902093115806</v>
      </c>
      <c r="F285" s="10">
        <v>63.887954237398212</v>
      </c>
      <c r="G285" s="10">
        <v>74.765923720709822</v>
      </c>
      <c r="H285" s="10">
        <v>60.616382237851234</v>
      </c>
      <c r="I285" s="10">
        <v>60.501879339762908</v>
      </c>
      <c r="J285" s="10">
        <v>106.34773999568083</v>
      </c>
      <c r="K285" s="10">
        <v>87.637330177022221</v>
      </c>
      <c r="L285" s="10">
        <v>80.696005017970606</v>
      </c>
      <c r="M285" s="10">
        <v>72.08290815284218</v>
      </c>
      <c r="N285" s="10">
        <v>75.98301240297549</v>
      </c>
    </row>
    <row r="286" spans="1:14" x14ac:dyDescent="0.25">
      <c r="A286" s="8">
        <v>80</v>
      </c>
      <c r="B286" s="10">
        <v>39</v>
      </c>
      <c r="C286" s="10">
        <v>43.084722606495419</v>
      </c>
      <c r="D286" s="10">
        <v>55.692749989224922</v>
      </c>
      <c r="E286" s="10">
        <v>64.047876183054925</v>
      </c>
      <c r="F286" s="10">
        <v>59.170775447778254</v>
      </c>
      <c r="G286" s="10">
        <v>60.982972085793342</v>
      </c>
      <c r="H286" s="10">
        <v>71.315728222224479</v>
      </c>
      <c r="I286" s="10">
        <v>57.97139530785568</v>
      </c>
      <c r="J286" s="10">
        <v>57.888947738531094</v>
      </c>
      <c r="K286" s="10">
        <v>101.44505176385771</v>
      </c>
      <c r="L286" s="10">
        <v>83.759914798308444</v>
      </c>
      <c r="M286" s="10">
        <v>77.271540492783956</v>
      </c>
      <c r="N286" s="10">
        <v>69.05466086538074</v>
      </c>
    </row>
    <row r="287" spans="1:14" x14ac:dyDescent="0.25">
      <c r="A287" s="8">
        <v>81</v>
      </c>
      <c r="B287" s="10">
        <v>63.999999999999993</v>
      </c>
      <c r="C287" s="10">
        <v>36.279287568003028</v>
      </c>
      <c r="D287" s="10">
        <v>39.967578565248253</v>
      </c>
      <c r="E287" s="10">
        <v>51.728667884112738</v>
      </c>
      <c r="F287" s="10">
        <v>59.508522262809926</v>
      </c>
      <c r="G287" s="10">
        <v>55.065575629751201</v>
      </c>
      <c r="H287" s="10">
        <v>56.91390447576773</v>
      </c>
      <c r="I287" s="10">
        <v>66.539227923138711</v>
      </c>
      <c r="J287" s="10">
        <v>54.14165788357942</v>
      </c>
      <c r="K287" s="10">
        <v>54.116035292858754</v>
      </c>
      <c r="L287" s="10">
        <v>95.088790208149533</v>
      </c>
      <c r="M287" s="10">
        <v>78.533442764983135</v>
      </c>
      <c r="N287" s="10">
        <v>72.415720739215828</v>
      </c>
    </row>
    <row r="288" spans="1:14" x14ac:dyDescent="0.25">
      <c r="A288" s="8">
        <v>82</v>
      </c>
      <c r="B288" s="10">
        <v>40</v>
      </c>
      <c r="C288" s="10">
        <v>60.066374169879971</v>
      </c>
      <c r="D288" s="10">
        <v>34.210984730350006</v>
      </c>
      <c r="E288" s="10">
        <v>37.563072023184361</v>
      </c>
      <c r="F288" s="10">
        <v>48.522348979272216</v>
      </c>
      <c r="G288" s="10">
        <v>55.620007765438054</v>
      </c>
      <c r="H288" s="10">
        <v>51.813905320243336</v>
      </c>
      <c r="I288" s="10">
        <v>53.518915036850387</v>
      </c>
      <c r="J288" s="10">
        <v>62.559621448303602</v>
      </c>
      <c r="K288" s="10">
        <v>50.968999940961162</v>
      </c>
      <c r="L288" s="10">
        <v>51.042085204627817</v>
      </c>
      <c r="M288" s="10">
        <v>89.571571792451081</v>
      </c>
      <c r="N288" s="10">
        <v>73.997638399478419</v>
      </c>
    </row>
    <row r="289" spans="1:14" x14ac:dyDescent="0.25">
      <c r="A289" s="8">
        <v>83</v>
      </c>
      <c r="B289" s="10">
        <v>35</v>
      </c>
      <c r="C289" s="10">
        <v>38.054678850630545</v>
      </c>
      <c r="D289" s="10">
        <v>56.46021258641543</v>
      </c>
      <c r="E289" s="10">
        <v>32.561040574266798</v>
      </c>
      <c r="F289" s="10">
        <v>35.671706069094483</v>
      </c>
      <c r="G289" s="10">
        <v>45.827348978593804</v>
      </c>
      <c r="H289" s="10">
        <v>52.354496862988633</v>
      </c>
      <c r="I289" s="10">
        <v>49.005177655524335</v>
      </c>
      <c r="J289" s="10">
        <v>50.576804927215626</v>
      </c>
      <c r="K289" s="10">
        <v>59.065106355038402</v>
      </c>
      <c r="L289" s="10">
        <v>48.32466992736741</v>
      </c>
      <c r="M289" s="10">
        <v>48.381802937589576</v>
      </c>
      <c r="N289" s="10">
        <v>84.502111705173562</v>
      </c>
    </row>
    <row r="290" spans="1:14" x14ac:dyDescent="0.25">
      <c r="A290" s="8">
        <v>84</v>
      </c>
      <c r="B290" s="10">
        <v>42</v>
      </c>
      <c r="C290" s="10">
        <v>33.304581532564875</v>
      </c>
      <c r="D290" s="10">
        <v>36.069860848661961</v>
      </c>
      <c r="E290" s="10">
        <v>53.10217178742537</v>
      </c>
      <c r="F290" s="10">
        <v>30.978455521076789</v>
      </c>
      <c r="G290" s="10">
        <v>33.881221639723158</v>
      </c>
      <c r="H290" s="10">
        <v>43.301706465601455</v>
      </c>
      <c r="I290" s="10">
        <v>49.317945707152063</v>
      </c>
      <c r="J290" s="10">
        <v>46.289130488363753</v>
      </c>
      <c r="K290" s="10">
        <v>47.757191656067178</v>
      </c>
      <c r="L290" s="10">
        <v>55.712451355189046</v>
      </c>
      <c r="M290" s="10">
        <v>45.731998684196952</v>
      </c>
      <c r="N290" s="10">
        <v>45.784434167259548</v>
      </c>
    </row>
    <row r="291" spans="1:14" x14ac:dyDescent="0.25">
      <c r="A291" s="8">
        <v>85</v>
      </c>
      <c r="B291" s="10">
        <v>30</v>
      </c>
      <c r="C291" s="10">
        <v>38.930649634638044</v>
      </c>
      <c r="D291" s="10">
        <v>31.076325958445437</v>
      </c>
      <c r="E291" s="10">
        <v>33.743559596930744</v>
      </c>
      <c r="F291" s="10">
        <v>49.148904721377917</v>
      </c>
      <c r="G291" s="10">
        <v>29.188626591837092</v>
      </c>
      <c r="H291" s="10">
        <v>31.896805131669574</v>
      </c>
      <c r="I291" s="10">
        <v>40.342835595202068</v>
      </c>
      <c r="J291" s="10">
        <v>45.643675005041842</v>
      </c>
      <c r="K291" s="10">
        <v>43.140086837678744</v>
      </c>
      <c r="L291" s="10">
        <v>44.462072462618593</v>
      </c>
      <c r="M291" s="10">
        <v>51.867201716766061</v>
      </c>
      <c r="N291" s="10">
        <v>42.740710450153244</v>
      </c>
    </row>
    <row r="292" spans="1:14" x14ac:dyDescent="0.25">
      <c r="A292" s="8">
        <v>86</v>
      </c>
      <c r="B292" s="10">
        <v>34</v>
      </c>
      <c r="C292" s="10">
        <v>28.401308404026192</v>
      </c>
      <c r="D292" s="10">
        <v>36.267323061827014</v>
      </c>
      <c r="E292" s="10">
        <v>29.201609700691765</v>
      </c>
      <c r="F292" s="10">
        <v>31.670065416656996</v>
      </c>
      <c r="G292" s="10">
        <v>45.538354135461155</v>
      </c>
      <c r="H292" s="10">
        <v>27.58481186879559</v>
      </c>
      <c r="I292" s="10">
        <v>30.052462424718051</v>
      </c>
      <c r="J292" s="10">
        <v>37.662217036307375</v>
      </c>
      <c r="K292" s="10">
        <v>42.359259967347484</v>
      </c>
      <c r="L292" s="10">
        <v>40.241888534218731</v>
      </c>
      <c r="M292" s="10">
        <v>41.518229506264085</v>
      </c>
      <c r="N292" s="10">
        <v>48.29302047383711</v>
      </c>
    </row>
    <row r="293" spans="1:14" x14ac:dyDescent="0.25">
      <c r="A293" s="8">
        <v>87</v>
      </c>
      <c r="B293" s="10">
        <v>18</v>
      </c>
      <c r="C293" s="10">
        <v>29.510564706807592</v>
      </c>
      <c r="D293" s="10">
        <v>24.518120650921627</v>
      </c>
      <c r="E293" s="10">
        <v>31.279717660743934</v>
      </c>
      <c r="F293" s="10">
        <v>25.431126069313365</v>
      </c>
      <c r="G293" s="10">
        <v>27.658690700386238</v>
      </c>
      <c r="H293" s="10">
        <v>39.659966524225048</v>
      </c>
      <c r="I293" s="10">
        <v>24.158004579972555</v>
      </c>
      <c r="J293" s="10">
        <v>26.29831629388001</v>
      </c>
      <c r="K293" s="10">
        <v>33.008651300232323</v>
      </c>
      <c r="L293" s="10">
        <v>37.026379095330192</v>
      </c>
      <c r="M293" s="10">
        <v>35.241108386835741</v>
      </c>
      <c r="N293" s="10">
        <v>36.467591885456407</v>
      </c>
    </row>
    <row r="294" spans="1:14" x14ac:dyDescent="0.25">
      <c r="A294" s="8">
        <v>88</v>
      </c>
      <c r="B294" s="10">
        <v>26</v>
      </c>
      <c r="C294" s="10">
        <v>16.678812753756283</v>
      </c>
      <c r="D294" s="10">
        <v>26.556806609103074</v>
      </c>
      <c r="E294" s="10">
        <v>22.280134843643765</v>
      </c>
      <c r="F294" s="10">
        <v>28.206600317748507</v>
      </c>
      <c r="G294" s="10">
        <v>23.182268310006791</v>
      </c>
      <c r="H294" s="10">
        <v>25.185997505910429</v>
      </c>
      <c r="I294" s="10">
        <v>35.642195240375798</v>
      </c>
      <c r="J294" s="10">
        <v>22.105310833450847</v>
      </c>
      <c r="K294" s="10">
        <v>23.964801969616303</v>
      </c>
      <c r="L294" s="10">
        <v>29.920959780406168</v>
      </c>
      <c r="M294" s="10">
        <v>33.380177843923029</v>
      </c>
      <c r="N294" s="10">
        <v>31.857562719736112</v>
      </c>
    </row>
    <row r="295" spans="1:14" x14ac:dyDescent="0.25">
      <c r="A295" s="8">
        <v>89</v>
      </c>
      <c r="B295" s="10">
        <v>14</v>
      </c>
      <c r="C295" s="10">
        <v>22.403936091054753</v>
      </c>
      <c r="D295" s="10">
        <v>14.450471965170879</v>
      </c>
      <c r="E295" s="10">
        <v>22.73710578445511</v>
      </c>
      <c r="F295" s="10">
        <v>19.227494709627852</v>
      </c>
      <c r="G295" s="10">
        <v>24.225866416949188</v>
      </c>
      <c r="H295" s="10">
        <v>20.010598392106939</v>
      </c>
      <c r="I295" s="10">
        <v>21.775079990490116</v>
      </c>
      <c r="J295" s="10">
        <v>30.663731459829581</v>
      </c>
      <c r="K295" s="10">
        <v>19.189321946940339</v>
      </c>
      <c r="L295" s="10">
        <v>20.845457168986822</v>
      </c>
      <c r="M295" s="10">
        <v>25.930240192856292</v>
      </c>
      <c r="N295" s="10">
        <v>28.804641651602743</v>
      </c>
    </row>
    <row r="296" spans="1:14" x14ac:dyDescent="0.25">
      <c r="A296" s="7" t="s">
        <v>11</v>
      </c>
      <c r="B296" s="11">
        <v>41</v>
      </c>
      <c r="C296" s="11">
        <v>41.915528692540803</v>
      </c>
      <c r="D296" s="11">
        <v>48.701008537373248</v>
      </c>
      <c r="E296" s="11">
        <v>48.416246985520843</v>
      </c>
      <c r="F296" s="11">
        <v>55.57575719795198</v>
      </c>
      <c r="G296" s="11">
        <v>56.790611365677591</v>
      </c>
      <c r="H296" s="11">
        <v>62.178762488668582</v>
      </c>
      <c r="I296" s="11">
        <v>63.102630808076661</v>
      </c>
      <c r="J296" s="11">
        <v>64.400613424948673</v>
      </c>
      <c r="K296" s="11">
        <v>72.523393047985152</v>
      </c>
      <c r="L296" s="11">
        <v>70.155407178274558</v>
      </c>
      <c r="M296" s="11">
        <v>69.623761725284481</v>
      </c>
      <c r="N296" s="11">
        <v>73.012040583411519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7823-2EAF-4B37-A1D0-95A836C39403}">
  <sheetPr codeName="Sheet3"/>
  <dimension ref="A1:N296"/>
  <sheetViews>
    <sheetView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20</v>
      </c>
    </row>
    <row r="3" spans="1:14" x14ac:dyDescent="0.25">
      <c r="A3" s="6"/>
      <c r="B3" s="13">
        <v>2018</v>
      </c>
      <c r="C3" s="13">
        <v>2019</v>
      </c>
      <c r="D3" s="13">
        <v>2020</v>
      </c>
      <c r="E3" s="13">
        <v>2021</v>
      </c>
      <c r="F3" s="13">
        <v>2022</v>
      </c>
      <c r="G3" s="13">
        <v>2023</v>
      </c>
      <c r="H3" s="13">
        <v>2024</v>
      </c>
      <c r="I3" s="13">
        <v>2025</v>
      </c>
      <c r="J3" s="13">
        <v>2026</v>
      </c>
      <c r="K3" s="13">
        <v>2027</v>
      </c>
      <c r="L3" s="13">
        <v>2028</v>
      </c>
      <c r="M3" s="13">
        <v>2029</v>
      </c>
      <c r="N3" s="13">
        <v>2030</v>
      </c>
    </row>
    <row r="5" spans="1:14" x14ac:dyDescent="0.25">
      <c r="A5" s="2" t="s">
        <v>9</v>
      </c>
    </row>
    <row r="6" spans="1:14" x14ac:dyDescent="0.25">
      <c r="A6" s="2" t="s">
        <v>10</v>
      </c>
      <c r="B6" s="12">
        <f>B104+B202</f>
        <v>371910</v>
      </c>
      <c r="C6" s="12">
        <f t="shared" ref="C6:N6" si="0">C104+C202</f>
        <v>371943</v>
      </c>
      <c r="D6" s="12">
        <f t="shared" si="0"/>
        <v>371882</v>
      </c>
      <c r="E6" s="12">
        <f t="shared" si="0"/>
        <v>371856</v>
      </c>
      <c r="F6" s="12">
        <f t="shared" si="0"/>
        <v>371901</v>
      </c>
      <c r="G6" s="12">
        <f t="shared" si="0"/>
        <v>371858</v>
      </c>
      <c r="H6" s="12">
        <f t="shared" si="0"/>
        <v>371824</v>
      </c>
      <c r="I6" s="12">
        <f t="shared" si="0"/>
        <v>371799</v>
      </c>
      <c r="J6" s="12">
        <f t="shared" si="0"/>
        <v>371717</v>
      </c>
      <c r="K6" s="12">
        <f t="shared" si="0"/>
        <v>371591</v>
      </c>
      <c r="L6" s="12">
        <f t="shared" si="0"/>
        <v>371430</v>
      </c>
      <c r="M6" s="12">
        <f t="shared" si="0"/>
        <v>371229</v>
      </c>
      <c r="N6" s="12">
        <f t="shared" si="0"/>
        <v>370942</v>
      </c>
    </row>
    <row r="7" spans="1:14" x14ac:dyDescent="0.25">
      <c r="A7" s="8">
        <v>0</v>
      </c>
      <c r="B7" s="14">
        <f t="shared" ref="B7:N7" si="1">B105+B203</f>
        <v>3503</v>
      </c>
      <c r="C7" s="14">
        <f t="shared" si="1"/>
        <v>3430</v>
      </c>
      <c r="D7" s="14">
        <f t="shared" si="1"/>
        <v>3452.0000000000005</v>
      </c>
      <c r="E7" s="14">
        <f t="shared" si="1"/>
        <v>3427.9999999999995</v>
      </c>
      <c r="F7" s="14">
        <f t="shared" si="1"/>
        <v>3393</v>
      </c>
      <c r="G7" s="14">
        <f t="shared" si="1"/>
        <v>3369</v>
      </c>
      <c r="H7" s="14">
        <f t="shared" si="1"/>
        <v>3358.0000000000009</v>
      </c>
      <c r="I7" s="14">
        <f t="shared" si="1"/>
        <v>3343</v>
      </c>
      <c r="J7" s="14">
        <f t="shared" si="1"/>
        <v>3319</v>
      </c>
      <c r="K7" s="14">
        <f t="shared" si="1"/>
        <v>3294.9999999999995</v>
      </c>
      <c r="L7" s="14">
        <f t="shared" si="1"/>
        <v>3268.9999999999991</v>
      </c>
      <c r="M7" s="14">
        <f t="shared" si="1"/>
        <v>3250.0000000000009</v>
      </c>
      <c r="N7" s="14">
        <f t="shared" si="1"/>
        <v>3225.0000000000005</v>
      </c>
    </row>
    <row r="8" spans="1:14" x14ac:dyDescent="0.25">
      <c r="A8" s="8">
        <v>1</v>
      </c>
      <c r="B8" s="14">
        <f t="shared" ref="B8:N8" si="2">B106+B204</f>
        <v>3629</v>
      </c>
      <c r="C8" s="14">
        <f t="shared" si="2"/>
        <v>3537</v>
      </c>
      <c r="D8" s="14">
        <f t="shared" si="2"/>
        <v>3460</v>
      </c>
      <c r="E8" s="14">
        <f t="shared" si="2"/>
        <v>3481.9999999999991</v>
      </c>
      <c r="F8" s="14">
        <f t="shared" si="2"/>
        <v>3457.0000000000009</v>
      </c>
      <c r="G8" s="14">
        <f t="shared" si="2"/>
        <v>3419</v>
      </c>
      <c r="H8" s="14">
        <f t="shared" si="2"/>
        <v>3398</v>
      </c>
      <c r="I8" s="14">
        <f t="shared" si="2"/>
        <v>3387</v>
      </c>
      <c r="J8" s="14">
        <f t="shared" si="2"/>
        <v>3372</v>
      </c>
      <c r="K8" s="14">
        <f t="shared" si="2"/>
        <v>3348</v>
      </c>
      <c r="L8" s="14">
        <f t="shared" si="2"/>
        <v>3324</v>
      </c>
      <c r="M8" s="14">
        <f t="shared" si="2"/>
        <v>3298.0000000000005</v>
      </c>
      <c r="N8" s="14">
        <f t="shared" si="2"/>
        <v>3279</v>
      </c>
    </row>
    <row r="9" spans="1:14" x14ac:dyDescent="0.25">
      <c r="A9" s="8">
        <v>2</v>
      </c>
      <c r="B9" s="14">
        <f t="shared" ref="B9:N9" si="3">B107+B205</f>
        <v>3797</v>
      </c>
      <c r="C9" s="14">
        <f t="shared" si="3"/>
        <v>3664</v>
      </c>
      <c r="D9" s="14">
        <f t="shared" si="3"/>
        <v>3571.0000000000005</v>
      </c>
      <c r="E9" s="14">
        <f t="shared" si="3"/>
        <v>3497</v>
      </c>
      <c r="F9" s="14">
        <f t="shared" si="3"/>
        <v>3521.0000000000005</v>
      </c>
      <c r="G9" s="14">
        <f t="shared" si="3"/>
        <v>3494.0000000000009</v>
      </c>
      <c r="H9" s="14">
        <f t="shared" si="3"/>
        <v>3458</v>
      </c>
      <c r="I9" s="14">
        <f t="shared" si="3"/>
        <v>3438</v>
      </c>
      <c r="J9" s="14">
        <f t="shared" si="3"/>
        <v>3427.0000000000005</v>
      </c>
      <c r="K9" s="14">
        <f t="shared" si="3"/>
        <v>3412</v>
      </c>
      <c r="L9" s="14">
        <f t="shared" si="3"/>
        <v>3387</v>
      </c>
      <c r="M9" s="14">
        <f t="shared" si="3"/>
        <v>3364.0000000000009</v>
      </c>
      <c r="N9" s="14">
        <f t="shared" si="3"/>
        <v>3337</v>
      </c>
    </row>
    <row r="10" spans="1:14" x14ac:dyDescent="0.25">
      <c r="A10" s="8">
        <v>3</v>
      </c>
      <c r="B10" s="14">
        <f t="shared" ref="B10:N10" si="4">B108+B206</f>
        <v>4027</v>
      </c>
      <c r="C10" s="14">
        <f t="shared" si="4"/>
        <v>3822.0000000000005</v>
      </c>
      <c r="D10" s="14">
        <f t="shared" si="4"/>
        <v>3687.0000000000009</v>
      </c>
      <c r="E10" s="14">
        <f t="shared" si="4"/>
        <v>3594</v>
      </c>
      <c r="F10" s="14">
        <f t="shared" si="4"/>
        <v>3519.0000000000005</v>
      </c>
      <c r="G10" s="14">
        <f t="shared" si="4"/>
        <v>3548.0000000000005</v>
      </c>
      <c r="H10" s="14">
        <f t="shared" si="4"/>
        <v>3519.0000000000005</v>
      </c>
      <c r="I10" s="14">
        <f t="shared" si="4"/>
        <v>3483</v>
      </c>
      <c r="J10" s="14">
        <f t="shared" si="4"/>
        <v>3464.0000000000005</v>
      </c>
      <c r="K10" s="14">
        <f t="shared" si="4"/>
        <v>3453.0000000000005</v>
      </c>
      <c r="L10" s="14">
        <f t="shared" si="4"/>
        <v>3438</v>
      </c>
      <c r="M10" s="14">
        <f t="shared" si="4"/>
        <v>3412.9999999999991</v>
      </c>
      <c r="N10" s="14">
        <f t="shared" si="4"/>
        <v>3390.0000000000009</v>
      </c>
    </row>
    <row r="11" spans="1:14" x14ac:dyDescent="0.25">
      <c r="A11" s="8">
        <v>4</v>
      </c>
      <c r="B11" s="14">
        <f t="shared" ref="B11:N11" si="5">B109+B207</f>
        <v>4000</v>
      </c>
      <c r="C11" s="14">
        <f t="shared" si="5"/>
        <v>4040.0000000000005</v>
      </c>
      <c r="D11" s="14">
        <f t="shared" si="5"/>
        <v>3840.0000000000005</v>
      </c>
      <c r="E11" s="14">
        <f t="shared" si="5"/>
        <v>3701.9999999999995</v>
      </c>
      <c r="F11" s="14">
        <f t="shared" si="5"/>
        <v>3610.9999999999995</v>
      </c>
      <c r="G11" s="14">
        <f t="shared" si="5"/>
        <v>3537.0000000000009</v>
      </c>
      <c r="H11" s="14">
        <f t="shared" si="5"/>
        <v>3564.0000000000005</v>
      </c>
      <c r="I11" s="14">
        <f t="shared" si="5"/>
        <v>3537</v>
      </c>
      <c r="J11" s="14">
        <f t="shared" si="5"/>
        <v>3501.0000000000005</v>
      </c>
      <c r="K11" s="14">
        <f t="shared" si="5"/>
        <v>3482.0000000000005</v>
      </c>
      <c r="L11" s="14">
        <f t="shared" si="5"/>
        <v>3471.0000000000005</v>
      </c>
      <c r="M11" s="14">
        <f t="shared" si="5"/>
        <v>3456.0000000000005</v>
      </c>
      <c r="N11" s="14">
        <f t="shared" si="5"/>
        <v>3431</v>
      </c>
    </row>
    <row r="12" spans="1:14" x14ac:dyDescent="0.25">
      <c r="A12" s="8">
        <v>5</v>
      </c>
      <c r="B12" s="14">
        <f t="shared" ref="B12:N12" si="6">B110+B208</f>
        <v>4093</v>
      </c>
      <c r="C12" s="14">
        <f t="shared" si="6"/>
        <v>4025.0000000000009</v>
      </c>
      <c r="D12" s="14">
        <f t="shared" si="6"/>
        <v>4067.0000000000009</v>
      </c>
      <c r="E12" s="14">
        <f t="shared" si="6"/>
        <v>3862</v>
      </c>
      <c r="F12" s="14">
        <f t="shared" si="6"/>
        <v>3726.0000000000009</v>
      </c>
      <c r="G12" s="14">
        <f t="shared" si="6"/>
        <v>3633.0000000000009</v>
      </c>
      <c r="H12" s="14">
        <f t="shared" si="6"/>
        <v>3560.0000000000005</v>
      </c>
      <c r="I12" s="14">
        <f t="shared" si="6"/>
        <v>3586</v>
      </c>
      <c r="J12" s="14">
        <f t="shared" si="6"/>
        <v>3559</v>
      </c>
      <c r="K12" s="14">
        <f t="shared" si="6"/>
        <v>3523</v>
      </c>
      <c r="L12" s="14">
        <f t="shared" si="6"/>
        <v>3505</v>
      </c>
      <c r="M12" s="14">
        <f t="shared" si="6"/>
        <v>3494.0000000000005</v>
      </c>
      <c r="N12" s="14">
        <f t="shared" si="6"/>
        <v>3479</v>
      </c>
    </row>
    <row r="13" spans="1:14" x14ac:dyDescent="0.25">
      <c r="A13" s="8">
        <v>6</v>
      </c>
      <c r="B13" s="14">
        <f t="shared" ref="B13:N13" si="7">B111+B209</f>
        <v>4190</v>
      </c>
      <c r="C13" s="14">
        <f t="shared" si="7"/>
        <v>4100</v>
      </c>
      <c r="D13" s="14">
        <f t="shared" si="7"/>
        <v>4030</v>
      </c>
      <c r="E13" s="14">
        <f t="shared" si="7"/>
        <v>4074.9999999999991</v>
      </c>
      <c r="F13" s="14">
        <f t="shared" si="7"/>
        <v>3870.9999999999991</v>
      </c>
      <c r="G13" s="14">
        <f t="shared" si="7"/>
        <v>3736.0000000000005</v>
      </c>
      <c r="H13" s="14">
        <f t="shared" si="7"/>
        <v>3642</v>
      </c>
      <c r="I13" s="14">
        <f t="shared" si="7"/>
        <v>3568.0000000000005</v>
      </c>
      <c r="J13" s="14">
        <f t="shared" si="7"/>
        <v>3593.0000000000005</v>
      </c>
      <c r="K13" s="14">
        <f t="shared" si="7"/>
        <v>3567.0000000000009</v>
      </c>
      <c r="L13" s="14">
        <f t="shared" si="7"/>
        <v>3531</v>
      </c>
      <c r="M13" s="14">
        <f t="shared" si="7"/>
        <v>3512.0000000000009</v>
      </c>
      <c r="N13" s="14">
        <f t="shared" si="7"/>
        <v>3501</v>
      </c>
    </row>
    <row r="14" spans="1:14" x14ac:dyDescent="0.25">
      <c r="A14" s="8">
        <v>7</v>
      </c>
      <c r="B14" s="14">
        <f t="shared" ref="B14:N14" si="8">B112+B210</f>
        <v>4427</v>
      </c>
      <c r="C14" s="14">
        <f t="shared" si="8"/>
        <v>4210</v>
      </c>
      <c r="D14" s="14">
        <f t="shared" si="8"/>
        <v>4119.9999999999991</v>
      </c>
      <c r="E14" s="14">
        <f t="shared" si="8"/>
        <v>4047</v>
      </c>
      <c r="F14" s="14">
        <f t="shared" si="8"/>
        <v>4093.9999999999991</v>
      </c>
      <c r="G14" s="14">
        <f t="shared" si="8"/>
        <v>3888</v>
      </c>
      <c r="H14" s="14">
        <f t="shared" si="8"/>
        <v>3753.9999999999995</v>
      </c>
      <c r="I14" s="14">
        <f t="shared" si="8"/>
        <v>3660.9999999999991</v>
      </c>
      <c r="J14" s="14">
        <f t="shared" si="8"/>
        <v>3587.0000000000009</v>
      </c>
      <c r="K14" s="14">
        <f t="shared" si="8"/>
        <v>3609.9999999999986</v>
      </c>
      <c r="L14" s="14">
        <f t="shared" si="8"/>
        <v>3584</v>
      </c>
      <c r="M14" s="14">
        <f t="shared" si="8"/>
        <v>3548</v>
      </c>
      <c r="N14" s="14">
        <f t="shared" si="8"/>
        <v>3528.9999999999995</v>
      </c>
    </row>
    <row r="15" spans="1:14" x14ac:dyDescent="0.25">
      <c r="A15" s="8">
        <v>8</v>
      </c>
      <c r="B15" s="14">
        <f t="shared" ref="B15:N15" si="9">B113+B211</f>
        <v>4315</v>
      </c>
      <c r="C15" s="14">
        <f t="shared" si="9"/>
        <v>4436.9999999999991</v>
      </c>
      <c r="D15" s="14">
        <f t="shared" si="9"/>
        <v>4218.0000000000018</v>
      </c>
      <c r="E15" s="14">
        <f t="shared" si="9"/>
        <v>4129</v>
      </c>
      <c r="F15" s="14">
        <f t="shared" si="9"/>
        <v>4057.9999999999991</v>
      </c>
      <c r="G15" s="14">
        <f t="shared" si="9"/>
        <v>4105</v>
      </c>
      <c r="H15" s="14">
        <f t="shared" si="9"/>
        <v>3899.0000000000005</v>
      </c>
      <c r="I15" s="14">
        <f t="shared" si="9"/>
        <v>3767.0000000000005</v>
      </c>
      <c r="J15" s="14">
        <f t="shared" si="9"/>
        <v>3673.9999999999991</v>
      </c>
      <c r="K15" s="14">
        <f t="shared" si="9"/>
        <v>3599.0000000000005</v>
      </c>
      <c r="L15" s="14">
        <f t="shared" si="9"/>
        <v>3622.0000000000005</v>
      </c>
      <c r="M15" s="14">
        <f t="shared" si="9"/>
        <v>3596</v>
      </c>
      <c r="N15" s="14">
        <f t="shared" si="9"/>
        <v>3559.9999999999995</v>
      </c>
    </row>
    <row r="16" spans="1:14" x14ac:dyDescent="0.25">
      <c r="A16" s="8">
        <v>9</v>
      </c>
      <c r="B16" s="14">
        <f t="shared" ref="B16:N16" si="10">B114+B212</f>
        <v>4347</v>
      </c>
      <c r="C16" s="14">
        <f t="shared" si="10"/>
        <v>4321.9999999999991</v>
      </c>
      <c r="D16" s="14">
        <f t="shared" si="10"/>
        <v>4450.0000000000009</v>
      </c>
      <c r="E16" s="14">
        <f t="shared" si="10"/>
        <v>4230</v>
      </c>
      <c r="F16" s="14">
        <f t="shared" si="10"/>
        <v>4144</v>
      </c>
      <c r="G16" s="14">
        <f t="shared" si="10"/>
        <v>4073</v>
      </c>
      <c r="H16" s="14">
        <f t="shared" si="10"/>
        <v>4120</v>
      </c>
      <c r="I16" s="14">
        <f t="shared" si="10"/>
        <v>3914.0000000000014</v>
      </c>
      <c r="J16" s="14">
        <f t="shared" si="10"/>
        <v>3781</v>
      </c>
      <c r="K16" s="14">
        <f t="shared" si="10"/>
        <v>3687.9999999999995</v>
      </c>
      <c r="L16" s="14">
        <f t="shared" si="10"/>
        <v>3611.9999999999991</v>
      </c>
      <c r="M16" s="14">
        <f t="shared" si="10"/>
        <v>3635.9999999999991</v>
      </c>
      <c r="N16" s="14">
        <f t="shared" si="10"/>
        <v>3610.9999999999995</v>
      </c>
    </row>
    <row r="17" spans="1:14" x14ac:dyDescent="0.25">
      <c r="A17" s="8">
        <v>10</v>
      </c>
      <c r="B17" s="14">
        <f t="shared" ref="B17:N17" si="11">B115+B213</f>
        <v>4299</v>
      </c>
      <c r="C17" s="14">
        <f t="shared" si="11"/>
        <v>4358</v>
      </c>
      <c r="D17" s="14">
        <f t="shared" si="11"/>
        <v>4339</v>
      </c>
      <c r="E17" s="14">
        <f t="shared" si="11"/>
        <v>4466</v>
      </c>
      <c r="F17" s="14">
        <f t="shared" si="11"/>
        <v>4246</v>
      </c>
      <c r="G17" s="14">
        <f t="shared" si="11"/>
        <v>4158</v>
      </c>
      <c r="H17" s="14">
        <f t="shared" si="11"/>
        <v>4087</v>
      </c>
      <c r="I17" s="14">
        <f t="shared" si="11"/>
        <v>4136</v>
      </c>
      <c r="J17" s="14">
        <f t="shared" si="11"/>
        <v>3930</v>
      </c>
      <c r="K17" s="14">
        <f t="shared" si="11"/>
        <v>3795</v>
      </c>
      <c r="L17" s="14">
        <f t="shared" si="11"/>
        <v>3701</v>
      </c>
      <c r="M17" s="14">
        <f t="shared" si="11"/>
        <v>3624</v>
      </c>
      <c r="N17" s="14">
        <f t="shared" si="11"/>
        <v>3649</v>
      </c>
    </row>
    <row r="18" spans="1:14" x14ac:dyDescent="0.25">
      <c r="A18" s="8">
        <v>11</v>
      </c>
      <c r="B18" s="14">
        <f t="shared" ref="B18:N18" si="12">B116+B214</f>
        <v>4063</v>
      </c>
      <c r="C18" s="14">
        <f t="shared" si="12"/>
        <v>4298</v>
      </c>
      <c r="D18" s="14">
        <f t="shared" si="12"/>
        <v>4358.9999999999991</v>
      </c>
      <c r="E18" s="14">
        <f t="shared" si="12"/>
        <v>4338</v>
      </c>
      <c r="F18" s="14">
        <f t="shared" si="12"/>
        <v>4467</v>
      </c>
      <c r="G18" s="14">
        <f t="shared" si="12"/>
        <v>4248.9999999999982</v>
      </c>
      <c r="H18" s="14">
        <f t="shared" si="12"/>
        <v>4161</v>
      </c>
      <c r="I18" s="14">
        <f t="shared" si="12"/>
        <v>4089.0000000000014</v>
      </c>
      <c r="J18" s="14">
        <f t="shared" si="12"/>
        <v>4136.9999999999991</v>
      </c>
      <c r="K18" s="14">
        <f t="shared" si="12"/>
        <v>3931.0000000000005</v>
      </c>
      <c r="L18" s="14">
        <f t="shared" si="12"/>
        <v>3795.9999999999991</v>
      </c>
      <c r="M18" s="14">
        <f t="shared" si="12"/>
        <v>3701.9999999999995</v>
      </c>
      <c r="N18" s="14">
        <f t="shared" si="12"/>
        <v>3624</v>
      </c>
    </row>
    <row r="19" spans="1:14" x14ac:dyDescent="0.25">
      <c r="A19" s="8">
        <v>12</v>
      </c>
      <c r="B19" s="14">
        <f t="shared" ref="B19:N19" si="13">B117+B215</f>
        <v>4090</v>
      </c>
      <c r="C19" s="14">
        <f t="shared" si="13"/>
        <v>4091</v>
      </c>
      <c r="D19" s="14">
        <f t="shared" si="13"/>
        <v>4322</v>
      </c>
      <c r="E19" s="14">
        <f t="shared" si="13"/>
        <v>4380</v>
      </c>
      <c r="F19" s="14">
        <f t="shared" si="13"/>
        <v>4359</v>
      </c>
      <c r="G19" s="14">
        <f t="shared" si="13"/>
        <v>4490</v>
      </c>
      <c r="H19" s="14">
        <f t="shared" si="13"/>
        <v>4276.0000000000009</v>
      </c>
      <c r="I19" s="14">
        <f t="shared" si="13"/>
        <v>4185</v>
      </c>
      <c r="J19" s="14">
        <f t="shared" si="13"/>
        <v>4113</v>
      </c>
      <c r="K19" s="14">
        <f t="shared" si="13"/>
        <v>4159.0000000000009</v>
      </c>
      <c r="L19" s="14">
        <f t="shared" si="13"/>
        <v>3953</v>
      </c>
      <c r="M19" s="14">
        <f t="shared" si="13"/>
        <v>3816</v>
      </c>
      <c r="N19" s="14">
        <f t="shared" si="13"/>
        <v>3721.9999999999991</v>
      </c>
    </row>
    <row r="20" spans="1:14" x14ac:dyDescent="0.25">
      <c r="A20" s="8">
        <v>13</v>
      </c>
      <c r="B20" s="14">
        <f t="shared" ref="B20:N20" si="14">B118+B216</f>
        <v>3973</v>
      </c>
      <c r="C20" s="14">
        <f t="shared" si="14"/>
        <v>4088</v>
      </c>
      <c r="D20" s="14">
        <f t="shared" si="14"/>
        <v>4090.9999999999991</v>
      </c>
      <c r="E20" s="14">
        <f t="shared" si="14"/>
        <v>4325</v>
      </c>
      <c r="F20" s="14">
        <f t="shared" si="14"/>
        <v>4384</v>
      </c>
      <c r="G20" s="14">
        <f t="shared" si="14"/>
        <v>4363</v>
      </c>
      <c r="H20" s="14">
        <f t="shared" si="14"/>
        <v>4493</v>
      </c>
      <c r="I20" s="14">
        <f t="shared" si="14"/>
        <v>4278</v>
      </c>
      <c r="J20" s="14">
        <f t="shared" si="14"/>
        <v>4187</v>
      </c>
      <c r="K20" s="14">
        <f t="shared" si="14"/>
        <v>4115</v>
      </c>
      <c r="L20" s="14">
        <f t="shared" si="14"/>
        <v>4160</v>
      </c>
      <c r="M20" s="14">
        <f t="shared" si="14"/>
        <v>3953.0000000000005</v>
      </c>
      <c r="N20" s="14">
        <f t="shared" si="14"/>
        <v>3815</v>
      </c>
    </row>
    <row r="21" spans="1:14" x14ac:dyDescent="0.25">
      <c r="A21" s="8">
        <v>14</v>
      </c>
      <c r="B21" s="14">
        <f t="shared" ref="B21:N21" si="15">B119+B217</f>
        <v>3931</v>
      </c>
      <c r="C21" s="14">
        <f t="shared" si="15"/>
        <v>3954.9999999999991</v>
      </c>
      <c r="D21" s="14">
        <f t="shared" si="15"/>
        <v>4071</v>
      </c>
      <c r="E21" s="14">
        <f t="shared" si="15"/>
        <v>4077</v>
      </c>
      <c r="F21" s="14">
        <f t="shared" si="15"/>
        <v>4309</v>
      </c>
      <c r="G21" s="14">
        <f t="shared" si="15"/>
        <v>4367.9999999999991</v>
      </c>
      <c r="H21" s="14">
        <f t="shared" si="15"/>
        <v>4343</v>
      </c>
      <c r="I21" s="14">
        <f t="shared" si="15"/>
        <v>4475</v>
      </c>
      <c r="J21" s="14">
        <f t="shared" si="15"/>
        <v>4262</v>
      </c>
      <c r="K21" s="14">
        <f t="shared" si="15"/>
        <v>4171</v>
      </c>
      <c r="L21" s="14">
        <f t="shared" si="15"/>
        <v>4099</v>
      </c>
      <c r="M21" s="14">
        <f t="shared" si="15"/>
        <v>4143</v>
      </c>
      <c r="N21" s="14">
        <f t="shared" si="15"/>
        <v>3936.9999999999991</v>
      </c>
    </row>
    <row r="22" spans="1:14" x14ac:dyDescent="0.25">
      <c r="A22" s="8">
        <v>15</v>
      </c>
      <c r="B22" s="14">
        <f t="shared" ref="B22:N22" si="16">B120+B218</f>
        <v>3789</v>
      </c>
      <c r="C22" s="14">
        <f t="shared" si="16"/>
        <v>3913.9999999999986</v>
      </c>
      <c r="D22" s="14">
        <f t="shared" si="16"/>
        <v>3942</v>
      </c>
      <c r="E22" s="14">
        <f t="shared" si="16"/>
        <v>4053.9999999999995</v>
      </c>
      <c r="F22" s="14">
        <f t="shared" si="16"/>
        <v>4065.0000000000005</v>
      </c>
      <c r="G22" s="14">
        <f t="shared" si="16"/>
        <v>4293</v>
      </c>
      <c r="H22" s="14">
        <f t="shared" si="16"/>
        <v>4353</v>
      </c>
      <c r="I22" s="14">
        <f t="shared" si="16"/>
        <v>4330</v>
      </c>
      <c r="J22" s="14">
        <f t="shared" si="16"/>
        <v>4462</v>
      </c>
      <c r="K22" s="14">
        <f t="shared" si="16"/>
        <v>4249</v>
      </c>
      <c r="L22" s="14">
        <f t="shared" si="16"/>
        <v>4157.9999999999991</v>
      </c>
      <c r="M22" s="14">
        <f t="shared" si="16"/>
        <v>4086</v>
      </c>
      <c r="N22" s="14">
        <f t="shared" si="16"/>
        <v>4130</v>
      </c>
    </row>
    <row r="23" spans="1:14" x14ac:dyDescent="0.25">
      <c r="A23" s="8">
        <v>16</v>
      </c>
      <c r="B23" s="14">
        <f t="shared" ref="B23:N23" si="17">B121+B219</f>
        <v>3677</v>
      </c>
      <c r="C23" s="14">
        <f t="shared" si="17"/>
        <v>3796.9999999999991</v>
      </c>
      <c r="D23" s="14">
        <f t="shared" si="17"/>
        <v>3916.9999999999995</v>
      </c>
      <c r="E23" s="14">
        <f t="shared" si="17"/>
        <v>3946.9999999999995</v>
      </c>
      <c r="F23" s="14">
        <f t="shared" si="17"/>
        <v>4062.9999999999995</v>
      </c>
      <c r="G23" s="14">
        <f t="shared" si="17"/>
        <v>4071</v>
      </c>
      <c r="H23" s="14">
        <f t="shared" si="17"/>
        <v>4297.0000000000009</v>
      </c>
      <c r="I23" s="14">
        <f t="shared" si="17"/>
        <v>4359</v>
      </c>
      <c r="J23" s="14">
        <f t="shared" si="17"/>
        <v>4335</v>
      </c>
      <c r="K23" s="14">
        <f t="shared" si="17"/>
        <v>4468.9999999999982</v>
      </c>
      <c r="L23" s="14">
        <f t="shared" si="17"/>
        <v>4255</v>
      </c>
      <c r="M23" s="14">
        <f t="shared" si="17"/>
        <v>4163.9999999999991</v>
      </c>
      <c r="N23" s="14">
        <f t="shared" si="17"/>
        <v>4091.9999999999991</v>
      </c>
    </row>
    <row r="24" spans="1:14" x14ac:dyDescent="0.25">
      <c r="A24" s="8">
        <v>17</v>
      </c>
      <c r="B24" s="14">
        <f t="shared" ref="B24:N24" si="18">B122+B220</f>
        <v>3938</v>
      </c>
      <c r="C24" s="14">
        <f t="shared" si="18"/>
        <v>3688.9999999999991</v>
      </c>
      <c r="D24" s="14">
        <f t="shared" si="18"/>
        <v>3807.9999999999995</v>
      </c>
      <c r="E24" s="14">
        <f t="shared" si="18"/>
        <v>3929</v>
      </c>
      <c r="F24" s="14">
        <f t="shared" si="18"/>
        <v>3960</v>
      </c>
      <c r="G24" s="14">
        <f t="shared" si="18"/>
        <v>4074.9999999999991</v>
      </c>
      <c r="H24" s="14">
        <f t="shared" si="18"/>
        <v>4082</v>
      </c>
      <c r="I24" s="14">
        <f t="shared" si="18"/>
        <v>4311</v>
      </c>
      <c r="J24" s="14">
        <f t="shared" si="18"/>
        <v>4373</v>
      </c>
      <c r="K24" s="14">
        <f t="shared" si="18"/>
        <v>4348.0000000000009</v>
      </c>
      <c r="L24" s="14">
        <f t="shared" si="18"/>
        <v>4483</v>
      </c>
      <c r="M24" s="14">
        <f t="shared" si="18"/>
        <v>4269.9999999999991</v>
      </c>
      <c r="N24" s="14">
        <f t="shared" si="18"/>
        <v>4178</v>
      </c>
    </row>
    <row r="25" spans="1:14" x14ac:dyDescent="0.25">
      <c r="A25" s="8">
        <v>18</v>
      </c>
      <c r="B25" s="14">
        <f t="shared" ref="B25:N25" si="19">B123+B221</f>
        <v>4012</v>
      </c>
      <c r="C25" s="14">
        <f t="shared" si="19"/>
        <v>4023</v>
      </c>
      <c r="D25" s="14">
        <f t="shared" si="19"/>
        <v>3774.9999999999991</v>
      </c>
      <c r="E25" s="14">
        <f t="shared" si="19"/>
        <v>3878.0000000000009</v>
      </c>
      <c r="F25" s="14">
        <f t="shared" si="19"/>
        <v>4009.0000000000005</v>
      </c>
      <c r="G25" s="14">
        <f t="shared" si="19"/>
        <v>4053</v>
      </c>
      <c r="H25" s="14">
        <f t="shared" si="19"/>
        <v>4156.9999999999991</v>
      </c>
      <c r="I25" s="14">
        <f t="shared" si="19"/>
        <v>4178</v>
      </c>
      <c r="J25" s="14">
        <f t="shared" si="19"/>
        <v>4403</v>
      </c>
      <c r="K25" s="14">
        <f t="shared" si="19"/>
        <v>4465</v>
      </c>
      <c r="L25" s="14">
        <f t="shared" si="19"/>
        <v>4442</v>
      </c>
      <c r="M25" s="14">
        <f t="shared" si="19"/>
        <v>4582</v>
      </c>
      <c r="N25" s="14">
        <f t="shared" si="19"/>
        <v>4373.9999999999982</v>
      </c>
    </row>
    <row r="26" spans="1:14" x14ac:dyDescent="0.25">
      <c r="A26" s="8">
        <v>19</v>
      </c>
      <c r="B26" s="14">
        <f t="shared" ref="B26:N26" si="20">B124+B222</f>
        <v>4881</v>
      </c>
      <c r="C26" s="14">
        <f t="shared" si="20"/>
        <v>4325</v>
      </c>
      <c r="D26" s="14">
        <f t="shared" si="20"/>
        <v>4312</v>
      </c>
      <c r="E26" s="14">
        <f t="shared" si="20"/>
        <v>4054</v>
      </c>
      <c r="F26" s="14">
        <f t="shared" si="20"/>
        <v>4144</v>
      </c>
      <c r="G26" s="14">
        <f t="shared" si="20"/>
        <v>4281</v>
      </c>
      <c r="H26" s="14">
        <f t="shared" si="20"/>
        <v>4330</v>
      </c>
      <c r="I26" s="14">
        <f t="shared" si="20"/>
        <v>4434</v>
      </c>
      <c r="J26" s="14">
        <f t="shared" si="20"/>
        <v>4465</v>
      </c>
      <c r="K26" s="14">
        <f t="shared" si="20"/>
        <v>4693.0000000000018</v>
      </c>
      <c r="L26" s="14">
        <f t="shared" si="20"/>
        <v>4760</v>
      </c>
      <c r="M26" s="14">
        <f t="shared" si="20"/>
        <v>4737</v>
      </c>
      <c r="N26" s="14">
        <f t="shared" si="20"/>
        <v>4879</v>
      </c>
    </row>
    <row r="27" spans="1:14" x14ac:dyDescent="0.25">
      <c r="A27" s="8">
        <v>20</v>
      </c>
      <c r="B27" s="14">
        <f t="shared" ref="B27:N27" si="21">B125+B223</f>
        <v>4833</v>
      </c>
      <c r="C27" s="14">
        <f t="shared" si="21"/>
        <v>4941.0000000000009</v>
      </c>
      <c r="D27" s="14">
        <f t="shared" si="21"/>
        <v>4398</v>
      </c>
      <c r="E27" s="14">
        <f t="shared" si="21"/>
        <v>4379</v>
      </c>
      <c r="F27" s="14">
        <f t="shared" si="21"/>
        <v>4120</v>
      </c>
      <c r="G27" s="14">
        <f t="shared" si="21"/>
        <v>4208</v>
      </c>
      <c r="H27" s="14">
        <f t="shared" si="21"/>
        <v>4345</v>
      </c>
      <c r="I27" s="14">
        <f t="shared" si="21"/>
        <v>4396</v>
      </c>
      <c r="J27" s="14">
        <f t="shared" si="21"/>
        <v>4500</v>
      </c>
      <c r="K27" s="14">
        <f t="shared" si="21"/>
        <v>4534.0000000000009</v>
      </c>
      <c r="L27" s="14">
        <f t="shared" si="21"/>
        <v>4760</v>
      </c>
      <c r="M27" s="14">
        <f t="shared" si="21"/>
        <v>4832</v>
      </c>
      <c r="N27" s="14">
        <f t="shared" si="21"/>
        <v>4809</v>
      </c>
    </row>
    <row r="28" spans="1:14" x14ac:dyDescent="0.25">
      <c r="A28" s="8">
        <v>21</v>
      </c>
      <c r="B28" s="14">
        <f t="shared" ref="B28:N28" si="22">B126+B224</f>
        <v>4960</v>
      </c>
      <c r="C28" s="14">
        <f t="shared" si="22"/>
        <v>4754</v>
      </c>
      <c r="D28" s="14">
        <f t="shared" si="22"/>
        <v>4873</v>
      </c>
      <c r="E28" s="14">
        <f t="shared" si="22"/>
        <v>4347</v>
      </c>
      <c r="F28" s="14">
        <f t="shared" si="22"/>
        <v>4328.0000000000009</v>
      </c>
      <c r="G28" s="14">
        <f t="shared" si="22"/>
        <v>4075</v>
      </c>
      <c r="H28" s="14">
        <f t="shared" si="22"/>
        <v>4164</v>
      </c>
      <c r="I28" s="14">
        <f t="shared" si="22"/>
        <v>4296</v>
      </c>
      <c r="J28" s="14">
        <f t="shared" si="22"/>
        <v>4350.9999999999991</v>
      </c>
      <c r="K28" s="14">
        <f t="shared" si="22"/>
        <v>4452</v>
      </c>
      <c r="L28" s="14">
        <f t="shared" si="22"/>
        <v>4490</v>
      </c>
      <c r="M28" s="14">
        <f t="shared" si="22"/>
        <v>4712.9999999999991</v>
      </c>
      <c r="N28" s="14">
        <f t="shared" si="22"/>
        <v>4782.9999999999991</v>
      </c>
    </row>
    <row r="29" spans="1:14" x14ac:dyDescent="0.25">
      <c r="A29" s="8">
        <v>22</v>
      </c>
      <c r="B29" s="14">
        <f t="shared" ref="B29:N29" si="23">B127+B225</f>
        <v>4876</v>
      </c>
      <c r="C29" s="14">
        <f t="shared" si="23"/>
        <v>4768</v>
      </c>
      <c r="D29" s="14">
        <f t="shared" si="23"/>
        <v>4581.9999999999982</v>
      </c>
      <c r="E29" s="14">
        <f t="shared" si="23"/>
        <v>4723.9999999999991</v>
      </c>
      <c r="F29" s="14">
        <f t="shared" si="23"/>
        <v>4227</v>
      </c>
      <c r="G29" s="14">
        <f t="shared" si="23"/>
        <v>4202</v>
      </c>
      <c r="H29" s="14">
        <f t="shared" si="23"/>
        <v>3958</v>
      </c>
      <c r="I29" s="14">
        <f t="shared" si="23"/>
        <v>4045.9999999999995</v>
      </c>
      <c r="J29" s="14">
        <f t="shared" si="23"/>
        <v>4176</v>
      </c>
      <c r="K29" s="14">
        <f t="shared" si="23"/>
        <v>4232</v>
      </c>
      <c r="L29" s="14">
        <f t="shared" si="23"/>
        <v>4330</v>
      </c>
      <c r="M29" s="14">
        <f t="shared" si="23"/>
        <v>4373</v>
      </c>
      <c r="N29" s="14">
        <f t="shared" si="23"/>
        <v>4592</v>
      </c>
    </row>
    <row r="30" spans="1:14" x14ac:dyDescent="0.25">
      <c r="A30" s="8">
        <v>23</v>
      </c>
      <c r="B30" s="14">
        <f t="shared" ref="B30:N30" si="24">B128+B226</f>
        <v>4626</v>
      </c>
      <c r="C30" s="14">
        <f t="shared" si="24"/>
        <v>4601.9999999999991</v>
      </c>
      <c r="D30" s="14">
        <f t="shared" si="24"/>
        <v>4513</v>
      </c>
      <c r="E30" s="14">
        <f t="shared" si="24"/>
        <v>4354</v>
      </c>
      <c r="F30" s="14">
        <f t="shared" si="24"/>
        <v>4517</v>
      </c>
      <c r="G30" s="14">
        <f t="shared" si="24"/>
        <v>4047.9999999999995</v>
      </c>
      <c r="H30" s="14">
        <f t="shared" si="24"/>
        <v>4026</v>
      </c>
      <c r="I30" s="14">
        <f t="shared" si="24"/>
        <v>3792.9999999999991</v>
      </c>
      <c r="J30" s="14">
        <f t="shared" si="24"/>
        <v>3877.9999999999991</v>
      </c>
      <c r="K30" s="14">
        <f t="shared" si="24"/>
        <v>4004.0000000000005</v>
      </c>
      <c r="L30" s="14">
        <f t="shared" si="24"/>
        <v>4060</v>
      </c>
      <c r="M30" s="14">
        <f t="shared" si="24"/>
        <v>4154</v>
      </c>
      <c r="N30" s="14">
        <f t="shared" si="24"/>
        <v>4201</v>
      </c>
    </row>
    <row r="31" spans="1:14" x14ac:dyDescent="0.25">
      <c r="A31" s="8">
        <v>24</v>
      </c>
      <c r="B31" s="14">
        <f t="shared" ref="B31:N31" si="25">B129+B227</f>
        <v>4638</v>
      </c>
      <c r="C31" s="14">
        <f t="shared" si="25"/>
        <v>4418</v>
      </c>
      <c r="D31" s="14">
        <f t="shared" si="25"/>
        <v>4396</v>
      </c>
      <c r="E31" s="14">
        <f t="shared" si="25"/>
        <v>4328.9999999999991</v>
      </c>
      <c r="F31" s="14">
        <f t="shared" si="25"/>
        <v>4180.0000000000009</v>
      </c>
      <c r="G31" s="14">
        <f t="shared" si="25"/>
        <v>4356</v>
      </c>
      <c r="H31" s="14">
        <f t="shared" si="25"/>
        <v>3907</v>
      </c>
      <c r="I31" s="14">
        <f t="shared" si="25"/>
        <v>3886</v>
      </c>
      <c r="J31" s="14">
        <f t="shared" si="25"/>
        <v>3667</v>
      </c>
      <c r="K31" s="14">
        <f t="shared" si="25"/>
        <v>3750</v>
      </c>
      <c r="L31" s="14">
        <f t="shared" si="25"/>
        <v>3873</v>
      </c>
      <c r="M31" s="14">
        <f t="shared" si="25"/>
        <v>3925</v>
      </c>
      <c r="N31" s="14">
        <f t="shared" si="25"/>
        <v>4015</v>
      </c>
    </row>
    <row r="32" spans="1:14" x14ac:dyDescent="0.25">
      <c r="A32" s="8">
        <v>25</v>
      </c>
      <c r="B32" s="14">
        <f t="shared" ref="B32:N32" si="26">B130+B228</f>
        <v>4471</v>
      </c>
      <c r="C32" s="14">
        <f t="shared" si="26"/>
        <v>4526</v>
      </c>
      <c r="D32" s="14">
        <f t="shared" si="26"/>
        <v>4301</v>
      </c>
      <c r="E32" s="14">
        <f t="shared" si="26"/>
        <v>4278</v>
      </c>
      <c r="F32" s="14">
        <f t="shared" si="26"/>
        <v>4230</v>
      </c>
      <c r="G32" s="14">
        <f t="shared" si="26"/>
        <v>4089.0000000000009</v>
      </c>
      <c r="H32" s="14">
        <f t="shared" si="26"/>
        <v>4263</v>
      </c>
      <c r="I32" s="14">
        <f t="shared" si="26"/>
        <v>3835</v>
      </c>
      <c r="J32" s="14">
        <f t="shared" si="26"/>
        <v>3811.9999999999995</v>
      </c>
      <c r="K32" s="14">
        <f t="shared" si="26"/>
        <v>3601.0000000000005</v>
      </c>
      <c r="L32" s="14">
        <f t="shared" si="26"/>
        <v>3679.0000000000005</v>
      </c>
      <c r="M32" s="14">
        <f t="shared" si="26"/>
        <v>3799</v>
      </c>
      <c r="N32" s="14">
        <f t="shared" si="26"/>
        <v>3850</v>
      </c>
    </row>
    <row r="33" spans="1:14" x14ac:dyDescent="0.25">
      <c r="A33" s="8">
        <v>26</v>
      </c>
      <c r="B33" s="14">
        <f t="shared" ref="B33:N33" si="27">B131+B229</f>
        <v>4513</v>
      </c>
      <c r="C33" s="14">
        <f t="shared" si="27"/>
        <v>4401.9999999999991</v>
      </c>
      <c r="D33" s="14">
        <f t="shared" si="27"/>
        <v>4443.9999999999991</v>
      </c>
      <c r="E33" s="14">
        <f t="shared" si="27"/>
        <v>4216</v>
      </c>
      <c r="F33" s="14">
        <f t="shared" si="27"/>
        <v>4184</v>
      </c>
      <c r="G33" s="14">
        <f t="shared" si="27"/>
        <v>4141</v>
      </c>
      <c r="H33" s="14">
        <f t="shared" si="27"/>
        <v>4011</v>
      </c>
      <c r="I33" s="14">
        <f t="shared" si="27"/>
        <v>4190.9999999999991</v>
      </c>
      <c r="J33" s="14">
        <f t="shared" si="27"/>
        <v>3774</v>
      </c>
      <c r="K33" s="14">
        <f t="shared" si="27"/>
        <v>3751</v>
      </c>
      <c r="L33" s="14">
        <f t="shared" si="27"/>
        <v>3547.0000000000009</v>
      </c>
      <c r="M33" s="14">
        <f t="shared" si="27"/>
        <v>3626</v>
      </c>
      <c r="N33" s="14">
        <f t="shared" si="27"/>
        <v>3741</v>
      </c>
    </row>
    <row r="34" spans="1:14" x14ac:dyDescent="0.25">
      <c r="A34" s="8">
        <v>27</v>
      </c>
      <c r="B34" s="14">
        <f t="shared" ref="B34:N34" si="28">B132+B230</f>
        <v>4398</v>
      </c>
      <c r="C34" s="14">
        <f t="shared" si="28"/>
        <v>4442.9999999999991</v>
      </c>
      <c r="D34" s="14">
        <f t="shared" si="28"/>
        <v>4322</v>
      </c>
      <c r="E34" s="14">
        <f t="shared" si="28"/>
        <v>4358</v>
      </c>
      <c r="F34" s="14">
        <f t="shared" si="28"/>
        <v>4124.0000000000009</v>
      </c>
      <c r="G34" s="14">
        <f t="shared" si="28"/>
        <v>4088</v>
      </c>
      <c r="H34" s="14">
        <f t="shared" si="28"/>
        <v>4048.0000000000005</v>
      </c>
      <c r="I34" s="14">
        <f t="shared" si="28"/>
        <v>3923</v>
      </c>
      <c r="J34" s="14">
        <f t="shared" si="28"/>
        <v>4105</v>
      </c>
      <c r="K34" s="14">
        <f t="shared" si="28"/>
        <v>3703.9999999999991</v>
      </c>
      <c r="L34" s="14">
        <f t="shared" si="28"/>
        <v>3677.0000000000009</v>
      </c>
      <c r="M34" s="14">
        <f t="shared" si="28"/>
        <v>3475.9999999999995</v>
      </c>
      <c r="N34" s="14">
        <f t="shared" si="28"/>
        <v>3554</v>
      </c>
    </row>
    <row r="35" spans="1:14" x14ac:dyDescent="0.25">
      <c r="A35" s="8">
        <v>28</v>
      </c>
      <c r="B35" s="14">
        <f t="shared" ref="B35:N35" si="29">B133+B231</f>
        <v>4392</v>
      </c>
      <c r="C35" s="14">
        <f t="shared" si="29"/>
        <v>4421</v>
      </c>
      <c r="D35" s="14">
        <f t="shared" si="29"/>
        <v>4460</v>
      </c>
      <c r="E35" s="14">
        <f t="shared" si="29"/>
        <v>4344</v>
      </c>
      <c r="F35" s="14">
        <f t="shared" si="29"/>
        <v>4374</v>
      </c>
      <c r="G35" s="14">
        <f t="shared" si="29"/>
        <v>4131</v>
      </c>
      <c r="H35" s="14">
        <f t="shared" si="29"/>
        <v>4096</v>
      </c>
      <c r="I35" s="14">
        <f t="shared" si="29"/>
        <v>4055</v>
      </c>
      <c r="J35" s="14">
        <f t="shared" si="29"/>
        <v>3938.0000000000005</v>
      </c>
      <c r="K35" s="14">
        <f t="shared" si="29"/>
        <v>4123</v>
      </c>
      <c r="L35" s="14">
        <f t="shared" si="29"/>
        <v>3729</v>
      </c>
      <c r="M35" s="14">
        <f t="shared" si="29"/>
        <v>3700</v>
      </c>
      <c r="N35" s="14">
        <f t="shared" si="29"/>
        <v>3499</v>
      </c>
    </row>
    <row r="36" spans="1:14" x14ac:dyDescent="0.25">
      <c r="A36" s="8">
        <v>29</v>
      </c>
      <c r="B36" s="14">
        <f t="shared" ref="B36:N36" si="30">B134+B232</f>
        <v>4419</v>
      </c>
      <c r="C36" s="14">
        <f t="shared" si="30"/>
        <v>4414</v>
      </c>
      <c r="D36" s="14">
        <f t="shared" si="30"/>
        <v>4451.9999999999991</v>
      </c>
      <c r="E36" s="14">
        <f t="shared" si="30"/>
        <v>4484</v>
      </c>
      <c r="F36" s="14">
        <f t="shared" si="30"/>
        <v>4367</v>
      </c>
      <c r="G36" s="14">
        <f t="shared" si="30"/>
        <v>4392</v>
      </c>
      <c r="H36" s="14">
        <f t="shared" si="30"/>
        <v>4145</v>
      </c>
      <c r="I36" s="14">
        <f t="shared" si="30"/>
        <v>4110</v>
      </c>
      <c r="J36" s="14">
        <f t="shared" si="30"/>
        <v>4068</v>
      </c>
      <c r="K36" s="14">
        <f t="shared" si="30"/>
        <v>3955</v>
      </c>
      <c r="L36" s="14">
        <f t="shared" si="30"/>
        <v>4140</v>
      </c>
      <c r="M36" s="14">
        <f t="shared" si="30"/>
        <v>3753.0000000000005</v>
      </c>
      <c r="N36" s="14">
        <f t="shared" si="30"/>
        <v>3723.0000000000005</v>
      </c>
    </row>
    <row r="37" spans="1:14" x14ac:dyDescent="0.25">
      <c r="A37" s="8">
        <v>30</v>
      </c>
      <c r="B37" s="14">
        <f t="shared" ref="B37:N37" si="31">B135+B233</f>
        <v>4357</v>
      </c>
      <c r="C37" s="14">
        <f t="shared" si="31"/>
        <v>4453</v>
      </c>
      <c r="D37" s="14">
        <f t="shared" si="31"/>
        <v>4465</v>
      </c>
      <c r="E37" s="14">
        <f t="shared" si="31"/>
        <v>4513</v>
      </c>
      <c r="F37" s="14">
        <f t="shared" si="31"/>
        <v>4543</v>
      </c>
      <c r="G37" s="14">
        <f t="shared" si="31"/>
        <v>4415</v>
      </c>
      <c r="H37" s="14">
        <f t="shared" si="31"/>
        <v>4435</v>
      </c>
      <c r="I37" s="14">
        <f t="shared" si="31"/>
        <v>4187.0000000000018</v>
      </c>
      <c r="J37" s="14">
        <f t="shared" si="31"/>
        <v>4153</v>
      </c>
      <c r="K37" s="14">
        <f t="shared" si="31"/>
        <v>4113</v>
      </c>
      <c r="L37" s="14">
        <f t="shared" si="31"/>
        <v>4002.9999999999995</v>
      </c>
      <c r="M37" s="14">
        <f t="shared" si="31"/>
        <v>4184</v>
      </c>
      <c r="N37" s="14">
        <f t="shared" si="31"/>
        <v>3805.0000000000005</v>
      </c>
    </row>
    <row r="38" spans="1:14" x14ac:dyDescent="0.25">
      <c r="A38" s="8">
        <v>31</v>
      </c>
      <c r="B38" s="14">
        <f t="shared" ref="B38:N38" si="32">B136+B234</f>
        <v>4178</v>
      </c>
      <c r="C38" s="14">
        <f t="shared" si="32"/>
        <v>4376</v>
      </c>
      <c r="D38" s="14">
        <f t="shared" si="32"/>
        <v>4474</v>
      </c>
      <c r="E38" s="14">
        <f t="shared" si="32"/>
        <v>4488</v>
      </c>
      <c r="F38" s="14">
        <f t="shared" si="32"/>
        <v>4541</v>
      </c>
      <c r="G38" s="14">
        <f t="shared" si="32"/>
        <v>4571</v>
      </c>
      <c r="H38" s="14">
        <f t="shared" si="32"/>
        <v>4435.9999999999991</v>
      </c>
      <c r="I38" s="14">
        <f t="shared" si="32"/>
        <v>4450</v>
      </c>
      <c r="J38" s="14">
        <f t="shared" si="32"/>
        <v>4202</v>
      </c>
      <c r="K38" s="14">
        <f t="shared" si="32"/>
        <v>4170</v>
      </c>
      <c r="L38" s="14">
        <f t="shared" si="32"/>
        <v>4132</v>
      </c>
      <c r="M38" s="14">
        <f t="shared" si="32"/>
        <v>4021.9999999999991</v>
      </c>
      <c r="N38" s="14">
        <f t="shared" si="32"/>
        <v>4204</v>
      </c>
    </row>
    <row r="39" spans="1:14" x14ac:dyDescent="0.25">
      <c r="A39" s="8">
        <v>32</v>
      </c>
      <c r="B39" s="14">
        <f t="shared" ref="B39:N39" si="33">B137+B235</f>
        <v>4280</v>
      </c>
      <c r="C39" s="14">
        <f t="shared" si="33"/>
        <v>4216</v>
      </c>
      <c r="D39" s="14">
        <f t="shared" si="33"/>
        <v>4402</v>
      </c>
      <c r="E39" s="14">
        <f t="shared" si="33"/>
        <v>4502.9999999999991</v>
      </c>
      <c r="F39" s="14">
        <f t="shared" si="33"/>
        <v>4524</v>
      </c>
      <c r="G39" s="14">
        <f t="shared" si="33"/>
        <v>4585.0000000000009</v>
      </c>
      <c r="H39" s="14">
        <f t="shared" si="33"/>
        <v>4610.9999999999991</v>
      </c>
      <c r="I39" s="14">
        <f t="shared" si="33"/>
        <v>4466</v>
      </c>
      <c r="J39" s="14">
        <f t="shared" si="33"/>
        <v>4477.9999999999991</v>
      </c>
      <c r="K39" s="14">
        <f t="shared" si="33"/>
        <v>4231</v>
      </c>
      <c r="L39" s="14">
        <f t="shared" si="33"/>
        <v>4197.9999999999991</v>
      </c>
      <c r="M39" s="14">
        <f t="shared" si="33"/>
        <v>4159.9999999999991</v>
      </c>
      <c r="N39" s="14">
        <f t="shared" si="33"/>
        <v>4050.0000000000009</v>
      </c>
    </row>
    <row r="40" spans="1:14" x14ac:dyDescent="0.25">
      <c r="A40" s="8">
        <v>33</v>
      </c>
      <c r="B40" s="14">
        <f t="shared" ref="B40:N40" si="34">B138+B236</f>
        <v>4176</v>
      </c>
      <c r="C40" s="14">
        <f t="shared" si="34"/>
        <v>4295.9999999999991</v>
      </c>
      <c r="D40" s="14">
        <f t="shared" si="34"/>
        <v>4241</v>
      </c>
      <c r="E40" s="14">
        <f t="shared" si="34"/>
        <v>4421</v>
      </c>
      <c r="F40" s="14">
        <f t="shared" si="34"/>
        <v>4528</v>
      </c>
      <c r="G40" s="14">
        <f t="shared" si="34"/>
        <v>4548</v>
      </c>
      <c r="H40" s="14">
        <f t="shared" si="34"/>
        <v>4617</v>
      </c>
      <c r="I40" s="14">
        <f t="shared" si="34"/>
        <v>4640</v>
      </c>
      <c r="J40" s="14">
        <f t="shared" si="34"/>
        <v>4490</v>
      </c>
      <c r="K40" s="14">
        <f t="shared" si="34"/>
        <v>4498</v>
      </c>
      <c r="L40" s="14">
        <f t="shared" si="34"/>
        <v>4251</v>
      </c>
      <c r="M40" s="14">
        <f t="shared" si="34"/>
        <v>4220</v>
      </c>
      <c r="N40" s="14">
        <f t="shared" si="34"/>
        <v>4181.9999999999982</v>
      </c>
    </row>
    <row r="41" spans="1:14" x14ac:dyDescent="0.25">
      <c r="A41" s="8">
        <v>34</v>
      </c>
      <c r="B41" s="14">
        <f t="shared" ref="B41:N41" si="35">B139+B237</f>
        <v>4123</v>
      </c>
      <c r="C41" s="14">
        <f t="shared" si="35"/>
        <v>4229.9999999999991</v>
      </c>
      <c r="D41" s="14">
        <f t="shared" si="35"/>
        <v>4354</v>
      </c>
      <c r="E41" s="14">
        <f t="shared" si="35"/>
        <v>4302</v>
      </c>
      <c r="F41" s="14">
        <f t="shared" si="35"/>
        <v>4478.0000000000009</v>
      </c>
      <c r="G41" s="14">
        <f t="shared" si="35"/>
        <v>4585.0000000000018</v>
      </c>
      <c r="H41" s="14">
        <f t="shared" si="35"/>
        <v>4609.0000000000018</v>
      </c>
      <c r="I41" s="14">
        <f t="shared" si="35"/>
        <v>4682</v>
      </c>
      <c r="J41" s="14">
        <f t="shared" si="35"/>
        <v>4702</v>
      </c>
      <c r="K41" s="14">
        <f t="shared" si="35"/>
        <v>4546.0000000000009</v>
      </c>
      <c r="L41" s="14">
        <f t="shared" si="35"/>
        <v>4552</v>
      </c>
      <c r="M41" s="14">
        <f t="shared" si="35"/>
        <v>4307</v>
      </c>
      <c r="N41" s="14">
        <f t="shared" si="35"/>
        <v>4274</v>
      </c>
    </row>
    <row r="42" spans="1:14" x14ac:dyDescent="0.25">
      <c r="A42" s="8">
        <v>35</v>
      </c>
      <c r="B42" s="14">
        <f t="shared" ref="B42:N42" si="36">B140+B238</f>
        <v>4298</v>
      </c>
      <c r="C42" s="14">
        <f t="shared" si="36"/>
        <v>4165</v>
      </c>
      <c r="D42" s="14">
        <f t="shared" si="36"/>
        <v>4275.9999999999991</v>
      </c>
      <c r="E42" s="14">
        <f t="shared" si="36"/>
        <v>4393</v>
      </c>
      <c r="F42" s="14">
        <f t="shared" si="36"/>
        <v>4343</v>
      </c>
      <c r="G42" s="14">
        <f t="shared" si="36"/>
        <v>4528</v>
      </c>
      <c r="H42" s="14">
        <f t="shared" si="36"/>
        <v>4633.9999999999991</v>
      </c>
      <c r="I42" s="14">
        <f t="shared" si="36"/>
        <v>4659</v>
      </c>
      <c r="J42" s="14">
        <f t="shared" si="36"/>
        <v>4737</v>
      </c>
      <c r="K42" s="14">
        <f t="shared" si="36"/>
        <v>4753.9999999999982</v>
      </c>
      <c r="L42" s="14">
        <f t="shared" si="36"/>
        <v>4594</v>
      </c>
      <c r="M42" s="14">
        <f t="shared" si="36"/>
        <v>4597.9999999999982</v>
      </c>
      <c r="N42" s="14">
        <f t="shared" si="36"/>
        <v>4355</v>
      </c>
    </row>
    <row r="43" spans="1:14" x14ac:dyDescent="0.25">
      <c r="A43" s="8">
        <v>36</v>
      </c>
      <c r="B43" s="14">
        <f t="shared" ref="B43:N43" si="37">B141+B239</f>
        <v>4454</v>
      </c>
      <c r="C43" s="14">
        <f t="shared" si="37"/>
        <v>4307.0000000000009</v>
      </c>
      <c r="D43" s="14">
        <f t="shared" si="37"/>
        <v>4174.0000000000009</v>
      </c>
      <c r="E43" s="14">
        <f t="shared" si="37"/>
        <v>4286</v>
      </c>
      <c r="F43" s="14">
        <f t="shared" si="37"/>
        <v>4395</v>
      </c>
      <c r="G43" s="14">
        <f t="shared" si="37"/>
        <v>4352.9999999999991</v>
      </c>
      <c r="H43" s="14">
        <f t="shared" si="37"/>
        <v>4540.0000000000018</v>
      </c>
      <c r="I43" s="14">
        <f t="shared" si="37"/>
        <v>4645</v>
      </c>
      <c r="J43" s="14">
        <f t="shared" si="37"/>
        <v>4671</v>
      </c>
      <c r="K43" s="14">
        <f t="shared" si="37"/>
        <v>4750</v>
      </c>
      <c r="L43" s="14">
        <f t="shared" si="37"/>
        <v>4766</v>
      </c>
      <c r="M43" s="14">
        <f t="shared" si="37"/>
        <v>4602</v>
      </c>
      <c r="N43" s="14">
        <f t="shared" si="37"/>
        <v>4605</v>
      </c>
    </row>
    <row r="44" spans="1:14" x14ac:dyDescent="0.25">
      <c r="A44" s="8">
        <v>37</v>
      </c>
      <c r="B44" s="14">
        <f t="shared" ref="B44:N44" si="38">B142+B240</f>
        <v>4462</v>
      </c>
      <c r="C44" s="14">
        <f t="shared" si="38"/>
        <v>4465</v>
      </c>
      <c r="D44" s="14">
        <f t="shared" si="38"/>
        <v>4320.9999999999991</v>
      </c>
      <c r="E44" s="14">
        <f t="shared" si="38"/>
        <v>4189</v>
      </c>
      <c r="F44" s="14">
        <f t="shared" si="38"/>
        <v>4304.0000000000009</v>
      </c>
      <c r="G44" s="14">
        <f t="shared" si="38"/>
        <v>4411</v>
      </c>
      <c r="H44" s="14">
        <f t="shared" si="38"/>
        <v>4372</v>
      </c>
      <c r="I44" s="14">
        <f t="shared" si="38"/>
        <v>4560</v>
      </c>
      <c r="J44" s="14">
        <f t="shared" si="38"/>
        <v>4665</v>
      </c>
      <c r="K44" s="14">
        <f t="shared" si="38"/>
        <v>4692.0000000000018</v>
      </c>
      <c r="L44" s="14">
        <f t="shared" si="38"/>
        <v>4775.0000000000009</v>
      </c>
      <c r="M44" s="14">
        <f t="shared" si="38"/>
        <v>4789</v>
      </c>
      <c r="N44" s="14">
        <f t="shared" si="38"/>
        <v>4622</v>
      </c>
    </row>
    <row r="45" spans="1:14" x14ac:dyDescent="0.25">
      <c r="A45" s="8">
        <v>38</v>
      </c>
      <c r="B45" s="14">
        <f t="shared" ref="B45:N45" si="39">B143+B241</f>
        <v>4464</v>
      </c>
      <c r="C45" s="14">
        <f t="shared" si="39"/>
        <v>4497</v>
      </c>
      <c r="D45" s="14">
        <f t="shared" si="39"/>
        <v>4496</v>
      </c>
      <c r="E45" s="14">
        <f t="shared" si="39"/>
        <v>4363</v>
      </c>
      <c r="F45" s="14">
        <f t="shared" si="39"/>
        <v>4230</v>
      </c>
      <c r="G45" s="14">
        <f t="shared" si="39"/>
        <v>4349</v>
      </c>
      <c r="H45" s="14">
        <f t="shared" si="39"/>
        <v>4450.0000000000009</v>
      </c>
      <c r="I45" s="14">
        <f t="shared" si="39"/>
        <v>4415</v>
      </c>
      <c r="J45" s="14">
        <f t="shared" si="39"/>
        <v>4603</v>
      </c>
      <c r="K45" s="14">
        <f t="shared" si="39"/>
        <v>4711</v>
      </c>
      <c r="L45" s="14">
        <f t="shared" si="39"/>
        <v>4738.9999999999991</v>
      </c>
      <c r="M45" s="14">
        <f t="shared" si="39"/>
        <v>4827</v>
      </c>
      <c r="N45" s="14">
        <f t="shared" si="39"/>
        <v>4838</v>
      </c>
    </row>
    <row r="46" spans="1:14" x14ac:dyDescent="0.25">
      <c r="A46" s="8">
        <v>39</v>
      </c>
      <c r="B46" s="14">
        <f t="shared" ref="B46:N46" si="40">B144+B242</f>
        <v>4421</v>
      </c>
      <c r="C46" s="14">
        <f t="shared" si="40"/>
        <v>4481</v>
      </c>
      <c r="D46" s="14">
        <f t="shared" si="40"/>
        <v>4519</v>
      </c>
      <c r="E46" s="14">
        <f t="shared" si="40"/>
        <v>4521</v>
      </c>
      <c r="F46" s="14">
        <f t="shared" si="40"/>
        <v>4398</v>
      </c>
      <c r="G46" s="14">
        <f t="shared" si="40"/>
        <v>4264</v>
      </c>
      <c r="H46" s="14">
        <f t="shared" si="40"/>
        <v>4383.9999999999991</v>
      </c>
      <c r="I46" s="14">
        <f t="shared" si="40"/>
        <v>4486.9999999999991</v>
      </c>
      <c r="J46" s="14">
        <f t="shared" si="40"/>
        <v>4456.0000000000009</v>
      </c>
      <c r="K46" s="14">
        <f t="shared" si="40"/>
        <v>4644.0000000000009</v>
      </c>
      <c r="L46" s="14">
        <f t="shared" si="40"/>
        <v>4756</v>
      </c>
      <c r="M46" s="14">
        <f t="shared" si="40"/>
        <v>4785</v>
      </c>
      <c r="N46" s="14">
        <f t="shared" si="40"/>
        <v>4875</v>
      </c>
    </row>
    <row r="47" spans="1:14" x14ac:dyDescent="0.25">
      <c r="A47" s="8">
        <v>40</v>
      </c>
      <c r="B47" s="14">
        <f t="shared" ref="B47:N47" si="41">B145+B243</f>
        <v>4097</v>
      </c>
      <c r="C47" s="14">
        <f t="shared" si="41"/>
        <v>4450</v>
      </c>
      <c r="D47" s="14">
        <f t="shared" si="41"/>
        <v>4507</v>
      </c>
      <c r="E47" s="14">
        <f t="shared" si="41"/>
        <v>4542</v>
      </c>
      <c r="F47" s="14">
        <f t="shared" si="41"/>
        <v>4547</v>
      </c>
      <c r="G47" s="14">
        <f t="shared" si="41"/>
        <v>4428</v>
      </c>
      <c r="H47" s="14">
        <f t="shared" si="41"/>
        <v>4293</v>
      </c>
      <c r="I47" s="14">
        <f t="shared" si="41"/>
        <v>4415</v>
      </c>
      <c r="J47" s="14">
        <f t="shared" si="41"/>
        <v>4520</v>
      </c>
      <c r="K47" s="14">
        <f t="shared" si="41"/>
        <v>4488.9999999999991</v>
      </c>
      <c r="L47" s="14">
        <f t="shared" si="41"/>
        <v>4678.9999999999991</v>
      </c>
      <c r="M47" s="14">
        <f t="shared" si="41"/>
        <v>4793.0000000000018</v>
      </c>
      <c r="N47" s="14">
        <f t="shared" si="41"/>
        <v>4823</v>
      </c>
    </row>
    <row r="48" spans="1:14" x14ac:dyDescent="0.25">
      <c r="A48" s="8">
        <v>41</v>
      </c>
      <c r="B48" s="14">
        <f t="shared" ref="B48:N48" si="42">B146+B244</f>
        <v>4066</v>
      </c>
      <c r="C48" s="14">
        <f t="shared" si="42"/>
        <v>4091.9999999999991</v>
      </c>
      <c r="D48" s="14">
        <f t="shared" si="42"/>
        <v>4443</v>
      </c>
      <c r="E48" s="14">
        <f t="shared" si="42"/>
        <v>4500</v>
      </c>
      <c r="F48" s="14">
        <f t="shared" si="42"/>
        <v>4534</v>
      </c>
      <c r="G48" s="14">
        <f t="shared" si="42"/>
        <v>4543.9999999999982</v>
      </c>
      <c r="H48" s="14">
        <f t="shared" si="42"/>
        <v>4425</v>
      </c>
      <c r="I48" s="14">
        <f t="shared" si="42"/>
        <v>4291</v>
      </c>
      <c r="J48" s="14">
        <f t="shared" si="42"/>
        <v>4415</v>
      </c>
      <c r="K48" s="14">
        <f t="shared" si="42"/>
        <v>4517</v>
      </c>
      <c r="L48" s="14">
        <f t="shared" si="42"/>
        <v>4489</v>
      </c>
      <c r="M48" s="14">
        <f t="shared" si="42"/>
        <v>4679</v>
      </c>
      <c r="N48" s="14">
        <f t="shared" si="42"/>
        <v>4793</v>
      </c>
    </row>
    <row r="49" spans="1:14" x14ac:dyDescent="0.25">
      <c r="A49" s="8">
        <v>42</v>
      </c>
      <c r="B49" s="14">
        <f t="shared" ref="B49:N49" si="43">B147+B245</f>
        <v>4320</v>
      </c>
      <c r="C49" s="14">
        <f t="shared" si="43"/>
        <v>4065.0000000000009</v>
      </c>
      <c r="D49" s="14">
        <f t="shared" si="43"/>
        <v>4094.9999999999991</v>
      </c>
      <c r="E49" s="14">
        <f t="shared" si="43"/>
        <v>4448.0000000000018</v>
      </c>
      <c r="F49" s="14">
        <f t="shared" si="43"/>
        <v>4509.9999999999991</v>
      </c>
      <c r="G49" s="14">
        <f t="shared" si="43"/>
        <v>4539</v>
      </c>
      <c r="H49" s="14">
        <f t="shared" si="43"/>
        <v>4552.0000000000009</v>
      </c>
      <c r="I49" s="14">
        <f t="shared" si="43"/>
        <v>4432</v>
      </c>
      <c r="J49" s="14">
        <f t="shared" si="43"/>
        <v>4299</v>
      </c>
      <c r="K49" s="14">
        <f t="shared" si="43"/>
        <v>4426</v>
      </c>
      <c r="L49" s="14">
        <f t="shared" si="43"/>
        <v>4526</v>
      </c>
      <c r="M49" s="14">
        <f t="shared" si="43"/>
        <v>4499</v>
      </c>
      <c r="N49" s="14">
        <f t="shared" si="43"/>
        <v>4688.9999999999982</v>
      </c>
    </row>
    <row r="50" spans="1:14" x14ac:dyDescent="0.25">
      <c r="A50" s="8">
        <v>43</v>
      </c>
      <c r="B50" s="14">
        <f t="shared" ref="B50:N50" si="44">B148+B246</f>
        <v>4373</v>
      </c>
      <c r="C50" s="14">
        <f t="shared" si="44"/>
        <v>4331.9999999999991</v>
      </c>
      <c r="D50" s="14">
        <f t="shared" si="44"/>
        <v>4077</v>
      </c>
      <c r="E50" s="14">
        <f t="shared" si="44"/>
        <v>4107</v>
      </c>
      <c r="F50" s="14">
        <f t="shared" si="44"/>
        <v>4464</v>
      </c>
      <c r="G50" s="14">
        <f t="shared" si="44"/>
        <v>4529</v>
      </c>
      <c r="H50" s="14">
        <f t="shared" si="44"/>
        <v>4554</v>
      </c>
      <c r="I50" s="14">
        <f t="shared" si="44"/>
        <v>4569.9999999999982</v>
      </c>
      <c r="J50" s="14">
        <f t="shared" si="44"/>
        <v>4451</v>
      </c>
      <c r="K50" s="14">
        <f t="shared" si="44"/>
        <v>4318</v>
      </c>
      <c r="L50" s="14">
        <f t="shared" si="44"/>
        <v>4445</v>
      </c>
      <c r="M50" s="14">
        <f t="shared" si="44"/>
        <v>4547.9999999999982</v>
      </c>
      <c r="N50" s="14">
        <f t="shared" si="44"/>
        <v>4519</v>
      </c>
    </row>
    <row r="51" spans="1:14" x14ac:dyDescent="0.25">
      <c r="A51" s="8">
        <v>44</v>
      </c>
      <c r="B51" s="14">
        <f t="shared" ref="B51:N51" si="45">B149+B247</f>
        <v>4480</v>
      </c>
      <c r="C51" s="14">
        <f t="shared" si="45"/>
        <v>4382</v>
      </c>
      <c r="D51" s="14">
        <f t="shared" si="45"/>
        <v>4337</v>
      </c>
      <c r="E51" s="14">
        <f t="shared" si="45"/>
        <v>4082.9999999999995</v>
      </c>
      <c r="F51" s="14">
        <f t="shared" si="45"/>
        <v>4114</v>
      </c>
      <c r="G51" s="14">
        <f t="shared" si="45"/>
        <v>4470</v>
      </c>
      <c r="H51" s="14">
        <f t="shared" si="45"/>
        <v>4538</v>
      </c>
      <c r="I51" s="14">
        <f t="shared" si="45"/>
        <v>4563</v>
      </c>
      <c r="J51" s="14">
        <f t="shared" si="45"/>
        <v>4579</v>
      </c>
      <c r="K51" s="14">
        <f t="shared" si="45"/>
        <v>4461</v>
      </c>
      <c r="L51" s="14">
        <f t="shared" si="45"/>
        <v>4327</v>
      </c>
      <c r="M51" s="14">
        <f t="shared" si="45"/>
        <v>4457</v>
      </c>
      <c r="N51" s="14">
        <f t="shared" si="45"/>
        <v>4561</v>
      </c>
    </row>
    <row r="52" spans="1:14" x14ac:dyDescent="0.25">
      <c r="A52" s="8">
        <v>45</v>
      </c>
      <c r="B52" s="14">
        <f t="shared" ref="B52:N52" si="46">B150+B248</f>
        <v>4780</v>
      </c>
      <c r="C52" s="14">
        <f t="shared" si="46"/>
        <v>4481</v>
      </c>
      <c r="D52" s="14">
        <f t="shared" si="46"/>
        <v>4384.9999999999982</v>
      </c>
      <c r="E52" s="14">
        <f t="shared" si="46"/>
        <v>4340</v>
      </c>
      <c r="F52" s="14">
        <f t="shared" si="46"/>
        <v>4084.9999999999995</v>
      </c>
      <c r="G52" s="14">
        <f t="shared" si="46"/>
        <v>4116.9999999999991</v>
      </c>
      <c r="H52" s="14">
        <f t="shared" si="46"/>
        <v>4475.9999999999982</v>
      </c>
      <c r="I52" s="14">
        <f t="shared" si="46"/>
        <v>4543</v>
      </c>
      <c r="J52" s="14">
        <f t="shared" si="46"/>
        <v>4569.0000000000009</v>
      </c>
      <c r="K52" s="14">
        <f t="shared" si="46"/>
        <v>4587</v>
      </c>
      <c r="L52" s="14">
        <f t="shared" si="46"/>
        <v>4470</v>
      </c>
      <c r="M52" s="14">
        <f t="shared" si="46"/>
        <v>4336.0000000000009</v>
      </c>
      <c r="N52" s="14">
        <f t="shared" si="46"/>
        <v>4467</v>
      </c>
    </row>
    <row r="53" spans="1:14" x14ac:dyDescent="0.25">
      <c r="A53" s="8">
        <v>46</v>
      </c>
      <c r="B53" s="14">
        <f t="shared" ref="B53:N53" si="47">B151+B249</f>
        <v>5080</v>
      </c>
      <c r="C53" s="14">
        <f t="shared" si="47"/>
        <v>4779</v>
      </c>
      <c r="D53" s="14">
        <f t="shared" si="47"/>
        <v>4480</v>
      </c>
      <c r="E53" s="14">
        <f t="shared" si="47"/>
        <v>4388</v>
      </c>
      <c r="F53" s="14">
        <f t="shared" si="47"/>
        <v>4342</v>
      </c>
      <c r="G53" s="14">
        <f t="shared" si="47"/>
        <v>4088</v>
      </c>
      <c r="H53" s="14">
        <f t="shared" si="47"/>
        <v>4120</v>
      </c>
      <c r="I53" s="14">
        <f t="shared" si="47"/>
        <v>4479.0000000000009</v>
      </c>
      <c r="J53" s="14">
        <f t="shared" si="47"/>
        <v>4548.0000000000009</v>
      </c>
      <c r="K53" s="14">
        <f t="shared" si="47"/>
        <v>4574</v>
      </c>
      <c r="L53" s="14">
        <f t="shared" si="47"/>
        <v>4593</v>
      </c>
      <c r="M53" s="14">
        <f t="shared" si="47"/>
        <v>4477</v>
      </c>
      <c r="N53" s="14">
        <f t="shared" si="47"/>
        <v>4341.9999999999991</v>
      </c>
    </row>
    <row r="54" spans="1:14" x14ac:dyDescent="0.25">
      <c r="A54" s="8">
        <v>47</v>
      </c>
      <c r="B54" s="14">
        <f t="shared" ref="B54:N54" si="48">B152+B250</f>
        <v>5351</v>
      </c>
      <c r="C54" s="14">
        <f t="shared" si="48"/>
        <v>5057</v>
      </c>
      <c r="D54" s="14">
        <f t="shared" si="48"/>
        <v>4761</v>
      </c>
      <c r="E54" s="14">
        <f t="shared" si="48"/>
        <v>4461</v>
      </c>
      <c r="F54" s="14">
        <f t="shared" si="48"/>
        <v>4369</v>
      </c>
      <c r="G54" s="14">
        <f t="shared" si="48"/>
        <v>4324</v>
      </c>
      <c r="H54" s="14">
        <f t="shared" si="48"/>
        <v>4072.9999999999991</v>
      </c>
      <c r="I54" s="14">
        <f t="shared" si="48"/>
        <v>4104</v>
      </c>
      <c r="J54" s="14">
        <f t="shared" si="48"/>
        <v>4463.0000000000009</v>
      </c>
      <c r="K54" s="14">
        <f t="shared" si="48"/>
        <v>4534.0000000000009</v>
      </c>
      <c r="L54" s="14">
        <f t="shared" si="48"/>
        <v>4560</v>
      </c>
      <c r="M54" s="14">
        <f t="shared" si="48"/>
        <v>4580</v>
      </c>
      <c r="N54" s="14">
        <f t="shared" si="48"/>
        <v>4466</v>
      </c>
    </row>
    <row r="55" spans="1:14" x14ac:dyDescent="0.25">
      <c r="A55" s="8">
        <v>48</v>
      </c>
      <c r="B55" s="14">
        <f t="shared" ref="B55:N55" si="49">B153+B251</f>
        <v>5191</v>
      </c>
      <c r="C55" s="14">
        <f t="shared" si="49"/>
        <v>5349</v>
      </c>
      <c r="D55" s="14">
        <f t="shared" si="49"/>
        <v>5057</v>
      </c>
      <c r="E55" s="14">
        <f t="shared" si="49"/>
        <v>4757.9999999999982</v>
      </c>
      <c r="F55" s="14">
        <f t="shared" si="49"/>
        <v>4462</v>
      </c>
      <c r="G55" s="14">
        <f t="shared" si="49"/>
        <v>4369</v>
      </c>
      <c r="H55" s="14">
        <f t="shared" si="49"/>
        <v>4323</v>
      </c>
      <c r="I55" s="14">
        <f t="shared" si="49"/>
        <v>4076</v>
      </c>
      <c r="J55" s="14">
        <f t="shared" si="49"/>
        <v>4105</v>
      </c>
      <c r="K55" s="14">
        <f t="shared" si="49"/>
        <v>4464</v>
      </c>
      <c r="L55" s="14">
        <f t="shared" si="49"/>
        <v>4536</v>
      </c>
      <c r="M55" s="14">
        <f t="shared" si="49"/>
        <v>4563.0000000000018</v>
      </c>
      <c r="N55" s="14">
        <f t="shared" si="49"/>
        <v>4585</v>
      </c>
    </row>
    <row r="56" spans="1:14" x14ac:dyDescent="0.25">
      <c r="A56" s="8">
        <v>49</v>
      </c>
      <c r="B56" s="14">
        <f t="shared" ref="B56:N56" si="50">B154+B252</f>
        <v>5530</v>
      </c>
      <c r="C56" s="14">
        <f t="shared" si="50"/>
        <v>5187</v>
      </c>
      <c r="D56" s="14">
        <f t="shared" si="50"/>
        <v>5344.9999999999982</v>
      </c>
      <c r="E56" s="14">
        <f t="shared" si="50"/>
        <v>5052.0000000000009</v>
      </c>
      <c r="F56" s="14">
        <f t="shared" si="50"/>
        <v>4756</v>
      </c>
      <c r="G56" s="14">
        <f t="shared" si="50"/>
        <v>4459.0000000000009</v>
      </c>
      <c r="H56" s="14">
        <f t="shared" si="50"/>
        <v>4369</v>
      </c>
      <c r="I56" s="14">
        <f t="shared" si="50"/>
        <v>4322.9999999999991</v>
      </c>
      <c r="J56" s="14">
        <f t="shared" si="50"/>
        <v>4077</v>
      </c>
      <c r="K56" s="14">
        <f t="shared" si="50"/>
        <v>4106.9999999999991</v>
      </c>
      <c r="L56" s="14">
        <f t="shared" si="50"/>
        <v>4466.0000000000009</v>
      </c>
      <c r="M56" s="14">
        <f t="shared" si="50"/>
        <v>4541</v>
      </c>
      <c r="N56" s="14">
        <f t="shared" si="50"/>
        <v>4568</v>
      </c>
    </row>
    <row r="57" spans="1:14" x14ac:dyDescent="0.25">
      <c r="A57" s="8">
        <v>50</v>
      </c>
      <c r="B57" s="14">
        <f t="shared" ref="B57:N57" si="51">B155+B253</f>
        <v>5620</v>
      </c>
      <c r="C57" s="14">
        <f t="shared" si="51"/>
        <v>5512.9999999999982</v>
      </c>
      <c r="D57" s="14">
        <f t="shared" si="51"/>
        <v>5179</v>
      </c>
      <c r="E57" s="14">
        <f t="shared" si="51"/>
        <v>5335</v>
      </c>
      <c r="F57" s="14">
        <f t="shared" si="51"/>
        <v>5042.0000000000009</v>
      </c>
      <c r="G57" s="14">
        <f t="shared" si="51"/>
        <v>4750</v>
      </c>
      <c r="H57" s="14">
        <f t="shared" si="51"/>
        <v>4455</v>
      </c>
      <c r="I57" s="14">
        <f t="shared" si="51"/>
        <v>4363</v>
      </c>
      <c r="J57" s="14">
        <f t="shared" si="51"/>
        <v>4318</v>
      </c>
      <c r="K57" s="14">
        <f t="shared" si="51"/>
        <v>4073</v>
      </c>
      <c r="L57" s="14">
        <f t="shared" si="51"/>
        <v>4101</v>
      </c>
      <c r="M57" s="14">
        <f t="shared" si="51"/>
        <v>4462</v>
      </c>
      <c r="N57" s="14">
        <f t="shared" si="51"/>
        <v>4539</v>
      </c>
    </row>
    <row r="58" spans="1:14" x14ac:dyDescent="0.25">
      <c r="A58" s="8">
        <v>51</v>
      </c>
      <c r="B58" s="14">
        <f t="shared" ref="B58:N58" si="52">B156+B254</f>
        <v>5673</v>
      </c>
      <c r="C58" s="14">
        <f t="shared" si="52"/>
        <v>5616.9999999999982</v>
      </c>
      <c r="D58" s="14">
        <f t="shared" si="52"/>
        <v>5502</v>
      </c>
      <c r="E58" s="14">
        <f t="shared" si="52"/>
        <v>5175</v>
      </c>
      <c r="F58" s="14">
        <f t="shared" si="52"/>
        <v>5333.0000000000018</v>
      </c>
      <c r="G58" s="14">
        <f t="shared" si="52"/>
        <v>5043.0000000000009</v>
      </c>
      <c r="H58" s="14">
        <f t="shared" si="52"/>
        <v>4749</v>
      </c>
      <c r="I58" s="14">
        <f t="shared" si="52"/>
        <v>4456.0000000000009</v>
      </c>
      <c r="J58" s="14">
        <f t="shared" si="52"/>
        <v>4367</v>
      </c>
      <c r="K58" s="14">
        <f t="shared" si="52"/>
        <v>4324</v>
      </c>
      <c r="L58" s="14">
        <f t="shared" si="52"/>
        <v>4079</v>
      </c>
      <c r="M58" s="14">
        <f t="shared" si="52"/>
        <v>4109</v>
      </c>
      <c r="N58" s="14">
        <f t="shared" si="52"/>
        <v>4471</v>
      </c>
    </row>
    <row r="59" spans="1:14" x14ac:dyDescent="0.25">
      <c r="A59" s="8">
        <v>52</v>
      </c>
      <c r="B59" s="14">
        <f t="shared" ref="B59:N59" si="53">B157+B255</f>
        <v>5498</v>
      </c>
      <c r="C59" s="14">
        <f t="shared" si="53"/>
        <v>5672.9999999999982</v>
      </c>
      <c r="D59" s="14">
        <f t="shared" si="53"/>
        <v>5614.0000000000009</v>
      </c>
      <c r="E59" s="14">
        <f t="shared" si="53"/>
        <v>5504.0000000000009</v>
      </c>
      <c r="F59" s="14">
        <f t="shared" si="53"/>
        <v>5180</v>
      </c>
      <c r="G59" s="14">
        <f t="shared" si="53"/>
        <v>5338.9999999999982</v>
      </c>
      <c r="H59" s="14">
        <f t="shared" si="53"/>
        <v>5045.0000000000009</v>
      </c>
      <c r="I59" s="14">
        <f t="shared" si="53"/>
        <v>4753</v>
      </c>
      <c r="J59" s="14">
        <f t="shared" si="53"/>
        <v>4461</v>
      </c>
      <c r="K59" s="14">
        <f t="shared" si="53"/>
        <v>4373</v>
      </c>
      <c r="L59" s="14">
        <f t="shared" si="53"/>
        <v>4327</v>
      </c>
      <c r="M59" s="14">
        <f t="shared" si="53"/>
        <v>4085</v>
      </c>
      <c r="N59" s="14">
        <f t="shared" si="53"/>
        <v>4114</v>
      </c>
    </row>
    <row r="60" spans="1:14" x14ac:dyDescent="0.25">
      <c r="A60" s="8">
        <v>53</v>
      </c>
      <c r="B60" s="14">
        <f t="shared" ref="B60:N60" si="54">B158+B256</f>
        <v>5692</v>
      </c>
      <c r="C60" s="14">
        <f t="shared" si="54"/>
        <v>5495.9999999999991</v>
      </c>
      <c r="D60" s="14">
        <f t="shared" si="54"/>
        <v>5669</v>
      </c>
      <c r="E60" s="14">
        <f t="shared" si="54"/>
        <v>5613</v>
      </c>
      <c r="F60" s="14">
        <f t="shared" si="54"/>
        <v>5505</v>
      </c>
      <c r="G60" s="14">
        <f t="shared" si="54"/>
        <v>5180.0000000000009</v>
      </c>
      <c r="H60" s="14">
        <f t="shared" si="54"/>
        <v>5340</v>
      </c>
      <c r="I60" s="14">
        <f t="shared" si="54"/>
        <v>5049</v>
      </c>
      <c r="J60" s="14">
        <f t="shared" si="54"/>
        <v>4757</v>
      </c>
      <c r="K60" s="14">
        <f t="shared" si="54"/>
        <v>4467</v>
      </c>
      <c r="L60" s="14">
        <f t="shared" si="54"/>
        <v>4379.0000000000009</v>
      </c>
      <c r="M60" s="14">
        <f t="shared" si="54"/>
        <v>4332</v>
      </c>
      <c r="N60" s="14">
        <f t="shared" si="54"/>
        <v>4090.9999999999995</v>
      </c>
    </row>
    <row r="61" spans="1:14" x14ac:dyDescent="0.25">
      <c r="A61" s="8">
        <v>54</v>
      </c>
      <c r="B61" s="14">
        <f t="shared" ref="B61:N61" si="55">B159+B257</f>
        <v>5645</v>
      </c>
      <c r="C61" s="14">
        <f t="shared" si="55"/>
        <v>5694.9999999999991</v>
      </c>
      <c r="D61" s="14">
        <f t="shared" si="55"/>
        <v>5496</v>
      </c>
      <c r="E61" s="14">
        <f t="shared" si="55"/>
        <v>5667</v>
      </c>
      <c r="F61" s="14">
        <f t="shared" si="55"/>
        <v>5617</v>
      </c>
      <c r="G61" s="14">
        <f t="shared" si="55"/>
        <v>5505.0000000000009</v>
      </c>
      <c r="H61" s="14">
        <f t="shared" si="55"/>
        <v>5180</v>
      </c>
      <c r="I61" s="14">
        <f t="shared" si="55"/>
        <v>5341</v>
      </c>
      <c r="J61" s="14">
        <f t="shared" si="55"/>
        <v>5051</v>
      </c>
      <c r="K61" s="14">
        <f t="shared" si="55"/>
        <v>4759.9999999999991</v>
      </c>
      <c r="L61" s="14">
        <f t="shared" si="55"/>
        <v>4471</v>
      </c>
      <c r="M61" s="14">
        <f t="shared" si="55"/>
        <v>4385</v>
      </c>
      <c r="N61" s="14">
        <f t="shared" si="55"/>
        <v>4339</v>
      </c>
    </row>
    <row r="62" spans="1:14" x14ac:dyDescent="0.25">
      <c r="A62" s="8">
        <v>55</v>
      </c>
      <c r="B62" s="14">
        <f t="shared" ref="B62:N62" si="56">B160+B258</f>
        <v>5541</v>
      </c>
      <c r="C62" s="14">
        <f t="shared" si="56"/>
        <v>5632.9999999999991</v>
      </c>
      <c r="D62" s="14">
        <f t="shared" si="56"/>
        <v>5681</v>
      </c>
      <c r="E62" s="14">
        <f t="shared" si="56"/>
        <v>5483.0000000000018</v>
      </c>
      <c r="F62" s="14">
        <f t="shared" si="56"/>
        <v>5656</v>
      </c>
      <c r="G62" s="14">
        <f t="shared" si="56"/>
        <v>5604</v>
      </c>
      <c r="H62" s="14">
        <f t="shared" si="56"/>
        <v>5493</v>
      </c>
      <c r="I62" s="14">
        <f t="shared" si="56"/>
        <v>5167</v>
      </c>
      <c r="J62" s="14">
        <f t="shared" si="56"/>
        <v>5330</v>
      </c>
      <c r="K62" s="14">
        <f t="shared" si="56"/>
        <v>5040.9999999999991</v>
      </c>
      <c r="L62" s="14">
        <f t="shared" si="56"/>
        <v>4750.9999999999991</v>
      </c>
      <c r="M62" s="14">
        <f t="shared" si="56"/>
        <v>4463</v>
      </c>
      <c r="N62" s="14">
        <f t="shared" si="56"/>
        <v>4376.9999999999982</v>
      </c>
    </row>
    <row r="63" spans="1:14" x14ac:dyDescent="0.25">
      <c r="A63" s="8">
        <v>56</v>
      </c>
      <c r="B63" s="14">
        <f t="shared" ref="B63:N63" si="57">B161+B259</f>
        <v>5438</v>
      </c>
      <c r="C63" s="14">
        <f t="shared" si="57"/>
        <v>5546</v>
      </c>
      <c r="D63" s="14">
        <f t="shared" si="57"/>
        <v>5632</v>
      </c>
      <c r="E63" s="14">
        <f t="shared" si="57"/>
        <v>5681.0000000000018</v>
      </c>
      <c r="F63" s="14">
        <f t="shared" si="57"/>
        <v>5482</v>
      </c>
      <c r="G63" s="14">
        <f t="shared" si="57"/>
        <v>5655</v>
      </c>
      <c r="H63" s="14">
        <f t="shared" si="57"/>
        <v>5605</v>
      </c>
      <c r="I63" s="14">
        <f t="shared" si="57"/>
        <v>5494</v>
      </c>
      <c r="J63" s="14">
        <f t="shared" si="57"/>
        <v>5170</v>
      </c>
      <c r="K63" s="14">
        <f t="shared" si="57"/>
        <v>5332</v>
      </c>
      <c r="L63" s="14">
        <f t="shared" si="57"/>
        <v>5043</v>
      </c>
      <c r="M63" s="14">
        <f t="shared" si="57"/>
        <v>4754.9999999999991</v>
      </c>
      <c r="N63" s="14">
        <f t="shared" si="57"/>
        <v>4466</v>
      </c>
    </row>
    <row r="64" spans="1:14" x14ac:dyDescent="0.25">
      <c r="A64" s="8">
        <v>57</v>
      </c>
      <c r="B64" s="14">
        <f t="shared" ref="B64:N64" si="58">B162+B260</f>
        <v>5260</v>
      </c>
      <c r="C64" s="14">
        <f t="shared" si="58"/>
        <v>5424.0000000000018</v>
      </c>
      <c r="D64" s="14">
        <f t="shared" si="58"/>
        <v>5527</v>
      </c>
      <c r="E64" s="14">
        <f t="shared" si="58"/>
        <v>5612.9999999999991</v>
      </c>
      <c r="F64" s="14">
        <f t="shared" si="58"/>
        <v>5661</v>
      </c>
      <c r="G64" s="14">
        <f t="shared" si="58"/>
        <v>5464.9999999999982</v>
      </c>
      <c r="H64" s="14">
        <f t="shared" si="58"/>
        <v>5635.9999999999991</v>
      </c>
      <c r="I64" s="14">
        <f t="shared" si="58"/>
        <v>5585</v>
      </c>
      <c r="J64" s="14">
        <f t="shared" si="58"/>
        <v>5475.0000000000009</v>
      </c>
      <c r="K64" s="14">
        <f t="shared" si="58"/>
        <v>5153</v>
      </c>
      <c r="L64" s="14">
        <f t="shared" si="58"/>
        <v>5313</v>
      </c>
      <c r="M64" s="14">
        <f t="shared" si="58"/>
        <v>5026</v>
      </c>
      <c r="N64" s="14">
        <f t="shared" si="58"/>
        <v>4740</v>
      </c>
    </row>
    <row r="65" spans="1:14" x14ac:dyDescent="0.25">
      <c r="A65" s="8">
        <v>58</v>
      </c>
      <c r="B65" s="14">
        <f t="shared" ref="B65:N65" si="59">B163+B261</f>
        <v>5382</v>
      </c>
      <c r="C65" s="14">
        <f t="shared" si="59"/>
        <v>5236</v>
      </c>
      <c r="D65" s="14">
        <f t="shared" si="59"/>
        <v>5397</v>
      </c>
      <c r="E65" s="14">
        <f t="shared" si="59"/>
        <v>5507</v>
      </c>
      <c r="F65" s="14">
        <f t="shared" si="59"/>
        <v>5593.0000000000009</v>
      </c>
      <c r="G65" s="14">
        <f t="shared" si="59"/>
        <v>5639.9999999999991</v>
      </c>
      <c r="H65" s="14">
        <f t="shared" si="59"/>
        <v>5444.0000000000018</v>
      </c>
      <c r="I65" s="14">
        <f t="shared" si="59"/>
        <v>5615</v>
      </c>
      <c r="J65" s="14">
        <f t="shared" si="59"/>
        <v>5565</v>
      </c>
      <c r="K65" s="14">
        <f t="shared" si="59"/>
        <v>5457</v>
      </c>
      <c r="L65" s="14">
        <f t="shared" si="59"/>
        <v>5135</v>
      </c>
      <c r="M65" s="14">
        <f t="shared" si="59"/>
        <v>5294</v>
      </c>
      <c r="N65" s="14">
        <f t="shared" si="59"/>
        <v>5011</v>
      </c>
    </row>
    <row r="66" spans="1:14" x14ac:dyDescent="0.25">
      <c r="A66" s="8">
        <v>59</v>
      </c>
      <c r="B66" s="14">
        <f t="shared" ref="B66:N66" si="60">B164+B262</f>
        <v>5198</v>
      </c>
      <c r="C66" s="14">
        <f t="shared" si="60"/>
        <v>5367.0000000000018</v>
      </c>
      <c r="D66" s="14">
        <f t="shared" si="60"/>
        <v>5226.0000000000009</v>
      </c>
      <c r="E66" s="14">
        <f t="shared" si="60"/>
        <v>5383</v>
      </c>
      <c r="F66" s="14">
        <f t="shared" si="60"/>
        <v>5497</v>
      </c>
      <c r="G66" s="14">
        <f t="shared" si="60"/>
        <v>5584</v>
      </c>
      <c r="H66" s="14">
        <f t="shared" si="60"/>
        <v>5631</v>
      </c>
      <c r="I66" s="14">
        <f t="shared" si="60"/>
        <v>5435.9999999999991</v>
      </c>
      <c r="J66" s="14">
        <f t="shared" si="60"/>
        <v>5604.0000000000018</v>
      </c>
      <c r="K66" s="14">
        <f t="shared" si="60"/>
        <v>5556</v>
      </c>
      <c r="L66" s="14">
        <f t="shared" si="60"/>
        <v>5448.9999999999991</v>
      </c>
      <c r="M66" s="14">
        <f t="shared" si="60"/>
        <v>5130</v>
      </c>
      <c r="N66" s="14">
        <f t="shared" si="60"/>
        <v>5284</v>
      </c>
    </row>
    <row r="67" spans="1:14" x14ac:dyDescent="0.25">
      <c r="A67" s="8">
        <v>60</v>
      </c>
      <c r="B67" s="14">
        <f t="shared" ref="B67:N67" si="61">B165+B263</f>
        <v>5079</v>
      </c>
      <c r="C67" s="14">
        <f t="shared" si="61"/>
        <v>5191</v>
      </c>
      <c r="D67" s="14">
        <f t="shared" si="61"/>
        <v>5355</v>
      </c>
      <c r="E67" s="14">
        <f t="shared" si="61"/>
        <v>5216.0000000000009</v>
      </c>
      <c r="F67" s="14">
        <f t="shared" si="61"/>
        <v>5375</v>
      </c>
      <c r="G67" s="14">
        <f t="shared" si="61"/>
        <v>5487</v>
      </c>
      <c r="H67" s="14">
        <f t="shared" si="61"/>
        <v>5576</v>
      </c>
      <c r="I67" s="14">
        <f t="shared" si="61"/>
        <v>5621</v>
      </c>
      <c r="J67" s="14">
        <f t="shared" si="61"/>
        <v>5427.9999999999991</v>
      </c>
      <c r="K67" s="14">
        <f t="shared" si="61"/>
        <v>5595</v>
      </c>
      <c r="L67" s="14">
        <f t="shared" si="61"/>
        <v>5548</v>
      </c>
      <c r="M67" s="14">
        <f t="shared" si="61"/>
        <v>5443</v>
      </c>
      <c r="N67" s="14">
        <f t="shared" si="61"/>
        <v>5125.9999999999982</v>
      </c>
    </row>
    <row r="68" spans="1:14" x14ac:dyDescent="0.25">
      <c r="A68" s="8">
        <v>61</v>
      </c>
      <c r="B68" s="14">
        <f t="shared" ref="B68:N68" si="62">B166+B264</f>
        <v>4864</v>
      </c>
      <c r="C68" s="14">
        <f t="shared" si="62"/>
        <v>5055.0000000000009</v>
      </c>
      <c r="D68" s="14">
        <f t="shared" si="62"/>
        <v>5166</v>
      </c>
      <c r="E68" s="14">
        <f t="shared" si="62"/>
        <v>5331</v>
      </c>
      <c r="F68" s="14">
        <f t="shared" si="62"/>
        <v>5202</v>
      </c>
      <c r="G68" s="14">
        <f t="shared" si="62"/>
        <v>5354</v>
      </c>
      <c r="H68" s="14">
        <f t="shared" si="62"/>
        <v>5471</v>
      </c>
      <c r="I68" s="14">
        <f t="shared" si="62"/>
        <v>5556.9999999999982</v>
      </c>
      <c r="J68" s="14">
        <f t="shared" si="62"/>
        <v>5603</v>
      </c>
      <c r="K68" s="14">
        <f t="shared" si="62"/>
        <v>5411</v>
      </c>
      <c r="L68" s="14">
        <f t="shared" si="62"/>
        <v>5576</v>
      </c>
      <c r="M68" s="14">
        <f t="shared" si="62"/>
        <v>5532</v>
      </c>
      <c r="N68" s="14">
        <f t="shared" si="62"/>
        <v>5426.0000000000009</v>
      </c>
    </row>
    <row r="69" spans="1:14" x14ac:dyDescent="0.25">
      <c r="A69" s="8">
        <v>62</v>
      </c>
      <c r="B69" s="14">
        <f t="shared" ref="B69:N69" si="63">B167+B265</f>
        <v>4717</v>
      </c>
      <c r="C69" s="14">
        <f t="shared" si="63"/>
        <v>4844</v>
      </c>
      <c r="D69" s="14">
        <f t="shared" si="63"/>
        <v>5038</v>
      </c>
      <c r="E69" s="14">
        <f t="shared" si="63"/>
        <v>5150</v>
      </c>
      <c r="F69" s="14">
        <f t="shared" si="63"/>
        <v>5311.9999999999991</v>
      </c>
      <c r="G69" s="14">
        <f t="shared" si="63"/>
        <v>5187</v>
      </c>
      <c r="H69" s="14">
        <f t="shared" si="63"/>
        <v>5340</v>
      </c>
      <c r="I69" s="14">
        <f t="shared" si="63"/>
        <v>5459</v>
      </c>
      <c r="J69" s="14">
        <f t="shared" si="63"/>
        <v>5543</v>
      </c>
      <c r="K69" s="14">
        <f t="shared" si="63"/>
        <v>5588</v>
      </c>
      <c r="L69" s="14">
        <f t="shared" si="63"/>
        <v>5400</v>
      </c>
      <c r="M69" s="14">
        <f t="shared" si="63"/>
        <v>5561.9999999999991</v>
      </c>
      <c r="N69" s="14">
        <f t="shared" si="63"/>
        <v>5521</v>
      </c>
    </row>
    <row r="70" spans="1:14" x14ac:dyDescent="0.25">
      <c r="A70" s="8">
        <v>63</v>
      </c>
      <c r="B70" s="14">
        <f t="shared" ref="B70:N70" si="64">B168+B266</f>
        <v>4567</v>
      </c>
      <c r="C70" s="14">
        <f t="shared" si="64"/>
        <v>4703.0000000000009</v>
      </c>
      <c r="D70" s="14">
        <f t="shared" si="64"/>
        <v>4829.9999999999982</v>
      </c>
      <c r="E70" s="14">
        <f t="shared" si="64"/>
        <v>5025.9999999999991</v>
      </c>
      <c r="F70" s="14">
        <f t="shared" si="64"/>
        <v>5140</v>
      </c>
      <c r="G70" s="14">
        <f t="shared" si="64"/>
        <v>5299</v>
      </c>
      <c r="H70" s="14">
        <f t="shared" si="64"/>
        <v>5177.0000000000009</v>
      </c>
      <c r="I70" s="14">
        <f t="shared" si="64"/>
        <v>5331</v>
      </c>
      <c r="J70" s="14">
        <f t="shared" si="64"/>
        <v>5448</v>
      </c>
      <c r="K70" s="14">
        <f t="shared" si="64"/>
        <v>5532.9999999999991</v>
      </c>
      <c r="L70" s="14">
        <f t="shared" si="64"/>
        <v>5579</v>
      </c>
      <c r="M70" s="14">
        <f t="shared" si="64"/>
        <v>5395.0000000000009</v>
      </c>
      <c r="N70" s="14">
        <f t="shared" si="64"/>
        <v>5553.0000000000009</v>
      </c>
    </row>
    <row r="71" spans="1:14" x14ac:dyDescent="0.25">
      <c r="A71" s="8">
        <v>64</v>
      </c>
      <c r="B71" s="14">
        <f t="shared" ref="B71:N71" si="65">B169+B267</f>
        <v>4558</v>
      </c>
      <c r="C71" s="14">
        <f t="shared" si="65"/>
        <v>4530.9999999999991</v>
      </c>
      <c r="D71" s="14">
        <f t="shared" si="65"/>
        <v>4667</v>
      </c>
      <c r="E71" s="14">
        <f t="shared" si="65"/>
        <v>4790.9999999999982</v>
      </c>
      <c r="F71" s="14">
        <f t="shared" si="65"/>
        <v>4992</v>
      </c>
      <c r="G71" s="14">
        <f t="shared" si="65"/>
        <v>5108</v>
      </c>
      <c r="H71" s="14">
        <f t="shared" si="65"/>
        <v>5258.0000000000018</v>
      </c>
      <c r="I71" s="14">
        <f t="shared" si="65"/>
        <v>5141</v>
      </c>
      <c r="J71" s="14">
        <f t="shared" si="65"/>
        <v>5297.9999999999982</v>
      </c>
      <c r="K71" s="14">
        <f t="shared" si="65"/>
        <v>5417</v>
      </c>
      <c r="L71" s="14">
        <f t="shared" si="65"/>
        <v>5498</v>
      </c>
      <c r="M71" s="14">
        <f t="shared" si="65"/>
        <v>5544.0000000000009</v>
      </c>
      <c r="N71" s="14">
        <f t="shared" si="65"/>
        <v>5361</v>
      </c>
    </row>
    <row r="72" spans="1:14" x14ac:dyDescent="0.25">
      <c r="A72" s="8">
        <v>65</v>
      </c>
      <c r="B72" s="14">
        <f t="shared" ref="B72:N72" si="66">B170+B268</f>
        <v>4375</v>
      </c>
      <c r="C72" s="14">
        <f t="shared" si="66"/>
        <v>4553.0000000000009</v>
      </c>
      <c r="D72" s="14">
        <f t="shared" si="66"/>
        <v>4529.0000000000009</v>
      </c>
      <c r="E72" s="14">
        <f t="shared" si="66"/>
        <v>4657</v>
      </c>
      <c r="F72" s="14">
        <f t="shared" si="66"/>
        <v>4789</v>
      </c>
      <c r="G72" s="14">
        <f t="shared" si="66"/>
        <v>4988</v>
      </c>
      <c r="H72" s="14">
        <f t="shared" si="66"/>
        <v>5104</v>
      </c>
      <c r="I72" s="14">
        <f t="shared" si="66"/>
        <v>5256</v>
      </c>
      <c r="J72" s="14">
        <f t="shared" si="66"/>
        <v>5142</v>
      </c>
      <c r="K72" s="14">
        <f t="shared" si="66"/>
        <v>5297.0000000000018</v>
      </c>
      <c r="L72" s="14">
        <f t="shared" si="66"/>
        <v>5417.0000000000018</v>
      </c>
      <c r="M72" s="14">
        <f t="shared" si="66"/>
        <v>5500.9999999999991</v>
      </c>
      <c r="N72" s="14">
        <f t="shared" si="66"/>
        <v>5546</v>
      </c>
    </row>
    <row r="73" spans="1:14" x14ac:dyDescent="0.25">
      <c r="A73" s="8">
        <v>66</v>
      </c>
      <c r="B73" s="14">
        <f t="shared" ref="B73:N73" si="67">B171+B269</f>
        <v>4262</v>
      </c>
      <c r="C73" s="14">
        <f t="shared" si="67"/>
        <v>4320.0000000000009</v>
      </c>
      <c r="D73" s="14">
        <f t="shared" si="67"/>
        <v>4494</v>
      </c>
      <c r="E73" s="14">
        <f t="shared" si="67"/>
        <v>4470</v>
      </c>
      <c r="F73" s="14">
        <f t="shared" si="67"/>
        <v>4600.0000000000009</v>
      </c>
      <c r="G73" s="14">
        <f t="shared" si="67"/>
        <v>4726.0000000000018</v>
      </c>
      <c r="H73" s="14">
        <f t="shared" si="67"/>
        <v>4927.9999999999991</v>
      </c>
      <c r="I73" s="14">
        <f t="shared" si="67"/>
        <v>5044.0000000000018</v>
      </c>
      <c r="J73" s="14">
        <f t="shared" si="67"/>
        <v>5191</v>
      </c>
      <c r="K73" s="14">
        <f t="shared" si="67"/>
        <v>5081</v>
      </c>
      <c r="L73" s="14">
        <f t="shared" si="67"/>
        <v>5235</v>
      </c>
      <c r="M73" s="14">
        <f t="shared" si="67"/>
        <v>5355.0000000000009</v>
      </c>
      <c r="N73" s="14">
        <f t="shared" si="67"/>
        <v>5437.9999999999991</v>
      </c>
    </row>
    <row r="74" spans="1:14" x14ac:dyDescent="0.25">
      <c r="A74" s="8">
        <v>67</v>
      </c>
      <c r="B74" s="14">
        <f t="shared" ref="B74:N74" si="68">B172+B270</f>
        <v>4395</v>
      </c>
      <c r="C74" s="14">
        <f t="shared" si="68"/>
        <v>4229</v>
      </c>
      <c r="D74" s="14">
        <f t="shared" si="68"/>
        <v>4287</v>
      </c>
      <c r="E74" s="14">
        <f t="shared" si="68"/>
        <v>4460.9999999999991</v>
      </c>
      <c r="F74" s="14">
        <f t="shared" si="68"/>
        <v>4439</v>
      </c>
      <c r="G74" s="14">
        <f t="shared" si="68"/>
        <v>4569</v>
      </c>
      <c r="H74" s="14">
        <f t="shared" si="68"/>
        <v>4691</v>
      </c>
      <c r="I74" s="14">
        <f t="shared" si="68"/>
        <v>4895</v>
      </c>
      <c r="J74" s="14">
        <f t="shared" si="68"/>
        <v>5012</v>
      </c>
      <c r="K74" s="14">
        <f t="shared" si="68"/>
        <v>5155.9999999999991</v>
      </c>
      <c r="L74" s="14">
        <f t="shared" si="68"/>
        <v>5051</v>
      </c>
      <c r="M74" s="14">
        <f t="shared" si="68"/>
        <v>5203.9999999999991</v>
      </c>
      <c r="N74" s="14">
        <f t="shared" si="68"/>
        <v>5325</v>
      </c>
    </row>
    <row r="75" spans="1:14" x14ac:dyDescent="0.25">
      <c r="A75" s="8">
        <v>68</v>
      </c>
      <c r="B75" s="14">
        <f t="shared" ref="B75:N75" si="69">B173+B271</f>
        <v>4398</v>
      </c>
      <c r="C75" s="14">
        <f t="shared" si="69"/>
        <v>4342</v>
      </c>
      <c r="D75" s="14">
        <f t="shared" si="69"/>
        <v>4181</v>
      </c>
      <c r="E75" s="14">
        <f t="shared" si="69"/>
        <v>4237</v>
      </c>
      <c r="F75" s="14">
        <f t="shared" si="69"/>
        <v>4409.0000000000009</v>
      </c>
      <c r="G75" s="14">
        <f t="shared" si="69"/>
        <v>4386.0000000000009</v>
      </c>
      <c r="H75" s="14">
        <f t="shared" si="69"/>
        <v>4519</v>
      </c>
      <c r="I75" s="14">
        <f t="shared" si="69"/>
        <v>4639</v>
      </c>
      <c r="J75" s="14">
        <f t="shared" si="69"/>
        <v>4844</v>
      </c>
      <c r="K75" s="14">
        <f t="shared" si="69"/>
        <v>4958.9999999999991</v>
      </c>
      <c r="L75" s="14">
        <f t="shared" si="69"/>
        <v>5105</v>
      </c>
      <c r="M75" s="14">
        <f t="shared" si="69"/>
        <v>5000</v>
      </c>
      <c r="N75" s="14">
        <f t="shared" si="69"/>
        <v>5152</v>
      </c>
    </row>
    <row r="76" spans="1:14" x14ac:dyDescent="0.25">
      <c r="A76" s="8">
        <v>69</v>
      </c>
      <c r="B76" s="14">
        <f t="shared" ref="B76:N76" si="70">B174+B272</f>
        <v>4533</v>
      </c>
      <c r="C76" s="14">
        <f t="shared" si="70"/>
        <v>4350</v>
      </c>
      <c r="D76" s="14">
        <f t="shared" si="70"/>
        <v>4292</v>
      </c>
      <c r="E76" s="14">
        <f t="shared" si="70"/>
        <v>4136.9999999999991</v>
      </c>
      <c r="F76" s="14">
        <f t="shared" si="70"/>
        <v>4190</v>
      </c>
      <c r="G76" s="14">
        <f t="shared" si="70"/>
        <v>4360</v>
      </c>
      <c r="H76" s="14">
        <f t="shared" si="70"/>
        <v>4340</v>
      </c>
      <c r="I76" s="14">
        <f t="shared" si="70"/>
        <v>4474</v>
      </c>
      <c r="J76" s="14">
        <f t="shared" si="70"/>
        <v>4591</v>
      </c>
      <c r="K76" s="14">
        <f t="shared" si="70"/>
        <v>4794</v>
      </c>
      <c r="L76" s="14">
        <f t="shared" si="70"/>
        <v>4909.9999999999982</v>
      </c>
      <c r="M76" s="14">
        <f t="shared" si="70"/>
        <v>5054.0000000000009</v>
      </c>
      <c r="N76" s="14">
        <f t="shared" si="70"/>
        <v>4953</v>
      </c>
    </row>
    <row r="77" spans="1:14" x14ac:dyDescent="0.25">
      <c r="A77" s="8">
        <v>70</v>
      </c>
      <c r="B77" s="14">
        <f t="shared" ref="B77:N77" si="71">B175+B273</f>
        <v>4725</v>
      </c>
      <c r="C77" s="14">
        <f t="shared" si="71"/>
        <v>4457</v>
      </c>
      <c r="D77" s="14">
        <f t="shared" si="71"/>
        <v>4277</v>
      </c>
      <c r="E77" s="14">
        <f t="shared" si="71"/>
        <v>4219</v>
      </c>
      <c r="F77" s="14">
        <f t="shared" si="71"/>
        <v>4067.9999999999995</v>
      </c>
      <c r="G77" s="14">
        <f t="shared" si="71"/>
        <v>4120</v>
      </c>
      <c r="H77" s="14">
        <f t="shared" si="71"/>
        <v>4289</v>
      </c>
      <c r="I77" s="14">
        <f t="shared" si="71"/>
        <v>4270</v>
      </c>
      <c r="J77" s="14">
        <f t="shared" si="71"/>
        <v>4402</v>
      </c>
      <c r="K77" s="14">
        <f t="shared" si="71"/>
        <v>4517.0000000000009</v>
      </c>
      <c r="L77" s="14">
        <f t="shared" si="71"/>
        <v>4719.9999999999991</v>
      </c>
      <c r="M77" s="14">
        <f t="shared" si="71"/>
        <v>4836</v>
      </c>
      <c r="N77" s="14">
        <f t="shared" si="71"/>
        <v>4980</v>
      </c>
    </row>
    <row r="78" spans="1:14" x14ac:dyDescent="0.25">
      <c r="A78" s="8">
        <v>71</v>
      </c>
      <c r="B78" s="14">
        <f t="shared" ref="B78:N78" si="72">B176+B274</f>
        <v>5185</v>
      </c>
      <c r="C78" s="14">
        <f t="shared" si="72"/>
        <v>4641</v>
      </c>
      <c r="D78" s="14">
        <f t="shared" si="72"/>
        <v>4371</v>
      </c>
      <c r="E78" s="14">
        <f t="shared" si="72"/>
        <v>4196</v>
      </c>
      <c r="F78" s="14">
        <f t="shared" si="72"/>
        <v>4141.0000000000009</v>
      </c>
      <c r="G78" s="14">
        <f t="shared" si="72"/>
        <v>3994</v>
      </c>
      <c r="H78" s="14">
        <f t="shared" si="72"/>
        <v>4047</v>
      </c>
      <c r="I78" s="14">
        <f t="shared" si="72"/>
        <v>4213</v>
      </c>
      <c r="J78" s="14">
        <f t="shared" si="72"/>
        <v>4195</v>
      </c>
      <c r="K78" s="14">
        <f t="shared" si="72"/>
        <v>4325</v>
      </c>
      <c r="L78" s="14">
        <f t="shared" si="72"/>
        <v>4440</v>
      </c>
      <c r="M78" s="14">
        <f t="shared" si="72"/>
        <v>4642.0000000000009</v>
      </c>
      <c r="N78" s="14">
        <f t="shared" si="72"/>
        <v>4758.9999999999982</v>
      </c>
    </row>
    <row r="79" spans="1:14" x14ac:dyDescent="0.25">
      <c r="A79" s="8">
        <v>72</v>
      </c>
      <c r="B79" s="14">
        <f t="shared" ref="B79:N79" si="73">B177+B275</f>
        <v>3757</v>
      </c>
      <c r="C79" s="14">
        <f t="shared" si="73"/>
        <v>5086.9999999999982</v>
      </c>
      <c r="D79" s="14">
        <f t="shared" si="73"/>
        <v>4555</v>
      </c>
      <c r="E79" s="14">
        <f t="shared" si="73"/>
        <v>4294</v>
      </c>
      <c r="F79" s="14">
        <f t="shared" si="73"/>
        <v>4124</v>
      </c>
      <c r="G79" s="14">
        <f t="shared" si="73"/>
        <v>4069</v>
      </c>
      <c r="H79" s="14">
        <f t="shared" si="73"/>
        <v>3926</v>
      </c>
      <c r="I79" s="14">
        <f t="shared" si="73"/>
        <v>3983</v>
      </c>
      <c r="J79" s="14">
        <f t="shared" si="73"/>
        <v>4144.9999999999991</v>
      </c>
      <c r="K79" s="14">
        <f t="shared" si="73"/>
        <v>4127.9999999999991</v>
      </c>
      <c r="L79" s="14">
        <f t="shared" si="73"/>
        <v>4255.0000000000009</v>
      </c>
      <c r="M79" s="14">
        <f t="shared" si="73"/>
        <v>4370</v>
      </c>
      <c r="N79" s="14">
        <f t="shared" si="73"/>
        <v>4570</v>
      </c>
    </row>
    <row r="80" spans="1:14" x14ac:dyDescent="0.25">
      <c r="A80" s="8">
        <v>73</v>
      </c>
      <c r="B80" s="14">
        <f t="shared" ref="B80:N80" si="74">B178+B276</f>
        <v>3621</v>
      </c>
      <c r="C80" s="14">
        <f t="shared" si="74"/>
        <v>3673</v>
      </c>
      <c r="D80" s="14">
        <f t="shared" si="74"/>
        <v>4971</v>
      </c>
      <c r="E80" s="14">
        <f t="shared" si="74"/>
        <v>4454.9999999999991</v>
      </c>
      <c r="F80" s="14">
        <f t="shared" si="74"/>
        <v>4201</v>
      </c>
      <c r="G80" s="14">
        <f t="shared" si="74"/>
        <v>4037.0000000000005</v>
      </c>
      <c r="H80" s="14">
        <f t="shared" si="74"/>
        <v>3985.0000000000009</v>
      </c>
      <c r="I80" s="14">
        <f t="shared" si="74"/>
        <v>3846.9999999999982</v>
      </c>
      <c r="J80" s="14">
        <f t="shared" si="74"/>
        <v>3904</v>
      </c>
      <c r="K80" s="14">
        <f t="shared" si="74"/>
        <v>4064</v>
      </c>
      <c r="L80" s="14">
        <f t="shared" si="74"/>
        <v>4048.9999999999995</v>
      </c>
      <c r="M80" s="14">
        <f t="shared" si="74"/>
        <v>4174</v>
      </c>
      <c r="N80" s="14">
        <f t="shared" si="74"/>
        <v>4287.0000000000018</v>
      </c>
    </row>
    <row r="81" spans="1:14" x14ac:dyDescent="0.25">
      <c r="A81" s="8">
        <v>74</v>
      </c>
      <c r="B81" s="14">
        <f t="shared" ref="B81:N81" si="75">B179+B277</f>
        <v>3585</v>
      </c>
      <c r="C81" s="14">
        <f t="shared" si="75"/>
        <v>3528.9999999999995</v>
      </c>
      <c r="D81" s="14">
        <f t="shared" si="75"/>
        <v>3572.9999999999991</v>
      </c>
      <c r="E81" s="14">
        <f t="shared" si="75"/>
        <v>4836</v>
      </c>
      <c r="F81" s="14">
        <f t="shared" si="75"/>
        <v>4342</v>
      </c>
      <c r="G81" s="14">
        <f t="shared" si="75"/>
        <v>4089.9999999999991</v>
      </c>
      <c r="H81" s="14">
        <f t="shared" si="75"/>
        <v>3931</v>
      </c>
      <c r="I81" s="14">
        <f t="shared" si="75"/>
        <v>3879</v>
      </c>
      <c r="J81" s="14">
        <f t="shared" si="75"/>
        <v>3748</v>
      </c>
      <c r="K81" s="14">
        <f t="shared" si="75"/>
        <v>3806.0000000000009</v>
      </c>
      <c r="L81" s="14">
        <f t="shared" si="75"/>
        <v>3960.0000000000005</v>
      </c>
      <c r="M81" s="14">
        <f t="shared" si="75"/>
        <v>3948</v>
      </c>
      <c r="N81" s="14">
        <f t="shared" si="75"/>
        <v>4070</v>
      </c>
    </row>
    <row r="82" spans="1:14" x14ac:dyDescent="0.25">
      <c r="A82" s="8">
        <v>75</v>
      </c>
      <c r="B82" s="14">
        <f t="shared" ref="B82:N82" si="76">B180+B278</f>
        <v>3280</v>
      </c>
      <c r="C82" s="14">
        <f t="shared" si="76"/>
        <v>3479</v>
      </c>
      <c r="D82" s="14">
        <f t="shared" si="76"/>
        <v>3418</v>
      </c>
      <c r="E82" s="14">
        <f t="shared" si="76"/>
        <v>3464</v>
      </c>
      <c r="F82" s="14">
        <f t="shared" si="76"/>
        <v>4688.9999999999991</v>
      </c>
      <c r="G82" s="14">
        <f t="shared" si="76"/>
        <v>4215</v>
      </c>
      <c r="H82" s="14">
        <f t="shared" si="76"/>
        <v>3970.0000000000005</v>
      </c>
      <c r="I82" s="14">
        <f t="shared" si="76"/>
        <v>3816</v>
      </c>
      <c r="J82" s="14">
        <f t="shared" si="76"/>
        <v>3767</v>
      </c>
      <c r="K82" s="14">
        <f t="shared" si="76"/>
        <v>3641</v>
      </c>
      <c r="L82" s="14">
        <f t="shared" si="76"/>
        <v>3700.0000000000009</v>
      </c>
      <c r="M82" s="14">
        <f t="shared" si="76"/>
        <v>3850.9999999999995</v>
      </c>
      <c r="N82" s="14">
        <f t="shared" si="76"/>
        <v>3840.0000000000005</v>
      </c>
    </row>
    <row r="83" spans="1:14" x14ac:dyDescent="0.25">
      <c r="A83" s="8">
        <v>76</v>
      </c>
      <c r="B83" s="14">
        <f t="shared" ref="B83:N83" si="77">B181+B279</f>
        <v>3046</v>
      </c>
      <c r="C83" s="14">
        <f t="shared" si="77"/>
        <v>3180.9999999999995</v>
      </c>
      <c r="D83" s="14">
        <f t="shared" si="77"/>
        <v>3370.0000000000009</v>
      </c>
      <c r="E83" s="14">
        <f t="shared" si="77"/>
        <v>3314</v>
      </c>
      <c r="F83" s="14">
        <f t="shared" si="77"/>
        <v>3359</v>
      </c>
      <c r="G83" s="14">
        <f t="shared" si="77"/>
        <v>4546</v>
      </c>
      <c r="H83" s="14">
        <f t="shared" si="77"/>
        <v>4092.9999999999995</v>
      </c>
      <c r="I83" s="14">
        <f t="shared" si="77"/>
        <v>3857</v>
      </c>
      <c r="J83" s="14">
        <f t="shared" si="77"/>
        <v>3706.0000000000005</v>
      </c>
      <c r="K83" s="14">
        <f t="shared" si="77"/>
        <v>3658.9999999999991</v>
      </c>
      <c r="L83" s="14">
        <f t="shared" si="77"/>
        <v>3539.0000000000009</v>
      </c>
      <c r="M83" s="14">
        <f t="shared" si="77"/>
        <v>3599</v>
      </c>
      <c r="N83" s="14">
        <f t="shared" si="77"/>
        <v>3747</v>
      </c>
    </row>
    <row r="84" spans="1:14" x14ac:dyDescent="0.25">
      <c r="A84" s="8">
        <v>77</v>
      </c>
      <c r="B84" s="14">
        <f t="shared" ref="B84:N84" si="78">B182+B280</f>
        <v>2573</v>
      </c>
      <c r="C84" s="14">
        <f t="shared" si="78"/>
        <v>2945</v>
      </c>
      <c r="D84" s="14">
        <f t="shared" si="78"/>
        <v>3074</v>
      </c>
      <c r="E84" s="14">
        <f t="shared" si="78"/>
        <v>3260</v>
      </c>
      <c r="F84" s="14">
        <f t="shared" si="78"/>
        <v>3206</v>
      </c>
      <c r="G84" s="14">
        <f t="shared" si="78"/>
        <v>3246</v>
      </c>
      <c r="H84" s="14">
        <f t="shared" si="78"/>
        <v>4399.0000000000009</v>
      </c>
      <c r="I84" s="14">
        <f t="shared" si="78"/>
        <v>3966</v>
      </c>
      <c r="J84" s="14">
        <f t="shared" si="78"/>
        <v>3735.9999999999991</v>
      </c>
      <c r="K84" s="14">
        <f t="shared" si="78"/>
        <v>3593</v>
      </c>
      <c r="L84" s="14">
        <f t="shared" si="78"/>
        <v>3549</v>
      </c>
      <c r="M84" s="14">
        <f t="shared" si="78"/>
        <v>3435</v>
      </c>
      <c r="N84" s="14">
        <f t="shared" si="78"/>
        <v>3493</v>
      </c>
    </row>
    <row r="85" spans="1:14" x14ac:dyDescent="0.25">
      <c r="A85" s="8">
        <v>78</v>
      </c>
      <c r="B85" s="14">
        <f t="shared" ref="B85:N85" si="79">B183+B281</f>
        <v>2640</v>
      </c>
      <c r="C85" s="14">
        <f t="shared" si="79"/>
        <v>2474.9999999999995</v>
      </c>
      <c r="D85" s="14">
        <f t="shared" si="79"/>
        <v>2828</v>
      </c>
      <c r="E85" s="14">
        <f t="shared" si="79"/>
        <v>2951</v>
      </c>
      <c r="F85" s="14">
        <f t="shared" si="79"/>
        <v>3132.9999999999991</v>
      </c>
      <c r="G85" s="14">
        <f t="shared" si="79"/>
        <v>3083.0000000000005</v>
      </c>
      <c r="H85" s="14">
        <f t="shared" si="79"/>
        <v>3120</v>
      </c>
      <c r="I85" s="14">
        <f t="shared" si="79"/>
        <v>4230</v>
      </c>
      <c r="J85" s="14">
        <f t="shared" si="79"/>
        <v>3816</v>
      </c>
      <c r="K85" s="14">
        <f t="shared" si="79"/>
        <v>3596.0000000000009</v>
      </c>
      <c r="L85" s="14">
        <f t="shared" si="79"/>
        <v>3461.0000000000005</v>
      </c>
      <c r="M85" s="14">
        <f t="shared" si="79"/>
        <v>3418</v>
      </c>
      <c r="N85" s="14">
        <f t="shared" si="79"/>
        <v>3310</v>
      </c>
    </row>
    <row r="86" spans="1:14" x14ac:dyDescent="0.25">
      <c r="A86" s="8">
        <v>79</v>
      </c>
      <c r="B86" s="14">
        <f t="shared" ref="B86:N86" si="80">B184+B282</f>
        <v>2506</v>
      </c>
      <c r="C86" s="14">
        <f t="shared" si="80"/>
        <v>2521</v>
      </c>
      <c r="D86" s="14">
        <f t="shared" si="80"/>
        <v>2363</v>
      </c>
      <c r="E86" s="14">
        <f t="shared" si="80"/>
        <v>2700</v>
      </c>
      <c r="F86" s="14">
        <f t="shared" si="80"/>
        <v>2821.9999999999995</v>
      </c>
      <c r="G86" s="14">
        <f t="shared" si="80"/>
        <v>2994</v>
      </c>
      <c r="H86" s="14">
        <f t="shared" si="80"/>
        <v>2948</v>
      </c>
      <c r="I86" s="14">
        <f t="shared" si="80"/>
        <v>2983</v>
      </c>
      <c r="J86" s="14">
        <f t="shared" si="80"/>
        <v>4047</v>
      </c>
      <c r="K86" s="14">
        <f t="shared" si="80"/>
        <v>3652</v>
      </c>
      <c r="L86" s="14">
        <f t="shared" si="80"/>
        <v>3443</v>
      </c>
      <c r="M86" s="14">
        <f t="shared" si="80"/>
        <v>3315.0000000000005</v>
      </c>
      <c r="N86" s="14">
        <f t="shared" si="80"/>
        <v>3275</v>
      </c>
    </row>
    <row r="87" spans="1:14" x14ac:dyDescent="0.25">
      <c r="A87" s="8">
        <v>80</v>
      </c>
      <c r="B87" s="14">
        <f t="shared" ref="B87:N87" si="81">B185+B283</f>
        <v>2341</v>
      </c>
      <c r="C87" s="14">
        <f t="shared" si="81"/>
        <v>2388</v>
      </c>
      <c r="D87" s="14">
        <f t="shared" si="81"/>
        <v>2399</v>
      </c>
      <c r="E87" s="14">
        <f t="shared" si="81"/>
        <v>2251</v>
      </c>
      <c r="F87" s="14">
        <f t="shared" si="81"/>
        <v>2570</v>
      </c>
      <c r="G87" s="14">
        <f t="shared" si="81"/>
        <v>2689</v>
      </c>
      <c r="H87" s="14">
        <f t="shared" si="81"/>
        <v>2851.9999999999991</v>
      </c>
      <c r="I87" s="14">
        <f t="shared" si="81"/>
        <v>2811</v>
      </c>
      <c r="J87" s="14">
        <f t="shared" si="81"/>
        <v>2845</v>
      </c>
      <c r="K87" s="14">
        <f t="shared" si="81"/>
        <v>3858.0000000000005</v>
      </c>
      <c r="L87" s="14">
        <f t="shared" si="81"/>
        <v>3485</v>
      </c>
      <c r="M87" s="14">
        <f t="shared" si="81"/>
        <v>3289.0000000000005</v>
      </c>
      <c r="N87" s="14">
        <f t="shared" si="81"/>
        <v>3167.9999999999995</v>
      </c>
    </row>
    <row r="88" spans="1:14" x14ac:dyDescent="0.25">
      <c r="A88" s="8">
        <v>81</v>
      </c>
      <c r="B88" s="14">
        <f t="shared" ref="B88:N88" si="82">B186+B284</f>
        <v>2213</v>
      </c>
      <c r="C88" s="14">
        <f t="shared" si="82"/>
        <v>2217.9999999999995</v>
      </c>
      <c r="D88" s="14">
        <f t="shared" si="82"/>
        <v>2257.9999999999995</v>
      </c>
      <c r="E88" s="14">
        <f t="shared" si="82"/>
        <v>2268</v>
      </c>
      <c r="F88" s="14">
        <f t="shared" si="82"/>
        <v>2128</v>
      </c>
      <c r="G88" s="14">
        <f t="shared" si="82"/>
        <v>2431</v>
      </c>
      <c r="H88" s="14">
        <f t="shared" si="82"/>
        <v>2546</v>
      </c>
      <c r="I88" s="14">
        <f t="shared" si="82"/>
        <v>2701.9999999999995</v>
      </c>
      <c r="J88" s="14">
        <f t="shared" si="82"/>
        <v>2664.9999999999995</v>
      </c>
      <c r="K88" s="14">
        <f t="shared" si="82"/>
        <v>2698.9999999999991</v>
      </c>
      <c r="L88" s="14">
        <f t="shared" si="82"/>
        <v>3662</v>
      </c>
      <c r="M88" s="14">
        <f t="shared" si="82"/>
        <v>3309.0000000000005</v>
      </c>
      <c r="N88" s="14">
        <f t="shared" si="82"/>
        <v>3124.0000000000005</v>
      </c>
    </row>
    <row r="89" spans="1:14" x14ac:dyDescent="0.25">
      <c r="A89" s="8">
        <v>82</v>
      </c>
      <c r="B89" s="14">
        <f t="shared" ref="B89:N89" si="83">B187+B285</f>
        <v>2028</v>
      </c>
      <c r="C89" s="14">
        <f t="shared" si="83"/>
        <v>2085.9999999999995</v>
      </c>
      <c r="D89" s="14">
        <f t="shared" si="83"/>
        <v>2089</v>
      </c>
      <c r="E89" s="14">
        <f t="shared" si="83"/>
        <v>2122.9999999999995</v>
      </c>
      <c r="F89" s="14">
        <f t="shared" si="83"/>
        <v>2133</v>
      </c>
      <c r="G89" s="14">
        <f t="shared" si="83"/>
        <v>2002</v>
      </c>
      <c r="H89" s="14">
        <f t="shared" si="83"/>
        <v>2288.9999999999995</v>
      </c>
      <c r="I89" s="14">
        <f t="shared" si="83"/>
        <v>2399</v>
      </c>
      <c r="J89" s="14">
        <f t="shared" si="83"/>
        <v>2547</v>
      </c>
      <c r="K89" s="14">
        <f t="shared" si="83"/>
        <v>2512</v>
      </c>
      <c r="L89" s="14">
        <f t="shared" si="83"/>
        <v>2546.9999999999991</v>
      </c>
      <c r="M89" s="14">
        <f t="shared" si="83"/>
        <v>3459</v>
      </c>
      <c r="N89" s="14">
        <f t="shared" si="83"/>
        <v>3126</v>
      </c>
    </row>
    <row r="90" spans="1:14" x14ac:dyDescent="0.25">
      <c r="A90" s="8">
        <v>83</v>
      </c>
      <c r="B90" s="14">
        <f t="shared" ref="B90:N90" si="84">B188+B286</f>
        <v>1803</v>
      </c>
      <c r="C90" s="14">
        <f t="shared" si="84"/>
        <v>1895.0000000000005</v>
      </c>
      <c r="D90" s="14">
        <f t="shared" si="84"/>
        <v>1945</v>
      </c>
      <c r="E90" s="14">
        <f t="shared" si="84"/>
        <v>1948</v>
      </c>
      <c r="F90" s="14">
        <f t="shared" si="84"/>
        <v>1981</v>
      </c>
      <c r="G90" s="14">
        <f t="shared" si="84"/>
        <v>1991.0000000000002</v>
      </c>
      <c r="H90" s="14">
        <f t="shared" si="84"/>
        <v>1869.0000000000005</v>
      </c>
      <c r="I90" s="14">
        <f t="shared" si="84"/>
        <v>2139.0000000000005</v>
      </c>
      <c r="J90" s="14">
        <f t="shared" si="84"/>
        <v>2241</v>
      </c>
      <c r="K90" s="14">
        <f t="shared" si="84"/>
        <v>2382</v>
      </c>
      <c r="L90" s="14">
        <f t="shared" si="84"/>
        <v>2351.0000000000009</v>
      </c>
      <c r="M90" s="14">
        <f t="shared" si="84"/>
        <v>2384</v>
      </c>
      <c r="N90" s="14">
        <f t="shared" si="84"/>
        <v>3239</v>
      </c>
    </row>
    <row r="91" spans="1:14" x14ac:dyDescent="0.25">
      <c r="A91" s="8">
        <v>84</v>
      </c>
      <c r="B91" s="14">
        <f t="shared" ref="B91:N91" si="85">B189+B287</f>
        <v>1610</v>
      </c>
      <c r="C91" s="14">
        <f t="shared" si="85"/>
        <v>1673</v>
      </c>
      <c r="D91" s="14">
        <f t="shared" si="85"/>
        <v>1756</v>
      </c>
      <c r="E91" s="14">
        <f t="shared" si="85"/>
        <v>1800</v>
      </c>
      <c r="F91" s="14">
        <f t="shared" si="85"/>
        <v>1805</v>
      </c>
      <c r="G91" s="14">
        <f t="shared" si="85"/>
        <v>1837</v>
      </c>
      <c r="H91" s="14">
        <f t="shared" si="85"/>
        <v>1846</v>
      </c>
      <c r="I91" s="14">
        <f t="shared" si="85"/>
        <v>1733</v>
      </c>
      <c r="J91" s="14">
        <f t="shared" si="85"/>
        <v>1984.0000000000005</v>
      </c>
      <c r="K91" s="14">
        <f t="shared" si="85"/>
        <v>2080</v>
      </c>
      <c r="L91" s="14">
        <f t="shared" si="85"/>
        <v>2211</v>
      </c>
      <c r="M91" s="14">
        <f t="shared" si="85"/>
        <v>2185</v>
      </c>
      <c r="N91" s="14">
        <f t="shared" si="85"/>
        <v>2215.0000000000005</v>
      </c>
    </row>
    <row r="92" spans="1:14" x14ac:dyDescent="0.25">
      <c r="A92" s="8">
        <v>85</v>
      </c>
      <c r="B92" s="14">
        <f t="shared" ref="B92:N92" si="86">B190+B288</f>
        <v>1485</v>
      </c>
      <c r="C92" s="14">
        <f t="shared" si="86"/>
        <v>1476.9999999999998</v>
      </c>
      <c r="D92" s="14">
        <f t="shared" si="86"/>
        <v>1531</v>
      </c>
      <c r="E92" s="14">
        <f t="shared" si="86"/>
        <v>1610</v>
      </c>
      <c r="F92" s="14">
        <f t="shared" si="86"/>
        <v>1652</v>
      </c>
      <c r="G92" s="14">
        <f t="shared" si="86"/>
        <v>1657</v>
      </c>
      <c r="H92" s="14">
        <f t="shared" si="86"/>
        <v>1688.9999999999998</v>
      </c>
      <c r="I92" s="14">
        <f t="shared" si="86"/>
        <v>1697</v>
      </c>
      <c r="J92" s="14">
        <f t="shared" si="86"/>
        <v>1593.0000000000002</v>
      </c>
      <c r="K92" s="14">
        <f t="shared" si="86"/>
        <v>1826.0000000000005</v>
      </c>
      <c r="L92" s="14">
        <f t="shared" si="86"/>
        <v>1915</v>
      </c>
      <c r="M92" s="14">
        <f t="shared" si="86"/>
        <v>2038</v>
      </c>
      <c r="N92" s="14">
        <f t="shared" si="86"/>
        <v>2015.0000000000005</v>
      </c>
    </row>
    <row r="93" spans="1:14" x14ac:dyDescent="0.25">
      <c r="A93" s="8">
        <v>86</v>
      </c>
      <c r="B93" s="14">
        <f t="shared" ref="B93:N93" si="87">B191+B289</f>
        <v>1257</v>
      </c>
      <c r="C93" s="14">
        <f t="shared" si="87"/>
        <v>1349.0000000000005</v>
      </c>
      <c r="D93" s="14">
        <f t="shared" si="87"/>
        <v>1338</v>
      </c>
      <c r="E93" s="14">
        <f t="shared" si="87"/>
        <v>1388</v>
      </c>
      <c r="F93" s="14">
        <f t="shared" si="87"/>
        <v>1460</v>
      </c>
      <c r="G93" s="14">
        <f t="shared" si="87"/>
        <v>1496.9999999999998</v>
      </c>
      <c r="H93" s="14">
        <f t="shared" si="87"/>
        <v>1504</v>
      </c>
      <c r="I93" s="14">
        <f t="shared" si="87"/>
        <v>1532.9999999999998</v>
      </c>
      <c r="J93" s="14">
        <f t="shared" si="87"/>
        <v>1541</v>
      </c>
      <c r="K93" s="14">
        <f t="shared" si="87"/>
        <v>1447.9999999999998</v>
      </c>
      <c r="L93" s="14">
        <f t="shared" si="87"/>
        <v>1661</v>
      </c>
      <c r="M93" s="14">
        <f t="shared" si="87"/>
        <v>1741.9999999999995</v>
      </c>
      <c r="N93" s="14">
        <f t="shared" si="87"/>
        <v>1856</v>
      </c>
    </row>
    <row r="94" spans="1:14" x14ac:dyDescent="0.25">
      <c r="A94" s="8">
        <v>87</v>
      </c>
      <c r="B94" s="14">
        <f t="shared" ref="B94:N94" si="88">B192+B290</f>
        <v>1083</v>
      </c>
      <c r="C94" s="14">
        <f t="shared" si="88"/>
        <v>1129</v>
      </c>
      <c r="D94" s="14">
        <f t="shared" si="88"/>
        <v>1205</v>
      </c>
      <c r="E94" s="14">
        <f t="shared" si="88"/>
        <v>1194</v>
      </c>
      <c r="F94" s="14">
        <f t="shared" si="88"/>
        <v>1242</v>
      </c>
      <c r="G94" s="14">
        <f t="shared" si="88"/>
        <v>1308</v>
      </c>
      <c r="H94" s="14">
        <f t="shared" si="88"/>
        <v>1340</v>
      </c>
      <c r="I94" s="14">
        <f t="shared" si="88"/>
        <v>1348.0000000000002</v>
      </c>
      <c r="J94" s="14">
        <f t="shared" si="88"/>
        <v>1374</v>
      </c>
      <c r="K94" s="14">
        <f t="shared" si="88"/>
        <v>1384.0000000000005</v>
      </c>
      <c r="L94" s="14">
        <f t="shared" si="88"/>
        <v>1300</v>
      </c>
      <c r="M94" s="14">
        <f t="shared" si="88"/>
        <v>1491.0000000000002</v>
      </c>
      <c r="N94" s="14">
        <f t="shared" si="88"/>
        <v>1565.9999999999995</v>
      </c>
    </row>
    <row r="95" spans="1:14" x14ac:dyDescent="0.25">
      <c r="A95" s="8">
        <v>88</v>
      </c>
      <c r="B95" s="14">
        <f t="shared" ref="B95:N95" si="89">B193+B291</f>
        <v>988</v>
      </c>
      <c r="C95" s="14">
        <f t="shared" si="89"/>
        <v>955.99999999999977</v>
      </c>
      <c r="D95" s="14">
        <f t="shared" si="89"/>
        <v>993.00000000000011</v>
      </c>
      <c r="E95" s="14">
        <f t="shared" si="89"/>
        <v>1062</v>
      </c>
      <c r="F95" s="14">
        <f t="shared" si="89"/>
        <v>1053</v>
      </c>
      <c r="G95" s="14">
        <f t="shared" si="89"/>
        <v>1095</v>
      </c>
      <c r="H95" s="14">
        <f t="shared" si="89"/>
        <v>1155.0000000000005</v>
      </c>
      <c r="I95" s="14">
        <f t="shared" si="89"/>
        <v>1183</v>
      </c>
      <c r="J95" s="14">
        <f t="shared" si="89"/>
        <v>1192</v>
      </c>
      <c r="K95" s="14">
        <f t="shared" si="89"/>
        <v>1216</v>
      </c>
      <c r="L95" s="14">
        <f t="shared" si="89"/>
        <v>1226</v>
      </c>
      <c r="M95" s="14">
        <f t="shared" si="89"/>
        <v>1152.9999999999998</v>
      </c>
      <c r="N95" s="14">
        <f t="shared" si="89"/>
        <v>1322</v>
      </c>
    </row>
    <row r="96" spans="1:14" x14ac:dyDescent="0.25">
      <c r="A96" s="8">
        <v>89</v>
      </c>
      <c r="B96" s="14">
        <f t="shared" ref="B96:N96" si="90">B194+B292</f>
        <v>868</v>
      </c>
      <c r="C96" s="14">
        <f t="shared" si="90"/>
        <v>861</v>
      </c>
      <c r="D96" s="14">
        <f t="shared" si="90"/>
        <v>829.99999999999966</v>
      </c>
      <c r="E96" s="14">
        <f t="shared" si="90"/>
        <v>859.00000000000011</v>
      </c>
      <c r="F96" s="14">
        <f t="shared" si="90"/>
        <v>921</v>
      </c>
      <c r="G96" s="14">
        <f t="shared" si="90"/>
        <v>913.99999999999989</v>
      </c>
      <c r="H96" s="14">
        <f t="shared" si="90"/>
        <v>950</v>
      </c>
      <c r="I96" s="14">
        <f t="shared" si="90"/>
        <v>1002.9999999999998</v>
      </c>
      <c r="J96" s="14">
        <f t="shared" si="90"/>
        <v>1029</v>
      </c>
      <c r="K96" s="14">
        <f t="shared" si="90"/>
        <v>1037.0000000000002</v>
      </c>
      <c r="L96" s="14">
        <f t="shared" si="90"/>
        <v>1060.9999999999998</v>
      </c>
      <c r="M96" s="14">
        <f t="shared" si="90"/>
        <v>1070.0000000000002</v>
      </c>
      <c r="N96" s="14">
        <f t="shared" si="90"/>
        <v>1006</v>
      </c>
    </row>
    <row r="97" spans="1:14" x14ac:dyDescent="0.25">
      <c r="A97" s="8" t="s">
        <v>11</v>
      </c>
      <c r="B97" s="14">
        <f t="shared" ref="B97:N97" si="91">B195+B293</f>
        <v>3033</v>
      </c>
      <c r="C97" s="14">
        <f t="shared" si="91"/>
        <v>3131.0000000000005</v>
      </c>
      <c r="D97" s="14">
        <f t="shared" si="91"/>
        <v>3195</v>
      </c>
      <c r="E97" s="14">
        <f t="shared" si="91"/>
        <v>3261.9999999999995</v>
      </c>
      <c r="F97" s="14">
        <f t="shared" si="91"/>
        <v>3339</v>
      </c>
      <c r="G97" s="14">
        <f t="shared" si="91"/>
        <v>3405</v>
      </c>
      <c r="H97" s="14">
        <f t="shared" si="91"/>
        <v>3469</v>
      </c>
      <c r="I97" s="14">
        <f t="shared" si="91"/>
        <v>3554</v>
      </c>
      <c r="J97" s="14">
        <f t="shared" si="91"/>
        <v>3645.9999999999995</v>
      </c>
      <c r="K97" s="14">
        <f t="shared" si="91"/>
        <v>3737.0000000000009</v>
      </c>
      <c r="L97" s="14">
        <f t="shared" si="91"/>
        <v>3835.9999999999991</v>
      </c>
      <c r="M97" s="14">
        <f t="shared" si="91"/>
        <v>3928</v>
      </c>
      <c r="N97" s="14">
        <f t="shared" si="91"/>
        <v>4008.9999999999991</v>
      </c>
    </row>
    <row r="99" spans="1:14" ht="15.75" x14ac:dyDescent="0.25">
      <c r="A99" s="3" t="s">
        <v>8</v>
      </c>
    </row>
    <row r="100" spans="1:14" ht="15.75" x14ac:dyDescent="0.25">
      <c r="A100" s="3" t="s">
        <v>20</v>
      </c>
    </row>
    <row r="101" spans="1:14" x14ac:dyDescent="0.25">
      <c r="A101" s="6"/>
      <c r="B101" s="13">
        <v>2018</v>
      </c>
      <c r="C101" s="13">
        <v>2019</v>
      </c>
      <c r="D101" s="13">
        <v>2020</v>
      </c>
      <c r="E101" s="13">
        <v>2021</v>
      </c>
      <c r="F101" s="13">
        <v>2022</v>
      </c>
      <c r="G101" s="13">
        <v>2023</v>
      </c>
      <c r="H101" s="13">
        <v>2024</v>
      </c>
      <c r="I101" s="13">
        <v>2025</v>
      </c>
      <c r="J101" s="13">
        <v>2026</v>
      </c>
      <c r="K101" s="13">
        <v>2027</v>
      </c>
      <c r="L101" s="13">
        <v>2028</v>
      </c>
      <c r="M101" s="13">
        <v>2029</v>
      </c>
      <c r="N101" s="13">
        <v>2030</v>
      </c>
    </row>
    <row r="103" spans="1:14" x14ac:dyDescent="0.25">
      <c r="A103" s="2" t="s">
        <v>12</v>
      </c>
    </row>
    <row r="104" spans="1:14" x14ac:dyDescent="0.25">
      <c r="A104" s="2" t="s">
        <v>10</v>
      </c>
      <c r="B104" s="9">
        <f>SUM(B105:B195)</f>
        <v>180620</v>
      </c>
      <c r="C104" s="9">
        <f t="shared" ref="C104:N104" si="92">SUM(C105:C195)</f>
        <v>180906</v>
      </c>
      <c r="D104" s="9">
        <f t="shared" si="92"/>
        <v>181132</v>
      </c>
      <c r="E104" s="9">
        <f t="shared" si="92"/>
        <v>181323</v>
      </c>
      <c r="F104" s="9">
        <f t="shared" si="92"/>
        <v>181508</v>
      </c>
      <c r="G104" s="9">
        <f t="shared" si="92"/>
        <v>181633</v>
      </c>
      <c r="H104" s="9">
        <f t="shared" si="92"/>
        <v>181739</v>
      </c>
      <c r="I104" s="9">
        <f t="shared" si="92"/>
        <v>181826</v>
      </c>
      <c r="J104" s="9">
        <f t="shared" si="92"/>
        <v>181897</v>
      </c>
      <c r="K104" s="9">
        <f t="shared" si="92"/>
        <v>181934</v>
      </c>
      <c r="L104" s="9">
        <f t="shared" si="92"/>
        <v>181938</v>
      </c>
      <c r="M104" s="9">
        <f t="shared" si="92"/>
        <v>181903</v>
      </c>
      <c r="N104" s="9">
        <f t="shared" si="92"/>
        <v>181840</v>
      </c>
    </row>
    <row r="105" spans="1:14" x14ac:dyDescent="0.25">
      <c r="A105" s="8">
        <v>0</v>
      </c>
      <c r="B105" s="10">
        <v>1798</v>
      </c>
      <c r="C105" s="10">
        <v>1754</v>
      </c>
      <c r="D105" s="10">
        <v>1765.0000000000002</v>
      </c>
      <c r="E105" s="10">
        <v>1754.9999999999995</v>
      </c>
      <c r="F105" s="10">
        <v>1740.0000000000002</v>
      </c>
      <c r="G105" s="10">
        <v>1726</v>
      </c>
      <c r="H105" s="10">
        <v>1721.0000000000005</v>
      </c>
      <c r="I105" s="10">
        <v>1715</v>
      </c>
      <c r="J105" s="10">
        <v>1701.0000000000005</v>
      </c>
      <c r="K105" s="10">
        <v>1687.9999999999995</v>
      </c>
      <c r="L105" s="10">
        <v>1674.9999999999993</v>
      </c>
      <c r="M105" s="10">
        <v>1664.0000000000005</v>
      </c>
      <c r="N105" s="10">
        <v>1654.0000000000002</v>
      </c>
    </row>
    <row r="106" spans="1:14" x14ac:dyDescent="0.25">
      <c r="A106" s="8">
        <v>1</v>
      </c>
      <c r="B106" s="10">
        <v>1907</v>
      </c>
      <c r="C106" s="10">
        <v>1821.0000000000002</v>
      </c>
      <c r="D106" s="10">
        <v>1772.0000000000002</v>
      </c>
      <c r="E106" s="10">
        <v>1782.9999999999993</v>
      </c>
      <c r="F106" s="10">
        <v>1770.0000000000005</v>
      </c>
      <c r="G106" s="10">
        <v>1754</v>
      </c>
      <c r="H106" s="10">
        <v>1742.9999999999998</v>
      </c>
      <c r="I106" s="10">
        <v>1737.9999999999998</v>
      </c>
      <c r="J106" s="10">
        <v>1732</v>
      </c>
      <c r="K106" s="10">
        <v>1717.9999999999998</v>
      </c>
      <c r="L106" s="10">
        <v>1705.0000000000002</v>
      </c>
      <c r="M106" s="10">
        <v>1692.0000000000002</v>
      </c>
      <c r="N106" s="10">
        <v>1681.0000000000002</v>
      </c>
    </row>
    <row r="107" spans="1:14" x14ac:dyDescent="0.25">
      <c r="A107" s="8">
        <v>2</v>
      </c>
      <c r="B107" s="10">
        <v>1925</v>
      </c>
      <c r="C107" s="10">
        <v>1922</v>
      </c>
      <c r="D107" s="10">
        <v>1839.0000000000002</v>
      </c>
      <c r="E107" s="10">
        <v>1791.9999999999998</v>
      </c>
      <c r="F107" s="10">
        <v>1800</v>
      </c>
      <c r="G107" s="10">
        <v>1787.0000000000007</v>
      </c>
      <c r="H107" s="10">
        <v>1772</v>
      </c>
      <c r="I107" s="10">
        <v>1761.0000000000002</v>
      </c>
      <c r="J107" s="10">
        <v>1756</v>
      </c>
      <c r="K107" s="10">
        <v>1750.0000000000005</v>
      </c>
      <c r="L107" s="10">
        <v>1736</v>
      </c>
      <c r="M107" s="10">
        <v>1723.0000000000007</v>
      </c>
      <c r="N107" s="10">
        <v>1710</v>
      </c>
    </row>
    <row r="108" spans="1:14" x14ac:dyDescent="0.25">
      <c r="A108" s="8">
        <v>3</v>
      </c>
      <c r="B108" s="10">
        <v>2027</v>
      </c>
      <c r="C108" s="10">
        <v>1940</v>
      </c>
      <c r="D108" s="10">
        <v>1936.0000000000005</v>
      </c>
      <c r="E108" s="10">
        <v>1854.9999999999995</v>
      </c>
      <c r="F108" s="10">
        <v>1806.0000000000005</v>
      </c>
      <c r="G108" s="10">
        <v>1816.0000000000005</v>
      </c>
      <c r="H108" s="10">
        <v>1801.0000000000002</v>
      </c>
      <c r="I108" s="10">
        <v>1786.9999999999998</v>
      </c>
      <c r="J108" s="10">
        <v>1777.0000000000005</v>
      </c>
      <c r="K108" s="10">
        <v>1772.0000000000002</v>
      </c>
      <c r="L108" s="10">
        <v>1766</v>
      </c>
      <c r="M108" s="10">
        <v>1751.9999999999995</v>
      </c>
      <c r="N108" s="10">
        <v>1739.0000000000002</v>
      </c>
    </row>
    <row r="109" spans="1:14" x14ac:dyDescent="0.25">
      <c r="A109" s="8">
        <v>4</v>
      </c>
      <c r="B109" s="10">
        <v>2093</v>
      </c>
      <c r="C109" s="10">
        <v>2035</v>
      </c>
      <c r="D109" s="10">
        <v>1955.0000000000002</v>
      </c>
      <c r="E109" s="10">
        <v>1945.9999999999998</v>
      </c>
      <c r="F109" s="10">
        <v>1866.9999999999995</v>
      </c>
      <c r="G109" s="10">
        <v>1819.0000000000007</v>
      </c>
      <c r="H109" s="10">
        <v>1828.0000000000002</v>
      </c>
      <c r="I109" s="10">
        <v>1814</v>
      </c>
      <c r="J109" s="10">
        <v>1799.9999999999995</v>
      </c>
      <c r="K109" s="10">
        <v>1790</v>
      </c>
      <c r="L109" s="10">
        <v>1785.0000000000005</v>
      </c>
      <c r="M109" s="10">
        <v>1779.0000000000002</v>
      </c>
      <c r="N109" s="10">
        <v>1765.0000000000002</v>
      </c>
    </row>
    <row r="110" spans="1:14" x14ac:dyDescent="0.25">
      <c r="A110" s="8">
        <v>5</v>
      </c>
      <c r="B110" s="10">
        <v>2115</v>
      </c>
      <c r="C110" s="10">
        <v>2105.0000000000005</v>
      </c>
      <c r="D110" s="10">
        <v>2049.0000000000005</v>
      </c>
      <c r="E110" s="10">
        <v>1964.9999999999998</v>
      </c>
      <c r="F110" s="10">
        <v>1956.0000000000002</v>
      </c>
      <c r="G110" s="10">
        <v>1876.0000000000002</v>
      </c>
      <c r="H110" s="10">
        <v>1828.0000000000002</v>
      </c>
      <c r="I110" s="10">
        <v>1836.9999999999998</v>
      </c>
      <c r="J110" s="10">
        <v>1823.0000000000002</v>
      </c>
      <c r="K110" s="10">
        <v>1808.9999999999998</v>
      </c>
      <c r="L110" s="10">
        <v>1800.0000000000002</v>
      </c>
      <c r="M110" s="10">
        <v>1795.0000000000002</v>
      </c>
      <c r="N110" s="10">
        <v>1789</v>
      </c>
    </row>
    <row r="111" spans="1:14" x14ac:dyDescent="0.25">
      <c r="A111" s="8">
        <v>6</v>
      </c>
      <c r="B111" s="10">
        <v>2162</v>
      </c>
      <c r="C111" s="10">
        <v>2128.0000000000005</v>
      </c>
      <c r="D111" s="10">
        <v>2115.0000000000005</v>
      </c>
      <c r="E111" s="10">
        <v>2062.9999999999995</v>
      </c>
      <c r="F111" s="10">
        <v>1980</v>
      </c>
      <c r="G111" s="10">
        <v>1970.0000000000002</v>
      </c>
      <c r="H111" s="10">
        <v>1888.9999999999998</v>
      </c>
      <c r="I111" s="10">
        <v>1840</v>
      </c>
      <c r="J111" s="10">
        <v>1849.0000000000002</v>
      </c>
      <c r="K111" s="10">
        <v>1835.0000000000005</v>
      </c>
      <c r="L111" s="10">
        <v>1821</v>
      </c>
      <c r="M111" s="10">
        <v>1812.0000000000007</v>
      </c>
      <c r="N111" s="10">
        <v>1806.9999999999998</v>
      </c>
    </row>
    <row r="112" spans="1:14" x14ac:dyDescent="0.25">
      <c r="A112" s="8">
        <v>7</v>
      </c>
      <c r="B112" s="10">
        <v>2275</v>
      </c>
      <c r="C112" s="10">
        <v>2172.0000000000005</v>
      </c>
      <c r="D112" s="10">
        <v>2138.9999999999991</v>
      </c>
      <c r="E112" s="10">
        <v>2124.0000000000005</v>
      </c>
      <c r="F112" s="10">
        <v>2073.9999999999995</v>
      </c>
      <c r="G112" s="10">
        <v>1990.0000000000002</v>
      </c>
      <c r="H112" s="10">
        <v>1979</v>
      </c>
      <c r="I112" s="10">
        <v>1898.9999999999998</v>
      </c>
      <c r="J112" s="10">
        <v>1850.0000000000007</v>
      </c>
      <c r="K112" s="10">
        <v>1857.9999999999995</v>
      </c>
      <c r="L112" s="10">
        <v>1844</v>
      </c>
      <c r="M112" s="10">
        <v>1829.9999999999998</v>
      </c>
      <c r="N112" s="10">
        <v>1821</v>
      </c>
    </row>
    <row r="113" spans="1:14" x14ac:dyDescent="0.25">
      <c r="A113" s="8">
        <v>8</v>
      </c>
      <c r="B113" s="10">
        <v>2260</v>
      </c>
      <c r="C113" s="10">
        <v>2290.9999999999991</v>
      </c>
      <c r="D113" s="10">
        <v>2188.0000000000009</v>
      </c>
      <c r="E113" s="10">
        <v>2155</v>
      </c>
      <c r="F113" s="10">
        <v>2140</v>
      </c>
      <c r="G113" s="10">
        <v>2090</v>
      </c>
      <c r="H113" s="10">
        <v>2005.9999999999998</v>
      </c>
      <c r="I113" s="10">
        <v>1994.9999999999998</v>
      </c>
      <c r="J113" s="10">
        <v>1914.9999999999995</v>
      </c>
      <c r="K113" s="10">
        <v>1865.0000000000002</v>
      </c>
      <c r="L113" s="10">
        <v>1873.0000000000002</v>
      </c>
      <c r="M113" s="10">
        <v>1858.9999999999998</v>
      </c>
      <c r="N113" s="10">
        <v>1844.9999999999998</v>
      </c>
    </row>
    <row r="114" spans="1:14" x14ac:dyDescent="0.25">
      <c r="A114" s="8">
        <v>9</v>
      </c>
      <c r="B114" s="10">
        <v>2181</v>
      </c>
      <c r="C114" s="10">
        <v>2262.9999999999995</v>
      </c>
      <c r="D114" s="10">
        <v>2298.0000000000005</v>
      </c>
      <c r="E114" s="10">
        <v>2195</v>
      </c>
      <c r="F114" s="10">
        <v>2162</v>
      </c>
      <c r="G114" s="10">
        <v>2147.9999999999995</v>
      </c>
      <c r="H114" s="10">
        <v>2099</v>
      </c>
      <c r="I114" s="10">
        <v>2014.0000000000009</v>
      </c>
      <c r="J114" s="10">
        <v>2002.9999999999995</v>
      </c>
      <c r="K114" s="10">
        <v>1923</v>
      </c>
      <c r="L114" s="10">
        <v>1871.9999999999998</v>
      </c>
      <c r="M114" s="10">
        <v>1880.9999999999991</v>
      </c>
      <c r="N114" s="10">
        <v>1867.9999999999998</v>
      </c>
    </row>
    <row r="115" spans="1:14" x14ac:dyDescent="0.25">
      <c r="A115" s="8">
        <v>10</v>
      </c>
      <c r="B115" s="10">
        <v>2186</v>
      </c>
      <c r="C115" s="10">
        <v>2188</v>
      </c>
      <c r="D115" s="10">
        <v>2274</v>
      </c>
      <c r="E115" s="10">
        <v>2307.9999999999995</v>
      </c>
      <c r="F115" s="10">
        <v>2205</v>
      </c>
      <c r="G115" s="10">
        <v>2171</v>
      </c>
      <c r="H115" s="10">
        <v>2156</v>
      </c>
      <c r="I115" s="10">
        <v>2107.9999999999995</v>
      </c>
      <c r="J115" s="10">
        <v>2022.9999999999995</v>
      </c>
      <c r="K115" s="10">
        <v>2011.0000000000002</v>
      </c>
      <c r="L115" s="10">
        <v>1930</v>
      </c>
      <c r="M115" s="10">
        <v>1878.9999999999998</v>
      </c>
      <c r="N115" s="10">
        <v>1887.0000000000002</v>
      </c>
    </row>
    <row r="116" spans="1:14" x14ac:dyDescent="0.25">
      <c r="A116" s="8">
        <v>11</v>
      </c>
      <c r="B116" s="10">
        <v>2065</v>
      </c>
      <c r="C116" s="10">
        <v>2188.0000000000005</v>
      </c>
      <c r="D116" s="10">
        <v>2190.9999999999995</v>
      </c>
      <c r="E116" s="10">
        <v>2276</v>
      </c>
      <c r="F116" s="10">
        <v>2310</v>
      </c>
      <c r="G116" s="10">
        <v>2208.9999999999991</v>
      </c>
      <c r="H116" s="10">
        <v>2175.0000000000005</v>
      </c>
      <c r="I116" s="10">
        <v>2159.0000000000009</v>
      </c>
      <c r="J116" s="10">
        <v>2110.9999999999995</v>
      </c>
      <c r="K116" s="10">
        <v>2026</v>
      </c>
      <c r="L116" s="10">
        <v>2013.9999999999995</v>
      </c>
      <c r="M116" s="10">
        <v>1932.9999999999998</v>
      </c>
      <c r="N116" s="10">
        <v>1882</v>
      </c>
    </row>
    <row r="117" spans="1:14" x14ac:dyDescent="0.25">
      <c r="A117" s="8">
        <v>12</v>
      </c>
      <c r="B117" s="10">
        <v>2061</v>
      </c>
      <c r="C117" s="10">
        <v>2080</v>
      </c>
      <c r="D117" s="10">
        <v>2201</v>
      </c>
      <c r="E117" s="10">
        <v>2201</v>
      </c>
      <c r="F117" s="10">
        <v>2285.0000000000005</v>
      </c>
      <c r="G117" s="10">
        <v>2319.0000000000005</v>
      </c>
      <c r="H117" s="10">
        <v>2221</v>
      </c>
      <c r="I117" s="10">
        <v>2185.9999999999995</v>
      </c>
      <c r="J117" s="10">
        <v>2170</v>
      </c>
      <c r="K117" s="10">
        <v>2121.0000000000005</v>
      </c>
      <c r="L117" s="10">
        <v>2036.0000000000002</v>
      </c>
      <c r="M117" s="10">
        <v>2023</v>
      </c>
      <c r="N117" s="10">
        <v>1942.9999999999995</v>
      </c>
    </row>
    <row r="118" spans="1:14" x14ac:dyDescent="0.25">
      <c r="A118" s="8">
        <v>13</v>
      </c>
      <c r="B118" s="10">
        <v>2067</v>
      </c>
      <c r="C118" s="10">
        <v>2061</v>
      </c>
      <c r="D118" s="10">
        <v>2082.0000000000005</v>
      </c>
      <c r="E118" s="10">
        <v>2203.9999999999995</v>
      </c>
      <c r="F118" s="10">
        <v>2206</v>
      </c>
      <c r="G118" s="10">
        <v>2288</v>
      </c>
      <c r="H118" s="10">
        <v>2322</v>
      </c>
      <c r="I118" s="10">
        <v>2224.0000000000005</v>
      </c>
      <c r="J118" s="10">
        <v>2189</v>
      </c>
      <c r="K118" s="10">
        <v>2173</v>
      </c>
      <c r="L118" s="10">
        <v>2123.9999999999995</v>
      </c>
      <c r="M118" s="10">
        <v>2039.0000000000005</v>
      </c>
      <c r="N118" s="10">
        <v>2024.0000000000002</v>
      </c>
    </row>
    <row r="119" spans="1:14" x14ac:dyDescent="0.25">
      <c r="A119" s="8">
        <v>14</v>
      </c>
      <c r="B119" s="10">
        <v>2039</v>
      </c>
      <c r="C119" s="10">
        <v>2056.9999999999995</v>
      </c>
      <c r="D119" s="10">
        <v>2051</v>
      </c>
      <c r="E119" s="10">
        <v>2076.9999999999995</v>
      </c>
      <c r="F119" s="10">
        <v>2195</v>
      </c>
      <c r="G119" s="10">
        <v>2197.9999999999995</v>
      </c>
      <c r="H119" s="10">
        <v>2277.9999999999995</v>
      </c>
      <c r="I119" s="10">
        <v>2312</v>
      </c>
      <c r="J119" s="10">
        <v>2215</v>
      </c>
      <c r="K119" s="10">
        <v>2180</v>
      </c>
      <c r="L119" s="10">
        <v>2164</v>
      </c>
      <c r="M119" s="10">
        <v>2115</v>
      </c>
      <c r="N119" s="10">
        <v>2029.9999999999998</v>
      </c>
    </row>
    <row r="120" spans="1:14" x14ac:dyDescent="0.25">
      <c r="A120" s="8">
        <v>15</v>
      </c>
      <c r="B120" s="10">
        <v>1941</v>
      </c>
      <c r="C120" s="10">
        <v>2035.9999999999998</v>
      </c>
      <c r="D120" s="10">
        <v>2056.0000000000005</v>
      </c>
      <c r="E120" s="10">
        <v>2045.9999999999995</v>
      </c>
      <c r="F120" s="10">
        <v>2076</v>
      </c>
      <c r="G120" s="10">
        <v>2189.9999999999995</v>
      </c>
      <c r="H120" s="10">
        <v>2195.0000000000005</v>
      </c>
      <c r="I120" s="10">
        <v>2276</v>
      </c>
      <c r="J120" s="10">
        <v>2310.0000000000005</v>
      </c>
      <c r="K120" s="10">
        <v>2213</v>
      </c>
      <c r="L120" s="10">
        <v>2177.9999999999991</v>
      </c>
      <c r="M120" s="10">
        <v>2162</v>
      </c>
      <c r="N120" s="10">
        <v>2113.0000000000009</v>
      </c>
    </row>
    <row r="121" spans="1:14" x14ac:dyDescent="0.25">
      <c r="A121" s="8">
        <v>16</v>
      </c>
      <c r="B121" s="10">
        <v>1893</v>
      </c>
      <c r="C121" s="10">
        <v>1941.9999999999995</v>
      </c>
      <c r="D121" s="10">
        <v>2033.9999999999995</v>
      </c>
      <c r="E121" s="10">
        <v>2053.9999999999995</v>
      </c>
      <c r="F121" s="10">
        <v>2047.9999999999995</v>
      </c>
      <c r="G121" s="10">
        <v>2074.0000000000005</v>
      </c>
      <c r="H121" s="10">
        <v>2187.0000000000005</v>
      </c>
      <c r="I121" s="10">
        <v>2195</v>
      </c>
      <c r="J121" s="10">
        <v>2275</v>
      </c>
      <c r="K121" s="10">
        <v>2309.9999999999991</v>
      </c>
      <c r="L121" s="10">
        <v>2212.9999999999995</v>
      </c>
      <c r="M121" s="10">
        <v>2177.9999999999995</v>
      </c>
      <c r="N121" s="10">
        <v>2161.9999999999995</v>
      </c>
    </row>
    <row r="122" spans="1:14" x14ac:dyDescent="0.25">
      <c r="A122" s="8">
        <v>17</v>
      </c>
      <c r="B122" s="10">
        <v>2059</v>
      </c>
      <c r="C122" s="10">
        <v>1910.9999999999995</v>
      </c>
      <c r="D122" s="10">
        <v>1961</v>
      </c>
      <c r="E122" s="10">
        <v>2054</v>
      </c>
      <c r="F122" s="10">
        <v>2075</v>
      </c>
      <c r="G122" s="10">
        <v>2068.9999999999995</v>
      </c>
      <c r="H122" s="10">
        <v>2095</v>
      </c>
      <c r="I122" s="10">
        <v>2208</v>
      </c>
      <c r="J122" s="10">
        <v>2216</v>
      </c>
      <c r="K122" s="10">
        <v>2295.0000000000005</v>
      </c>
      <c r="L122" s="10">
        <v>2331.0000000000005</v>
      </c>
      <c r="M122" s="10">
        <v>2234.9999999999991</v>
      </c>
      <c r="N122" s="10">
        <v>2199</v>
      </c>
    </row>
    <row r="123" spans="1:14" x14ac:dyDescent="0.25">
      <c r="A123" s="8">
        <v>18</v>
      </c>
      <c r="B123" s="10">
        <v>2074</v>
      </c>
      <c r="C123" s="10">
        <v>2116</v>
      </c>
      <c r="D123" s="10">
        <v>1971.9999999999993</v>
      </c>
      <c r="E123" s="10">
        <v>2017.0000000000005</v>
      </c>
      <c r="F123" s="10">
        <v>2114</v>
      </c>
      <c r="G123" s="10">
        <v>2137.9999999999995</v>
      </c>
      <c r="H123" s="10">
        <v>2129.9999999999995</v>
      </c>
      <c r="I123" s="10">
        <v>2160.9999999999995</v>
      </c>
      <c r="J123" s="10">
        <v>2273</v>
      </c>
      <c r="K123" s="10">
        <v>2281</v>
      </c>
      <c r="L123" s="10">
        <v>2356.9999999999991</v>
      </c>
      <c r="M123" s="10">
        <v>2395.9999999999995</v>
      </c>
      <c r="N123" s="10">
        <v>2302.9999999999991</v>
      </c>
    </row>
    <row r="124" spans="1:14" x14ac:dyDescent="0.25">
      <c r="A124" s="8">
        <v>19</v>
      </c>
      <c r="B124" s="10">
        <v>2514</v>
      </c>
      <c r="C124" s="10">
        <v>2268</v>
      </c>
      <c r="D124" s="10">
        <v>2294</v>
      </c>
      <c r="E124" s="10">
        <v>2145.9999999999995</v>
      </c>
      <c r="F124" s="10">
        <v>2191</v>
      </c>
      <c r="G124" s="10">
        <v>2285.9999999999995</v>
      </c>
      <c r="H124" s="10">
        <v>2313</v>
      </c>
      <c r="I124" s="10">
        <v>2307</v>
      </c>
      <c r="J124" s="10">
        <v>2341</v>
      </c>
      <c r="K124" s="10">
        <v>2452.0000000000009</v>
      </c>
      <c r="L124" s="10">
        <v>2465.0000000000009</v>
      </c>
      <c r="M124" s="10">
        <v>2534.0000000000005</v>
      </c>
      <c r="N124" s="10">
        <v>2577</v>
      </c>
    </row>
    <row r="125" spans="1:14" x14ac:dyDescent="0.25">
      <c r="A125" s="8">
        <v>20</v>
      </c>
      <c r="B125" s="10">
        <v>2427</v>
      </c>
      <c r="C125" s="10">
        <v>2575.0000000000005</v>
      </c>
      <c r="D125" s="10">
        <v>2331.9999999999995</v>
      </c>
      <c r="E125" s="10">
        <v>2349</v>
      </c>
      <c r="F125" s="10">
        <v>2200.9999999999995</v>
      </c>
      <c r="G125" s="10">
        <v>2249.9999999999995</v>
      </c>
      <c r="H125" s="10">
        <v>2342.0000000000005</v>
      </c>
      <c r="I125" s="10">
        <v>2371</v>
      </c>
      <c r="J125" s="10">
        <v>2364.9999999999995</v>
      </c>
      <c r="K125" s="10">
        <v>2400.0000000000005</v>
      </c>
      <c r="L125" s="10">
        <v>2510.9999999999995</v>
      </c>
      <c r="M125" s="10">
        <v>2525</v>
      </c>
      <c r="N125" s="10">
        <v>2592.9999999999995</v>
      </c>
    </row>
    <row r="126" spans="1:14" x14ac:dyDescent="0.25">
      <c r="A126" s="8">
        <v>21</v>
      </c>
      <c r="B126" s="10">
        <v>2473</v>
      </c>
      <c r="C126" s="10">
        <v>2409</v>
      </c>
      <c r="D126" s="10">
        <v>2553.9999999999995</v>
      </c>
      <c r="E126" s="10">
        <v>2318</v>
      </c>
      <c r="F126" s="10">
        <v>2332.0000000000005</v>
      </c>
      <c r="G126" s="10">
        <v>2190</v>
      </c>
      <c r="H126" s="10">
        <v>2237.9999999999995</v>
      </c>
      <c r="I126" s="10">
        <v>2326</v>
      </c>
      <c r="J126" s="10">
        <v>2355.9999999999995</v>
      </c>
      <c r="K126" s="10">
        <v>2350.9999999999995</v>
      </c>
      <c r="L126" s="10">
        <v>2388</v>
      </c>
      <c r="M126" s="10">
        <v>2495.9999999999995</v>
      </c>
      <c r="N126" s="10">
        <v>2510.9999999999995</v>
      </c>
    </row>
    <row r="127" spans="1:14" x14ac:dyDescent="0.25">
      <c r="A127" s="8">
        <v>22</v>
      </c>
      <c r="B127" s="10">
        <v>2428</v>
      </c>
      <c r="C127" s="10">
        <v>2389</v>
      </c>
      <c r="D127" s="10">
        <v>2323.9999999999991</v>
      </c>
      <c r="E127" s="10">
        <v>2466</v>
      </c>
      <c r="F127" s="10">
        <v>2246</v>
      </c>
      <c r="G127" s="10">
        <v>2254</v>
      </c>
      <c r="H127" s="10">
        <v>2117</v>
      </c>
      <c r="I127" s="10">
        <v>2163</v>
      </c>
      <c r="J127" s="10">
        <v>2249.9999999999995</v>
      </c>
      <c r="K127" s="10">
        <v>2281.0000000000005</v>
      </c>
      <c r="L127" s="10">
        <v>2275</v>
      </c>
      <c r="M127" s="10">
        <v>2314</v>
      </c>
      <c r="N127" s="10">
        <v>2419.9999999999995</v>
      </c>
    </row>
    <row r="128" spans="1:14" x14ac:dyDescent="0.25">
      <c r="A128" s="8">
        <v>23</v>
      </c>
      <c r="B128" s="10">
        <v>2277</v>
      </c>
      <c r="C128" s="10">
        <v>2337.9999999999995</v>
      </c>
      <c r="D128" s="10">
        <v>2297.9999999999995</v>
      </c>
      <c r="E128" s="10">
        <v>2240</v>
      </c>
      <c r="F128" s="10">
        <v>2382</v>
      </c>
      <c r="G128" s="10">
        <v>2173</v>
      </c>
      <c r="H128" s="10">
        <v>2178.9999999999995</v>
      </c>
      <c r="I128" s="10">
        <v>2048.9999999999991</v>
      </c>
      <c r="J128" s="10">
        <v>2092.9999999999995</v>
      </c>
      <c r="K128" s="10">
        <v>2177</v>
      </c>
      <c r="L128" s="10">
        <v>2208</v>
      </c>
      <c r="M128" s="10">
        <v>2202</v>
      </c>
      <c r="N128" s="10">
        <v>2243</v>
      </c>
    </row>
    <row r="129" spans="1:14" x14ac:dyDescent="0.25">
      <c r="A129" s="8">
        <v>24</v>
      </c>
      <c r="B129" s="10">
        <v>2324</v>
      </c>
      <c r="C129" s="10">
        <v>2197.9999999999995</v>
      </c>
      <c r="D129" s="10">
        <v>2262</v>
      </c>
      <c r="E129" s="10">
        <v>2234</v>
      </c>
      <c r="F129" s="10">
        <v>2177.0000000000005</v>
      </c>
      <c r="G129" s="10">
        <v>2314</v>
      </c>
      <c r="H129" s="10">
        <v>2110.9999999999995</v>
      </c>
      <c r="I129" s="10">
        <v>2116</v>
      </c>
      <c r="J129" s="10">
        <v>1993.9999999999995</v>
      </c>
      <c r="K129" s="10">
        <v>2036.0000000000002</v>
      </c>
      <c r="L129" s="10">
        <v>2116.9999999999995</v>
      </c>
      <c r="M129" s="10">
        <v>2146</v>
      </c>
      <c r="N129" s="10">
        <v>2141.0000000000005</v>
      </c>
    </row>
    <row r="130" spans="1:14" x14ac:dyDescent="0.25">
      <c r="A130" s="8">
        <v>25</v>
      </c>
      <c r="B130" s="10">
        <v>2187</v>
      </c>
      <c r="C130" s="10">
        <v>2277.9999999999995</v>
      </c>
      <c r="D130" s="10">
        <v>2147</v>
      </c>
      <c r="E130" s="10">
        <v>2207</v>
      </c>
      <c r="F130" s="10">
        <v>2187.0000000000009</v>
      </c>
      <c r="G130" s="10">
        <v>2128.0000000000005</v>
      </c>
      <c r="H130" s="10">
        <v>2263.0000000000005</v>
      </c>
      <c r="I130" s="10">
        <v>2066</v>
      </c>
      <c r="J130" s="10">
        <v>2069</v>
      </c>
      <c r="K130" s="10">
        <v>1952.0000000000002</v>
      </c>
      <c r="L130" s="10">
        <v>1991</v>
      </c>
      <c r="M130" s="10">
        <v>2069</v>
      </c>
      <c r="N130" s="10">
        <v>2098.0000000000005</v>
      </c>
    </row>
    <row r="131" spans="1:14" x14ac:dyDescent="0.25">
      <c r="A131" s="8">
        <v>26</v>
      </c>
      <c r="B131" s="10">
        <v>2258</v>
      </c>
      <c r="C131" s="10">
        <v>2168.9999999999995</v>
      </c>
      <c r="D131" s="10">
        <v>2250.9999999999995</v>
      </c>
      <c r="E131" s="10">
        <v>2115.9999999999995</v>
      </c>
      <c r="F131" s="10">
        <v>2170</v>
      </c>
      <c r="G131" s="10">
        <v>2149.0000000000005</v>
      </c>
      <c r="H131" s="10">
        <v>2096</v>
      </c>
      <c r="I131" s="10">
        <v>2227.9999999999995</v>
      </c>
      <c r="J131" s="10">
        <v>2036.9999999999998</v>
      </c>
      <c r="K131" s="10">
        <v>2038.0000000000005</v>
      </c>
      <c r="L131" s="10">
        <v>1928.0000000000005</v>
      </c>
      <c r="M131" s="10">
        <v>1967.0000000000002</v>
      </c>
      <c r="N131" s="10">
        <v>2041.0000000000005</v>
      </c>
    </row>
    <row r="132" spans="1:14" x14ac:dyDescent="0.25">
      <c r="A132" s="8">
        <v>27</v>
      </c>
      <c r="B132" s="10">
        <v>2115</v>
      </c>
      <c r="C132" s="10">
        <v>2206</v>
      </c>
      <c r="D132" s="10">
        <v>2109</v>
      </c>
      <c r="E132" s="10">
        <v>2187.9999999999995</v>
      </c>
      <c r="F132" s="10">
        <v>2053.0000000000005</v>
      </c>
      <c r="G132" s="10">
        <v>2104.0000000000005</v>
      </c>
      <c r="H132" s="10">
        <v>2081.0000000000005</v>
      </c>
      <c r="I132" s="10">
        <v>2029</v>
      </c>
      <c r="J132" s="10">
        <v>2161</v>
      </c>
      <c r="K132" s="10">
        <v>1976.9999999999995</v>
      </c>
      <c r="L132" s="10">
        <v>1975.0000000000007</v>
      </c>
      <c r="M132" s="10">
        <v>1867</v>
      </c>
      <c r="N132" s="10">
        <v>1905.9999999999998</v>
      </c>
    </row>
    <row r="133" spans="1:14" x14ac:dyDescent="0.25">
      <c r="A133" s="8">
        <v>28</v>
      </c>
      <c r="B133" s="10">
        <v>2145</v>
      </c>
      <c r="C133" s="10">
        <v>2132</v>
      </c>
      <c r="D133" s="10">
        <v>2218.0000000000005</v>
      </c>
      <c r="E133" s="10">
        <v>2124.0000000000005</v>
      </c>
      <c r="F133" s="10">
        <v>2200</v>
      </c>
      <c r="G133" s="10">
        <v>2064</v>
      </c>
      <c r="H133" s="10">
        <v>2112</v>
      </c>
      <c r="I133" s="10">
        <v>2086.9999999999995</v>
      </c>
      <c r="J133" s="10">
        <v>2038.0000000000005</v>
      </c>
      <c r="K133" s="10">
        <v>2170</v>
      </c>
      <c r="L133" s="10">
        <v>1990.9999999999995</v>
      </c>
      <c r="M133" s="10">
        <v>1985.9999999999995</v>
      </c>
      <c r="N133" s="10">
        <v>1878</v>
      </c>
    </row>
    <row r="134" spans="1:14" x14ac:dyDescent="0.25">
      <c r="A134" s="8">
        <v>29</v>
      </c>
      <c r="B134" s="10">
        <v>2132</v>
      </c>
      <c r="C134" s="10">
        <v>2158.0000000000009</v>
      </c>
      <c r="D134" s="10">
        <v>2147.9999999999995</v>
      </c>
      <c r="E134" s="10">
        <v>2228</v>
      </c>
      <c r="F134" s="10">
        <v>2130.9999999999995</v>
      </c>
      <c r="G134" s="10">
        <v>2204</v>
      </c>
      <c r="H134" s="10">
        <v>2069.9999999999995</v>
      </c>
      <c r="I134" s="10">
        <v>2118.0000000000005</v>
      </c>
      <c r="J134" s="10">
        <v>2089.9999999999995</v>
      </c>
      <c r="K134" s="10">
        <v>2042.9999999999995</v>
      </c>
      <c r="L134" s="10">
        <v>2171.0000000000005</v>
      </c>
      <c r="M134" s="10">
        <v>1996</v>
      </c>
      <c r="N134" s="10">
        <v>1990.0000000000002</v>
      </c>
    </row>
    <row r="135" spans="1:14" x14ac:dyDescent="0.25">
      <c r="A135" s="8">
        <v>30</v>
      </c>
      <c r="B135" s="10">
        <v>2088</v>
      </c>
      <c r="C135" s="10">
        <v>2138</v>
      </c>
      <c r="D135" s="10">
        <v>2172</v>
      </c>
      <c r="E135" s="10">
        <v>2163.0000000000005</v>
      </c>
      <c r="F135" s="10">
        <v>2239.0000000000005</v>
      </c>
      <c r="G135" s="10">
        <v>2140</v>
      </c>
      <c r="H135" s="10">
        <v>2211.0000000000005</v>
      </c>
      <c r="I135" s="10">
        <v>2078.0000000000009</v>
      </c>
      <c r="J135" s="10">
        <v>2124.0000000000005</v>
      </c>
      <c r="K135" s="10">
        <v>2097.0000000000005</v>
      </c>
      <c r="L135" s="10">
        <v>2051</v>
      </c>
      <c r="M135" s="10">
        <v>2174.9999999999995</v>
      </c>
      <c r="N135" s="10">
        <v>2005.0000000000002</v>
      </c>
    </row>
    <row r="136" spans="1:14" x14ac:dyDescent="0.25">
      <c r="A136" s="8">
        <v>31</v>
      </c>
      <c r="B136" s="10">
        <v>1958</v>
      </c>
      <c r="C136" s="10">
        <v>2088</v>
      </c>
      <c r="D136" s="10">
        <v>2138.9999999999995</v>
      </c>
      <c r="E136" s="10">
        <v>2173.0000000000009</v>
      </c>
      <c r="F136" s="10">
        <v>2168</v>
      </c>
      <c r="G136" s="10">
        <v>2244.0000000000005</v>
      </c>
      <c r="H136" s="10">
        <v>2138.9999999999995</v>
      </c>
      <c r="I136" s="10">
        <v>2207</v>
      </c>
      <c r="J136" s="10">
        <v>2077.9999999999995</v>
      </c>
      <c r="K136" s="10">
        <v>2122.0000000000005</v>
      </c>
      <c r="L136" s="10">
        <v>2098.0000000000005</v>
      </c>
      <c r="M136" s="10">
        <v>2049.9999999999995</v>
      </c>
      <c r="N136" s="10">
        <v>2173</v>
      </c>
    </row>
    <row r="137" spans="1:14" x14ac:dyDescent="0.25">
      <c r="A137" s="8">
        <v>32</v>
      </c>
      <c r="B137" s="10">
        <v>2069</v>
      </c>
      <c r="C137" s="10">
        <v>1975</v>
      </c>
      <c r="D137" s="10">
        <v>2101.0000000000005</v>
      </c>
      <c r="E137" s="10">
        <v>2149.9999999999995</v>
      </c>
      <c r="F137" s="10">
        <v>2183</v>
      </c>
      <c r="G137" s="10">
        <v>2181</v>
      </c>
      <c r="H137" s="10">
        <v>2256.9999999999995</v>
      </c>
      <c r="I137" s="10">
        <v>2147</v>
      </c>
      <c r="J137" s="10">
        <v>2213</v>
      </c>
      <c r="K137" s="10">
        <v>2084</v>
      </c>
      <c r="L137" s="10">
        <v>2126.9999999999995</v>
      </c>
      <c r="M137" s="10">
        <v>2101.9999999999991</v>
      </c>
      <c r="N137" s="10">
        <v>2053.0000000000005</v>
      </c>
    </row>
    <row r="138" spans="1:14" x14ac:dyDescent="0.25">
      <c r="A138" s="8">
        <v>33</v>
      </c>
      <c r="B138" s="10">
        <v>1983</v>
      </c>
      <c r="C138" s="10">
        <v>2075.9999999999995</v>
      </c>
      <c r="D138" s="10">
        <v>1985.9999999999998</v>
      </c>
      <c r="E138" s="10">
        <v>2107</v>
      </c>
      <c r="F138" s="10">
        <v>2156.9999999999995</v>
      </c>
      <c r="G138" s="10">
        <v>2187.0000000000005</v>
      </c>
      <c r="H138" s="10">
        <v>2195</v>
      </c>
      <c r="I138" s="10">
        <v>2267.0000000000005</v>
      </c>
      <c r="J138" s="10">
        <v>2154</v>
      </c>
      <c r="K138" s="10">
        <v>2218</v>
      </c>
      <c r="L138" s="10">
        <v>2088.9999999999995</v>
      </c>
      <c r="M138" s="10">
        <v>2133.0000000000005</v>
      </c>
      <c r="N138" s="10">
        <v>2106.9999999999991</v>
      </c>
    </row>
    <row r="139" spans="1:14" x14ac:dyDescent="0.25">
      <c r="A139" s="8">
        <v>34</v>
      </c>
      <c r="B139" s="10">
        <v>1978</v>
      </c>
      <c r="C139" s="10">
        <v>1998.9999999999993</v>
      </c>
      <c r="D139" s="10">
        <v>2096.9999999999995</v>
      </c>
      <c r="E139" s="10">
        <v>2010.0000000000002</v>
      </c>
      <c r="F139" s="10">
        <v>2126</v>
      </c>
      <c r="G139" s="10">
        <v>2176.0000000000005</v>
      </c>
      <c r="H139" s="10">
        <v>2206.0000000000009</v>
      </c>
      <c r="I139" s="10">
        <v>2216.9999999999995</v>
      </c>
      <c r="J139" s="10">
        <v>2286</v>
      </c>
      <c r="K139" s="10">
        <v>2171.0000000000005</v>
      </c>
      <c r="L139" s="10">
        <v>2233</v>
      </c>
      <c r="M139" s="10">
        <v>2106</v>
      </c>
      <c r="N139" s="10">
        <v>2149</v>
      </c>
    </row>
    <row r="140" spans="1:14" x14ac:dyDescent="0.25">
      <c r="A140" s="8">
        <v>35</v>
      </c>
      <c r="B140" s="10">
        <v>2008</v>
      </c>
      <c r="C140" s="10">
        <v>2006.9999999999998</v>
      </c>
      <c r="D140" s="10">
        <v>2026.9999999999993</v>
      </c>
      <c r="E140" s="10">
        <v>2120</v>
      </c>
      <c r="F140" s="10">
        <v>2033.0000000000005</v>
      </c>
      <c r="G140" s="10">
        <v>2154.9999999999995</v>
      </c>
      <c r="H140" s="10">
        <v>2204.9999999999995</v>
      </c>
      <c r="I140" s="10">
        <v>2234</v>
      </c>
      <c r="J140" s="10">
        <v>2247.9999999999995</v>
      </c>
      <c r="K140" s="10">
        <v>2313.9999999999991</v>
      </c>
      <c r="L140" s="10">
        <v>2197</v>
      </c>
      <c r="M140" s="10">
        <v>2257.9999999999995</v>
      </c>
      <c r="N140" s="10">
        <v>2134</v>
      </c>
    </row>
    <row r="141" spans="1:14" x14ac:dyDescent="0.25">
      <c r="A141" s="8">
        <v>36</v>
      </c>
      <c r="B141" s="10">
        <v>2233</v>
      </c>
      <c r="C141" s="10">
        <v>2014.9999999999998</v>
      </c>
      <c r="D141" s="10">
        <v>2012.0000000000007</v>
      </c>
      <c r="E141" s="10">
        <v>2034.0000000000005</v>
      </c>
      <c r="F141" s="10">
        <v>2123</v>
      </c>
      <c r="G141" s="10">
        <v>2039.0000000000002</v>
      </c>
      <c r="H141" s="10">
        <v>2161.0000000000005</v>
      </c>
      <c r="I141" s="10">
        <v>2211</v>
      </c>
      <c r="J141" s="10">
        <v>2241</v>
      </c>
      <c r="K141" s="10">
        <v>2255</v>
      </c>
      <c r="L141" s="10">
        <v>2319</v>
      </c>
      <c r="M141" s="10">
        <v>2201</v>
      </c>
      <c r="N141" s="10">
        <v>2261</v>
      </c>
    </row>
    <row r="142" spans="1:14" x14ac:dyDescent="0.25">
      <c r="A142" s="8">
        <v>37</v>
      </c>
      <c r="B142" s="10">
        <v>2123</v>
      </c>
      <c r="C142" s="10">
        <v>2239</v>
      </c>
      <c r="D142" s="10">
        <v>2025.9999999999998</v>
      </c>
      <c r="E142" s="10">
        <v>2022</v>
      </c>
      <c r="F142" s="10">
        <v>2044.0000000000002</v>
      </c>
      <c r="G142" s="10">
        <v>2132</v>
      </c>
      <c r="H142" s="10">
        <v>2052</v>
      </c>
      <c r="I142" s="10">
        <v>2173.0000000000005</v>
      </c>
      <c r="J142" s="10">
        <v>2222</v>
      </c>
      <c r="K142" s="10">
        <v>2252.0000000000009</v>
      </c>
      <c r="L142" s="10">
        <v>2268.9999999999995</v>
      </c>
      <c r="M142" s="10">
        <v>2331.0000000000005</v>
      </c>
      <c r="N142" s="10">
        <v>2213.0000000000009</v>
      </c>
    </row>
    <row r="143" spans="1:14" x14ac:dyDescent="0.25">
      <c r="A143" s="8">
        <v>38</v>
      </c>
      <c r="B143" s="10">
        <v>2130</v>
      </c>
      <c r="C143" s="10">
        <v>2138</v>
      </c>
      <c r="D143" s="10">
        <v>2248</v>
      </c>
      <c r="E143" s="10">
        <v>2044.0000000000002</v>
      </c>
      <c r="F143" s="10">
        <v>2038</v>
      </c>
      <c r="G143" s="10">
        <v>2064</v>
      </c>
      <c r="H143" s="10">
        <v>2148.0000000000005</v>
      </c>
      <c r="I143" s="10">
        <v>2070</v>
      </c>
      <c r="J143" s="10">
        <v>2190</v>
      </c>
      <c r="K143" s="10">
        <v>2240</v>
      </c>
      <c r="L143" s="10">
        <v>2270</v>
      </c>
      <c r="M143" s="10">
        <v>2290</v>
      </c>
      <c r="N143" s="10">
        <v>2349.0000000000005</v>
      </c>
    </row>
    <row r="144" spans="1:14" x14ac:dyDescent="0.25">
      <c r="A144" s="8">
        <v>39</v>
      </c>
      <c r="B144" s="10">
        <v>2118</v>
      </c>
      <c r="C144" s="10">
        <v>2137.9999999999995</v>
      </c>
      <c r="D144" s="10">
        <v>2151</v>
      </c>
      <c r="E144" s="10">
        <v>2257</v>
      </c>
      <c r="F144" s="10">
        <v>2064</v>
      </c>
      <c r="G144" s="10">
        <v>2057</v>
      </c>
      <c r="H144" s="10">
        <v>2082</v>
      </c>
      <c r="I144" s="10">
        <v>2167.9999999999995</v>
      </c>
      <c r="J144" s="10">
        <v>2094</v>
      </c>
      <c r="K144" s="10">
        <v>2214.0000000000009</v>
      </c>
      <c r="L144" s="10">
        <v>2267</v>
      </c>
      <c r="M144" s="10">
        <v>2296</v>
      </c>
      <c r="N144" s="10">
        <v>2317.0000000000005</v>
      </c>
    </row>
    <row r="145" spans="1:14" x14ac:dyDescent="0.25">
      <c r="A145" s="8">
        <v>40</v>
      </c>
      <c r="B145" s="10">
        <v>1988</v>
      </c>
      <c r="C145" s="10">
        <v>2138</v>
      </c>
      <c r="D145" s="10">
        <v>2154.9999999999995</v>
      </c>
      <c r="E145" s="10">
        <v>2168</v>
      </c>
      <c r="F145" s="10">
        <v>2273.9999999999995</v>
      </c>
      <c r="G145" s="10">
        <v>2084</v>
      </c>
      <c r="H145" s="10">
        <v>2078</v>
      </c>
      <c r="I145" s="10">
        <v>2103</v>
      </c>
      <c r="J145" s="10">
        <v>2191</v>
      </c>
      <c r="K145" s="10">
        <v>2116.9999999999995</v>
      </c>
      <c r="L145" s="10">
        <v>2237.9999999999991</v>
      </c>
      <c r="M145" s="10">
        <v>2292.0000000000005</v>
      </c>
      <c r="N145" s="10">
        <v>2322</v>
      </c>
    </row>
    <row r="146" spans="1:14" x14ac:dyDescent="0.25">
      <c r="A146" s="8">
        <v>41</v>
      </c>
      <c r="B146" s="10">
        <v>2053</v>
      </c>
      <c r="C146" s="10">
        <v>1973.9999999999995</v>
      </c>
      <c r="D146" s="10">
        <v>2122.9999999999995</v>
      </c>
      <c r="E146" s="10">
        <v>2140</v>
      </c>
      <c r="F146" s="10">
        <v>2150</v>
      </c>
      <c r="G146" s="10">
        <v>2256.9999999999991</v>
      </c>
      <c r="H146" s="10">
        <v>2069.9999999999995</v>
      </c>
      <c r="I146" s="10">
        <v>2063</v>
      </c>
      <c r="J146" s="10">
        <v>2090.9999999999995</v>
      </c>
      <c r="K146" s="10">
        <v>2176</v>
      </c>
      <c r="L146" s="10">
        <v>2104.0000000000005</v>
      </c>
      <c r="M146" s="10">
        <v>2225</v>
      </c>
      <c r="N146" s="10">
        <v>2277.9999999999995</v>
      </c>
    </row>
    <row r="147" spans="1:14" x14ac:dyDescent="0.25">
      <c r="A147" s="8">
        <v>42</v>
      </c>
      <c r="B147" s="10">
        <v>2090</v>
      </c>
      <c r="C147" s="10">
        <v>2050.0000000000005</v>
      </c>
      <c r="D147" s="10">
        <v>1974.9999999999995</v>
      </c>
      <c r="E147" s="10">
        <v>2122.0000000000005</v>
      </c>
      <c r="F147" s="10">
        <v>2142.9999999999995</v>
      </c>
      <c r="G147" s="10">
        <v>2151.0000000000005</v>
      </c>
      <c r="H147" s="10">
        <v>2258</v>
      </c>
      <c r="I147" s="10">
        <v>2072.0000000000005</v>
      </c>
      <c r="J147" s="10">
        <v>2064.9999999999995</v>
      </c>
      <c r="K147" s="10">
        <v>2095</v>
      </c>
      <c r="L147" s="10">
        <v>2179</v>
      </c>
      <c r="M147" s="10">
        <v>2108.0000000000005</v>
      </c>
      <c r="N147" s="10">
        <v>2229.9999999999995</v>
      </c>
    </row>
    <row r="148" spans="1:14" x14ac:dyDescent="0.25">
      <c r="A148" s="8">
        <v>43</v>
      </c>
      <c r="B148" s="10">
        <v>2076</v>
      </c>
      <c r="C148" s="10">
        <v>2095</v>
      </c>
      <c r="D148" s="10">
        <v>2053.9999999999995</v>
      </c>
      <c r="E148" s="10">
        <v>1979.9999999999998</v>
      </c>
      <c r="F148" s="10">
        <v>2129.9999999999995</v>
      </c>
      <c r="G148" s="10">
        <v>2153.0000000000005</v>
      </c>
      <c r="H148" s="10">
        <v>2157.0000000000005</v>
      </c>
      <c r="I148" s="10">
        <v>2264.9999999999991</v>
      </c>
      <c r="J148" s="10">
        <v>2083</v>
      </c>
      <c r="K148" s="10">
        <v>2074.0000000000005</v>
      </c>
      <c r="L148" s="10">
        <v>2105.0000000000005</v>
      </c>
      <c r="M148" s="10">
        <v>2189.9999999999991</v>
      </c>
      <c r="N148" s="10">
        <v>2118.9999999999995</v>
      </c>
    </row>
    <row r="149" spans="1:14" x14ac:dyDescent="0.25">
      <c r="A149" s="8">
        <v>44</v>
      </c>
      <c r="B149" s="10">
        <v>2242</v>
      </c>
      <c r="C149" s="10">
        <v>2079</v>
      </c>
      <c r="D149" s="10">
        <v>2091.9999999999995</v>
      </c>
      <c r="E149" s="10">
        <v>2052.9999999999995</v>
      </c>
      <c r="F149" s="10">
        <v>1980</v>
      </c>
      <c r="G149" s="10">
        <v>2131</v>
      </c>
      <c r="H149" s="10">
        <v>2153.0000000000005</v>
      </c>
      <c r="I149" s="10">
        <v>2155.9999999999995</v>
      </c>
      <c r="J149" s="10">
        <v>2264.9999999999995</v>
      </c>
      <c r="K149" s="10">
        <v>2084</v>
      </c>
      <c r="L149" s="10">
        <v>2074</v>
      </c>
      <c r="M149" s="10">
        <v>2107.0000000000005</v>
      </c>
      <c r="N149" s="10">
        <v>2191.9999999999995</v>
      </c>
    </row>
    <row r="150" spans="1:14" x14ac:dyDescent="0.25">
      <c r="A150" s="8">
        <v>45</v>
      </c>
      <c r="B150" s="10">
        <v>2351</v>
      </c>
      <c r="C150" s="10">
        <v>2239.0000000000005</v>
      </c>
      <c r="D150" s="10">
        <v>2075.9999999999995</v>
      </c>
      <c r="E150" s="10">
        <v>2091</v>
      </c>
      <c r="F150" s="10">
        <v>2050.9999999999995</v>
      </c>
      <c r="G150" s="10">
        <v>1978</v>
      </c>
      <c r="H150" s="10">
        <v>2130.9999999999995</v>
      </c>
      <c r="I150" s="10">
        <v>2152</v>
      </c>
      <c r="J150" s="10">
        <v>2155.0000000000009</v>
      </c>
      <c r="K150" s="10">
        <v>2264</v>
      </c>
      <c r="L150" s="10">
        <v>2084</v>
      </c>
      <c r="M150" s="10">
        <v>2074</v>
      </c>
      <c r="N150" s="10">
        <v>2107</v>
      </c>
    </row>
    <row r="151" spans="1:14" x14ac:dyDescent="0.25">
      <c r="A151" s="8">
        <v>46</v>
      </c>
      <c r="B151" s="10">
        <v>2454</v>
      </c>
      <c r="C151" s="10">
        <v>2355</v>
      </c>
      <c r="D151" s="10">
        <v>2243.9999999999995</v>
      </c>
      <c r="E151" s="10">
        <v>2082</v>
      </c>
      <c r="F151" s="10">
        <v>2098</v>
      </c>
      <c r="G151" s="10">
        <v>2059.0000000000005</v>
      </c>
      <c r="H151" s="10">
        <v>1985.0000000000002</v>
      </c>
      <c r="I151" s="10">
        <v>2139.0000000000005</v>
      </c>
      <c r="J151" s="10">
        <v>2161</v>
      </c>
      <c r="K151" s="10">
        <v>2164</v>
      </c>
      <c r="L151" s="10">
        <v>2272.9999999999991</v>
      </c>
      <c r="M151" s="10">
        <v>2094</v>
      </c>
      <c r="N151" s="10">
        <v>2082.9999999999991</v>
      </c>
    </row>
    <row r="152" spans="1:14" x14ac:dyDescent="0.25">
      <c r="A152" s="8">
        <v>47</v>
      </c>
      <c r="B152" s="10">
        <v>2546</v>
      </c>
      <c r="C152" s="10">
        <v>2432</v>
      </c>
      <c r="D152" s="10">
        <v>2334.0000000000005</v>
      </c>
      <c r="E152" s="10">
        <v>2223</v>
      </c>
      <c r="F152" s="10">
        <v>2061</v>
      </c>
      <c r="G152" s="10">
        <v>2079</v>
      </c>
      <c r="H152" s="10">
        <v>2040.9999999999995</v>
      </c>
      <c r="I152" s="10">
        <v>1966</v>
      </c>
      <c r="J152" s="10">
        <v>2119</v>
      </c>
      <c r="K152" s="10">
        <v>2143.0000000000009</v>
      </c>
      <c r="L152" s="10">
        <v>2146</v>
      </c>
      <c r="M152" s="10">
        <v>2252.9999999999995</v>
      </c>
      <c r="N152" s="10">
        <v>2077</v>
      </c>
    </row>
    <row r="153" spans="1:14" x14ac:dyDescent="0.25">
      <c r="A153" s="8">
        <v>48</v>
      </c>
      <c r="B153" s="10">
        <v>2520</v>
      </c>
      <c r="C153" s="10">
        <v>2549.9999999999995</v>
      </c>
      <c r="D153" s="10">
        <v>2437.0000000000005</v>
      </c>
      <c r="E153" s="10">
        <v>2337.9999999999991</v>
      </c>
      <c r="F153" s="10">
        <v>2226</v>
      </c>
      <c r="G153" s="10">
        <v>2066</v>
      </c>
      <c r="H153" s="10">
        <v>2082</v>
      </c>
      <c r="I153" s="10">
        <v>2046.0000000000005</v>
      </c>
      <c r="J153" s="10">
        <v>1970.9999999999998</v>
      </c>
      <c r="K153" s="10">
        <v>2121.9999999999995</v>
      </c>
      <c r="L153" s="10">
        <v>2149</v>
      </c>
      <c r="M153" s="10">
        <v>2151.0000000000009</v>
      </c>
      <c r="N153" s="10">
        <v>2258</v>
      </c>
    </row>
    <row r="154" spans="1:14" x14ac:dyDescent="0.25">
      <c r="A154" s="8">
        <v>49</v>
      </c>
      <c r="B154" s="10">
        <v>2694</v>
      </c>
      <c r="C154" s="10">
        <v>2514</v>
      </c>
      <c r="D154" s="10">
        <v>2542.9999999999995</v>
      </c>
      <c r="E154" s="10">
        <v>2430.0000000000009</v>
      </c>
      <c r="F154" s="10">
        <v>2333.9999999999995</v>
      </c>
      <c r="G154" s="10">
        <v>2221</v>
      </c>
      <c r="H154" s="10">
        <v>2061</v>
      </c>
      <c r="I154" s="10">
        <v>2077</v>
      </c>
      <c r="J154" s="10">
        <v>2043.0000000000005</v>
      </c>
      <c r="K154" s="10">
        <v>1967.9999999999991</v>
      </c>
      <c r="L154" s="10">
        <v>2120.0000000000005</v>
      </c>
      <c r="M154" s="10">
        <v>2148</v>
      </c>
      <c r="N154" s="10">
        <v>2151</v>
      </c>
    </row>
    <row r="155" spans="1:14" x14ac:dyDescent="0.25">
      <c r="A155" s="8">
        <v>50</v>
      </c>
      <c r="B155" s="10">
        <v>2722</v>
      </c>
      <c r="C155" s="10">
        <v>2676.9999999999995</v>
      </c>
      <c r="D155" s="10">
        <v>2501</v>
      </c>
      <c r="E155" s="10">
        <v>2531.0000000000005</v>
      </c>
      <c r="F155" s="10">
        <v>2417</v>
      </c>
      <c r="G155" s="10">
        <v>2323</v>
      </c>
      <c r="H155" s="10">
        <v>2210.0000000000005</v>
      </c>
      <c r="I155" s="10">
        <v>2050.9999999999995</v>
      </c>
      <c r="J155" s="10">
        <v>2067</v>
      </c>
      <c r="K155" s="10">
        <v>2033.0000000000007</v>
      </c>
      <c r="L155" s="10">
        <v>1958</v>
      </c>
      <c r="M155" s="10">
        <v>2111</v>
      </c>
      <c r="N155" s="10">
        <v>2140</v>
      </c>
    </row>
    <row r="156" spans="1:14" x14ac:dyDescent="0.25">
      <c r="A156" s="8">
        <v>51</v>
      </c>
      <c r="B156" s="10">
        <v>2880</v>
      </c>
      <c r="C156" s="10">
        <v>2714.9999999999995</v>
      </c>
      <c r="D156" s="10">
        <v>2665.0000000000005</v>
      </c>
      <c r="E156" s="10">
        <v>2496</v>
      </c>
      <c r="F156" s="10">
        <v>2526.0000000000014</v>
      </c>
      <c r="G156" s="10">
        <v>2414</v>
      </c>
      <c r="H156" s="10">
        <v>2320</v>
      </c>
      <c r="I156" s="10">
        <v>2208</v>
      </c>
      <c r="J156" s="10">
        <v>2051</v>
      </c>
      <c r="K156" s="10">
        <v>2068.9999999999995</v>
      </c>
      <c r="L156" s="10">
        <v>2034</v>
      </c>
      <c r="M156" s="10">
        <v>1961</v>
      </c>
      <c r="N156" s="10">
        <v>2115</v>
      </c>
    </row>
    <row r="157" spans="1:14" x14ac:dyDescent="0.25">
      <c r="A157" s="8">
        <v>52</v>
      </c>
      <c r="B157" s="10">
        <v>2605</v>
      </c>
      <c r="C157" s="10">
        <v>2872.9999999999995</v>
      </c>
      <c r="D157" s="10">
        <v>2709.0000000000014</v>
      </c>
      <c r="E157" s="10">
        <v>2661</v>
      </c>
      <c r="F157" s="10">
        <v>2494</v>
      </c>
      <c r="G157" s="10">
        <v>2523.9999999999995</v>
      </c>
      <c r="H157" s="10">
        <v>2411</v>
      </c>
      <c r="I157" s="10">
        <v>2316</v>
      </c>
      <c r="J157" s="10">
        <v>2205</v>
      </c>
      <c r="K157" s="10">
        <v>2050</v>
      </c>
      <c r="L157" s="10">
        <v>2065</v>
      </c>
      <c r="M157" s="10">
        <v>2032.9999999999998</v>
      </c>
      <c r="N157" s="10">
        <v>1958.0000000000002</v>
      </c>
    </row>
    <row r="158" spans="1:14" x14ac:dyDescent="0.25">
      <c r="A158" s="8">
        <v>53</v>
      </c>
      <c r="B158" s="10">
        <v>2736</v>
      </c>
      <c r="C158" s="10">
        <v>2600</v>
      </c>
      <c r="D158" s="10">
        <v>2861.0000000000005</v>
      </c>
      <c r="E158" s="10">
        <v>2701.0000000000005</v>
      </c>
      <c r="F158" s="10">
        <v>2655.0000000000014</v>
      </c>
      <c r="G158" s="10">
        <v>2487.0000000000005</v>
      </c>
      <c r="H158" s="10">
        <v>2518</v>
      </c>
      <c r="I158" s="10">
        <v>2405.9999999999995</v>
      </c>
      <c r="J158" s="10">
        <v>2311</v>
      </c>
      <c r="K158" s="10">
        <v>2202.0000000000005</v>
      </c>
      <c r="L158" s="10">
        <v>2047.0000000000002</v>
      </c>
      <c r="M158" s="10">
        <v>2062.0000000000005</v>
      </c>
      <c r="N158" s="10">
        <v>2030</v>
      </c>
    </row>
    <row r="159" spans="1:14" x14ac:dyDescent="0.25">
      <c r="A159" s="8">
        <v>54</v>
      </c>
      <c r="B159" s="10">
        <v>2711</v>
      </c>
      <c r="C159" s="10">
        <v>2748.0000000000005</v>
      </c>
      <c r="D159" s="10">
        <v>2609.9999999999995</v>
      </c>
      <c r="E159" s="10">
        <v>2866</v>
      </c>
      <c r="F159" s="10">
        <v>2710.9999999999995</v>
      </c>
      <c r="G159" s="10">
        <v>2663.0000000000005</v>
      </c>
      <c r="H159" s="10">
        <v>2496.0000000000005</v>
      </c>
      <c r="I159" s="10">
        <v>2526.0000000000005</v>
      </c>
      <c r="J159" s="10">
        <v>2414.9999999999995</v>
      </c>
      <c r="K159" s="10">
        <v>2318.9999999999991</v>
      </c>
      <c r="L159" s="10">
        <v>2209.9999999999995</v>
      </c>
      <c r="M159" s="10">
        <v>2057.0000000000005</v>
      </c>
      <c r="N159" s="10">
        <v>2072.9999999999995</v>
      </c>
    </row>
    <row r="160" spans="1:14" x14ac:dyDescent="0.25">
      <c r="A160" s="8">
        <v>55</v>
      </c>
      <c r="B160" s="10">
        <v>2637</v>
      </c>
      <c r="C160" s="10">
        <v>2700.9999999999995</v>
      </c>
      <c r="D160" s="10">
        <v>2736.9999999999995</v>
      </c>
      <c r="E160" s="10">
        <v>2600.0000000000009</v>
      </c>
      <c r="F160" s="10">
        <v>2855.9999999999991</v>
      </c>
      <c r="G160" s="10">
        <v>2700.9999999999991</v>
      </c>
      <c r="H160" s="10">
        <v>2655.0000000000005</v>
      </c>
      <c r="I160" s="10">
        <v>2486.9999999999995</v>
      </c>
      <c r="J160" s="10">
        <v>2518.0000000000005</v>
      </c>
      <c r="K160" s="10">
        <v>2407</v>
      </c>
      <c r="L160" s="10">
        <v>2310.9999999999995</v>
      </c>
      <c r="M160" s="10">
        <v>2202</v>
      </c>
      <c r="N160" s="10">
        <v>2049.9999999999995</v>
      </c>
    </row>
    <row r="161" spans="1:14" x14ac:dyDescent="0.25">
      <c r="A161" s="8">
        <v>56</v>
      </c>
      <c r="B161" s="10">
        <v>2608</v>
      </c>
      <c r="C161" s="10">
        <v>2633.9999999999995</v>
      </c>
      <c r="D161" s="10">
        <v>2695</v>
      </c>
      <c r="E161" s="10">
        <v>2730</v>
      </c>
      <c r="F161" s="10">
        <v>2593</v>
      </c>
      <c r="G161" s="10">
        <v>2847</v>
      </c>
      <c r="H161" s="10">
        <v>2694.9999999999991</v>
      </c>
      <c r="I161" s="10">
        <v>2649</v>
      </c>
      <c r="J161" s="10">
        <v>2483.0000000000005</v>
      </c>
      <c r="K161" s="10">
        <v>2513.0000000000005</v>
      </c>
      <c r="L161" s="10">
        <v>2402</v>
      </c>
      <c r="M161" s="10">
        <v>2305.9999999999995</v>
      </c>
      <c r="N161" s="10">
        <v>2197</v>
      </c>
    </row>
    <row r="162" spans="1:14" x14ac:dyDescent="0.25">
      <c r="A162" s="8">
        <v>57</v>
      </c>
      <c r="B162" s="10">
        <v>2619</v>
      </c>
      <c r="C162" s="10">
        <v>2606.0000000000009</v>
      </c>
      <c r="D162" s="10">
        <v>2634</v>
      </c>
      <c r="E162" s="10">
        <v>2691</v>
      </c>
      <c r="F162" s="10">
        <v>2727</v>
      </c>
      <c r="G162" s="10">
        <v>2590.9999999999986</v>
      </c>
      <c r="H162" s="10">
        <v>2842.9999999999995</v>
      </c>
      <c r="I162" s="10">
        <v>2691</v>
      </c>
      <c r="J162" s="10">
        <v>2646.0000000000014</v>
      </c>
      <c r="K162" s="10">
        <v>2481</v>
      </c>
      <c r="L162" s="10">
        <v>2510</v>
      </c>
      <c r="M162" s="10">
        <v>2400.0000000000005</v>
      </c>
      <c r="N162" s="10">
        <v>2303.9999999999995</v>
      </c>
    </row>
    <row r="163" spans="1:14" x14ac:dyDescent="0.25">
      <c r="A163" s="8">
        <v>58</v>
      </c>
      <c r="B163" s="10">
        <v>2683</v>
      </c>
      <c r="C163" s="10">
        <v>2597</v>
      </c>
      <c r="D163" s="10">
        <v>2585</v>
      </c>
      <c r="E163" s="10">
        <v>2616.9999999999995</v>
      </c>
      <c r="F163" s="10">
        <v>2673</v>
      </c>
      <c r="G163" s="10">
        <v>2709</v>
      </c>
      <c r="H163" s="10">
        <v>2574.0000000000005</v>
      </c>
      <c r="I163" s="10">
        <v>2825</v>
      </c>
      <c r="J163" s="10">
        <v>2674</v>
      </c>
      <c r="K163" s="10">
        <v>2629.9999999999995</v>
      </c>
      <c r="L163" s="10">
        <v>2466</v>
      </c>
      <c r="M163" s="10">
        <v>2493</v>
      </c>
      <c r="N163" s="10">
        <v>2386</v>
      </c>
    </row>
    <row r="164" spans="1:14" x14ac:dyDescent="0.25">
      <c r="A164" s="8">
        <v>59</v>
      </c>
      <c r="B164" s="10">
        <v>2487</v>
      </c>
      <c r="C164" s="10">
        <v>2677.0000000000014</v>
      </c>
      <c r="D164" s="10">
        <v>2595.0000000000005</v>
      </c>
      <c r="E164" s="10">
        <v>2584.0000000000009</v>
      </c>
      <c r="F164" s="10">
        <v>2617.9999999999995</v>
      </c>
      <c r="G164" s="10">
        <v>2674.0000000000009</v>
      </c>
      <c r="H164" s="10">
        <v>2709</v>
      </c>
      <c r="I164" s="10">
        <v>2575.9999999999995</v>
      </c>
      <c r="J164" s="10">
        <v>2824.0000000000009</v>
      </c>
      <c r="K164" s="10">
        <v>2675</v>
      </c>
      <c r="L164" s="10">
        <v>2630.9999999999995</v>
      </c>
      <c r="M164" s="10">
        <v>2468.9999999999995</v>
      </c>
      <c r="N164" s="10">
        <v>2493.0000000000005</v>
      </c>
    </row>
    <row r="165" spans="1:14" x14ac:dyDescent="0.25">
      <c r="A165" s="8">
        <v>60</v>
      </c>
      <c r="B165" s="10">
        <v>2460</v>
      </c>
      <c r="C165" s="10">
        <v>2476</v>
      </c>
      <c r="D165" s="10">
        <v>2657.9999999999995</v>
      </c>
      <c r="E165" s="10">
        <v>2579.0000000000009</v>
      </c>
      <c r="F165" s="10">
        <v>2569</v>
      </c>
      <c r="G165" s="10">
        <v>2603</v>
      </c>
      <c r="H165" s="10">
        <v>2658.9999999999995</v>
      </c>
      <c r="I165" s="10">
        <v>2692.0000000000005</v>
      </c>
      <c r="J165" s="10">
        <v>2560.9999999999991</v>
      </c>
      <c r="K165" s="10">
        <v>2807</v>
      </c>
      <c r="L165" s="10">
        <v>2660</v>
      </c>
      <c r="M165" s="10">
        <v>2616.9999999999991</v>
      </c>
      <c r="N165" s="10">
        <v>2456.9999999999995</v>
      </c>
    </row>
    <row r="166" spans="1:14" x14ac:dyDescent="0.25">
      <c r="A166" s="8">
        <v>61</v>
      </c>
      <c r="B166" s="10">
        <v>2442</v>
      </c>
      <c r="C166" s="10">
        <v>2448.0000000000005</v>
      </c>
      <c r="D166" s="10">
        <v>2463</v>
      </c>
      <c r="E166" s="10">
        <v>2646.0000000000005</v>
      </c>
      <c r="F166" s="10">
        <v>2571.0000000000005</v>
      </c>
      <c r="G166" s="10">
        <v>2557.0000000000005</v>
      </c>
      <c r="H166" s="10">
        <v>2593.0000000000005</v>
      </c>
      <c r="I166" s="10">
        <v>2647.9999999999995</v>
      </c>
      <c r="J166" s="10">
        <v>2682</v>
      </c>
      <c r="K166" s="10">
        <v>2552.0000000000005</v>
      </c>
      <c r="L166" s="10">
        <v>2794.9999999999995</v>
      </c>
      <c r="M166" s="10">
        <v>2651</v>
      </c>
      <c r="N166" s="10">
        <v>2607.0000000000009</v>
      </c>
    </row>
    <row r="167" spans="1:14" x14ac:dyDescent="0.25">
      <c r="A167" s="8">
        <v>62</v>
      </c>
      <c r="B167" s="10">
        <v>2258</v>
      </c>
      <c r="C167" s="10">
        <v>2426.9999999999991</v>
      </c>
      <c r="D167" s="10">
        <v>2434</v>
      </c>
      <c r="E167" s="10">
        <v>2447.9999999999995</v>
      </c>
      <c r="F167" s="10">
        <v>2629.9999999999991</v>
      </c>
      <c r="G167" s="10">
        <v>2555.9999999999995</v>
      </c>
      <c r="H167" s="10">
        <v>2543.0000000000005</v>
      </c>
      <c r="I167" s="10">
        <v>2581</v>
      </c>
      <c r="J167" s="10">
        <v>2635.0000000000005</v>
      </c>
      <c r="K167" s="10">
        <v>2668</v>
      </c>
      <c r="L167" s="10">
        <v>2541.0000000000005</v>
      </c>
      <c r="M167" s="10">
        <v>2780.9999999999995</v>
      </c>
      <c r="N167" s="10">
        <v>2640</v>
      </c>
    </row>
    <row r="168" spans="1:14" x14ac:dyDescent="0.25">
      <c r="A168" s="8">
        <v>63</v>
      </c>
      <c r="B168" s="10">
        <v>2230</v>
      </c>
      <c r="C168" s="10">
        <v>2241.0000000000009</v>
      </c>
      <c r="D168" s="10">
        <v>2409.9999999999995</v>
      </c>
      <c r="E168" s="10">
        <v>2418.9999999999995</v>
      </c>
      <c r="F168" s="10">
        <v>2436</v>
      </c>
      <c r="G168" s="10">
        <v>2614.9999999999995</v>
      </c>
      <c r="H168" s="10">
        <v>2542.0000000000005</v>
      </c>
      <c r="I168" s="10">
        <v>2530</v>
      </c>
      <c r="J168" s="10">
        <v>2567.9999999999995</v>
      </c>
      <c r="K168" s="10">
        <v>2621.9999999999995</v>
      </c>
      <c r="L168" s="10">
        <v>2655.0000000000005</v>
      </c>
      <c r="M168" s="10">
        <v>2531.0000000000009</v>
      </c>
      <c r="N168" s="10">
        <v>2768.0000000000005</v>
      </c>
    </row>
    <row r="169" spans="1:14" x14ac:dyDescent="0.25">
      <c r="A169" s="8">
        <v>64</v>
      </c>
      <c r="B169" s="10">
        <v>2223</v>
      </c>
      <c r="C169" s="10">
        <v>2204</v>
      </c>
      <c r="D169" s="10">
        <v>2216</v>
      </c>
      <c r="E169" s="10">
        <v>2381.9999999999995</v>
      </c>
      <c r="F169" s="10">
        <v>2395.0000000000005</v>
      </c>
      <c r="G169" s="10">
        <v>2416</v>
      </c>
      <c r="H169" s="10">
        <v>2586</v>
      </c>
      <c r="I169" s="10">
        <v>2515.9999999999995</v>
      </c>
      <c r="J169" s="10">
        <v>2506.9999999999991</v>
      </c>
      <c r="K169" s="10">
        <v>2546.9999999999995</v>
      </c>
      <c r="L169" s="10">
        <v>2598.9999999999995</v>
      </c>
      <c r="M169" s="10">
        <v>2632</v>
      </c>
      <c r="N169" s="10">
        <v>2508</v>
      </c>
    </row>
    <row r="170" spans="1:14" x14ac:dyDescent="0.25">
      <c r="A170" s="8">
        <v>65</v>
      </c>
      <c r="B170" s="10">
        <v>2067</v>
      </c>
      <c r="C170" s="10">
        <v>2231</v>
      </c>
      <c r="D170" s="10">
        <v>2213</v>
      </c>
      <c r="E170" s="10">
        <v>2223</v>
      </c>
      <c r="F170" s="10">
        <v>2390.9999999999995</v>
      </c>
      <c r="G170" s="10">
        <v>2405.0000000000005</v>
      </c>
      <c r="H170" s="10">
        <v>2425</v>
      </c>
      <c r="I170" s="10">
        <v>2594</v>
      </c>
      <c r="J170" s="10">
        <v>2527</v>
      </c>
      <c r="K170" s="10">
        <v>2519.0000000000009</v>
      </c>
      <c r="L170" s="10">
        <v>2559.0000000000005</v>
      </c>
      <c r="M170" s="10">
        <v>2612</v>
      </c>
      <c r="N170" s="10">
        <v>2644.9999999999991</v>
      </c>
    </row>
    <row r="171" spans="1:14" x14ac:dyDescent="0.25">
      <c r="A171" s="8">
        <v>66</v>
      </c>
      <c r="B171" s="10">
        <v>2024</v>
      </c>
      <c r="C171" s="10">
        <v>2029.0000000000007</v>
      </c>
      <c r="D171" s="10">
        <v>2189</v>
      </c>
      <c r="E171" s="10">
        <v>2169</v>
      </c>
      <c r="F171" s="10">
        <v>2183</v>
      </c>
      <c r="G171" s="10">
        <v>2347.0000000000009</v>
      </c>
      <c r="H171" s="10">
        <v>2361</v>
      </c>
      <c r="I171" s="10">
        <v>2382.0000000000005</v>
      </c>
      <c r="J171" s="10">
        <v>2547</v>
      </c>
      <c r="K171" s="10">
        <v>2482.9999999999995</v>
      </c>
      <c r="L171" s="10">
        <v>2475.9999999999991</v>
      </c>
      <c r="M171" s="10">
        <v>2515.0000000000014</v>
      </c>
      <c r="N171" s="10">
        <v>2566.9999999999991</v>
      </c>
    </row>
    <row r="172" spans="1:14" x14ac:dyDescent="0.25">
      <c r="A172" s="8">
        <v>67</v>
      </c>
      <c r="B172" s="10">
        <v>2126</v>
      </c>
      <c r="C172" s="10">
        <v>2006.0000000000002</v>
      </c>
      <c r="D172" s="10">
        <v>2011</v>
      </c>
      <c r="E172" s="10">
        <v>2170.9999999999995</v>
      </c>
      <c r="F172" s="10">
        <v>2153</v>
      </c>
      <c r="G172" s="10">
        <v>2168</v>
      </c>
      <c r="H172" s="10">
        <v>2329</v>
      </c>
      <c r="I172" s="10">
        <v>2343.9999999999991</v>
      </c>
      <c r="J172" s="10">
        <v>2366.0000000000005</v>
      </c>
      <c r="K172" s="10">
        <v>2529</v>
      </c>
      <c r="L172" s="10">
        <v>2468</v>
      </c>
      <c r="M172" s="10">
        <v>2462</v>
      </c>
      <c r="N172" s="10">
        <v>2501</v>
      </c>
    </row>
    <row r="173" spans="1:14" x14ac:dyDescent="0.25">
      <c r="A173" s="8">
        <v>68</v>
      </c>
      <c r="B173" s="10">
        <v>2097</v>
      </c>
      <c r="C173" s="10">
        <v>2096</v>
      </c>
      <c r="D173" s="10">
        <v>1979</v>
      </c>
      <c r="E173" s="10">
        <v>1983.9999999999998</v>
      </c>
      <c r="F173" s="10">
        <v>2141.0000000000005</v>
      </c>
      <c r="G173" s="10">
        <v>2125</v>
      </c>
      <c r="H173" s="10">
        <v>2139</v>
      </c>
      <c r="I173" s="10">
        <v>2296.9999999999995</v>
      </c>
      <c r="J173" s="10">
        <v>2315.9999999999995</v>
      </c>
      <c r="K173" s="10">
        <v>2335.9999999999995</v>
      </c>
      <c r="L173" s="10">
        <v>2497.9999999999995</v>
      </c>
      <c r="M173" s="10">
        <v>2438.0000000000005</v>
      </c>
      <c r="N173" s="10">
        <v>2432.0000000000005</v>
      </c>
    </row>
    <row r="174" spans="1:14" x14ac:dyDescent="0.25">
      <c r="A174" s="8">
        <v>69</v>
      </c>
      <c r="B174" s="10">
        <v>2148</v>
      </c>
      <c r="C174" s="10">
        <v>2067</v>
      </c>
      <c r="D174" s="10">
        <v>2064.9999999999995</v>
      </c>
      <c r="E174" s="10">
        <v>1954.9999999999998</v>
      </c>
      <c r="F174" s="10">
        <v>1956.0000000000005</v>
      </c>
      <c r="G174" s="10">
        <v>2112</v>
      </c>
      <c r="H174" s="10">
        <v>2096.9999999999995</v>
      </c>
      <c r="I174" s="10">
        <v>2113</v>
      </c>
      <c r="J174" s="10">
        <v>2266.9999999999995</v>
      </c>
      <c r="K174" s="10">
        <v>2286</v>
      </c>
      <c r="L174" s="10">
        <v>2306.9999999999991</v>
      </c>
      <c r="M174" s="10">
        <v>2467</v>
      </c>
      <c r="N174" s="10">
        <v>2409</v>
      </c>
    </row>
    <row r="175" spans="1:14" x14ac:dyDescent="0.25">
      <c r="A175" s="8">
        <v>70</v>
      </c>
      <c r="B175" s="10">
        <v>2249</v>
      </c>
      <c r="C175" s="10">
        <v>2106</v>
      </c>
      <c r="D175" s="10">
        <v>2026</v>
      </c>
      <c r="E175" s="10">
        <v>2024</v>
      </c>
      <c r="F175" s="10">
        <v>1916.9999999999991</v>
      </c>
      <c r="G175" s="10">
        <v>1917.9999999999995</v>
      </c>
      <c r="H175" s="10">
        <v>2071.9999999999995</v>
      </c>
      <c r="I175" s="10">
        <v>2058.0000000000005</v>
      </c>
      <c r="J175" s="10">
        <v>2073.9999999999995</v>
      </c>
      <c r="K175" s="10">
        <v>2225.0000000000009</v>
      </c>
      <c r="L175" s="10">
        <v>2245.9999999999995</v>
      </c>
      <c r="M175" s="10">
        <v>2267</v>
      </c>
      <c r="N175" s="10">
        <v>2424.9999999999995</v>
      </c>
    </row>
    <row r="176" spans="1:14" x14ac:dyDescent="0.25">
      <c r="A176" s="8">
        <v>71</v>
      </c>
      <c r="B176" s="10">
        <v>2505</v>
      </c>
      <c r="C176" s="10">
        <v>2202</v>
      </c>
      <c r="D176" s="10">
        <v>2058.9999999999995</v>
      </c>
      <c r="E176" s="10">
        <v>1982.0000000000002</v>
      </c>
      <c r="F176" s="10">
        <v>1982.0000000000005</v>
      </c>
      <c r="G176" s="10">
        <v>1877</v>
      </c>
      <c r="H176" s="10">
        <v>1879</v>
      </c>
      <c r="I176" s="10">
        <v>2030.9999999999998</v>
      </c>
      <c r="J176" s="10">
        <v>2017</v>
      </c>
      <c r="K176" s="10">
        <v>2033.0000000000002</v>
      </c>
      <c r="L176" s="10">
        <v>2183</v>
      </c>
      <c r="M176" s="10">
        <v>2204</v>
      </c>
      <c r="N176" s="10">
        <v>2226</v>
      </c>
    </row>
    <row r="177" spans="1:14" x14ac:dyDescent="0.25">
      <c r="A177" s="8">
        <v>72</v>
      </c>
      <c r="B177" s="10">
        <v>1814</v>
      </c>
      <c r="C177" s="10">
        <v>2447.9999999999991</v>
      </c>
      <c r="D177" s="10">
        <v>2152.0000000000009</v>
      </c>
      <c r="E177" s="10">
        <v>2014</v>
      </c>
      <c r="F177" s="10">
        <v>1940.0000000000002</v>
      </c>
      <c r="G177" s="10">
        <v>1938.9999999999998</v>
      </c>
      <c r="H177" s="10">
        <v>1838</v>
      </c>
      <c r="I177" s="10">
        <v>1841</v>
      </c>
      <c r="J177" s="10">
        <v>1988.9999999999998</v>
      </c>
      <c r="K177" s="10">
        <v>1975.9999999999998</v>
      </c>
      <c r="L177" s="10">
        <v>1991.0000000000005</v>
      </c>
      <c r="M177" s="10">
        <v>2137.9999999999995</v>
      </c>
      <c r="N177" s="10">
        <v>2160</v>
      </c>
    </row>
    <row r="178" spans="1:14" x14ac:dyDescent="0.25">
      <c r="A178" s="8">
        <v>73</v>
      </c>
      <c r="B178" s="10">
        <v>1732</v>
      </c>
      <c r="C178" s="10">
        <v>1766</v>
      </c>
      <c r="D178" s="10">
        <v>2382</v>
      </c>
      <c r="E178" s="10">
        <v>2094.9999999999995</v>
      </c>
      <c r="F178" s="10">
        <v>1961.0000000000002</v>
      </c>
      <c r="G178" s="10">
        <v>1891</v>
      </c>
      <c r="H178" s="10">
        <v>1891.0000000000005</v>
      </c>
      <c r="I178" s="10">
        <v>1793.9999999999993</v>
      </c>
      <c r="J178" s="10">
        <v>1797</v>
      </c>
      <c r="K178" s="10">
        <v>1942.9999999999998</v>
      </c>
      <c r="L178" s="10">
        <v>1931</v>
      </c>
      <c r="M178" s="10">
        <v>1945</v>
      </c>
      <c r="N178" s="10">
        <v>2090</v>
      </c>
    </row>
    <row r="179" spans="1:14" x14ac:dyDescent="0.25">
      <c r="A179" s="8">
        <v>74</v>
      </c>
      <c r="B179" s="10">
        <v>1645</v>
      </c>
      <c r="C179" s="10">
        <v>1679</v>
      </c>
      <c r="D179" s="10">
        <v>1708.9999999999993</v>
      </c>
      <c r="E179" s="10">
        <v>2306</v>
      </c>
      <c r="F179" s="10">
        <v>2031.9999999999995</v>
      </c>
      <c r="G179" s="10">
        <v>1898.9999999999998</v>
      </c>
      <c r="H179" s="10">
        <v>1830.9999999999998</v>
      </c>
      <c r="I179" s="10">
        <v>1831.9999999999995</v>
      </c>
      <c r="J179" s="10">
        <v>1739</v>
      </c>
      <c r="K179" s="10">
        <v>1743.0000000000005</v>
      </c>
      <c r="L179" s="10">
        <v>1885</v>
      </c>
      <c r="M179" s="10">
        <v>1874.0000000000002</v>
      </c>
      <c r="N179" s="10">
        <v>1887</v>
      </c>
    </row>
    <row r="180" spans="1:14" x14ac:dyDescent="0.25">
      <c r="A180" s="8">
        <v>75</v>
      </c>
      <c r="B180" s="10">
        <v>1526</v>
      </c>
      <c r="C180" s="10">
        <v>1584.9999999999998</v>
      </c>
      <c r="D180" s="10">
        <v>1617</v>
      </c>
      <c r="E180" s="10">
        <v>1646</v>
      </c>
      <c r="F180" s="10">
        <v>2223</v>
      </c>
      <c r="G180" s="10">
        <v>1961</v>
      </c>
      <c r="H180" s="10">
        <v>1832</v>
      </c>
      <c r="I180" s="10">
        <v>1767</v>
      </c>
      <c r="J180" s="10">
        <v>1768.9999999999998</v>
      </c>
      <c r="K180" s="10">
        <v>1680</v>
      </c>
      <c r="L180" s="10">
        <v>1684.0000000000005</v>
      </c>
      <c r="M180" s="10">
        <v>1824.0000000000002</v>
      </c>
      <c r="N180" s="10">
        <v>1813.0000000000005</v>
      </c>
    </row>
    <row r="181" spans="1:14" x14ac:dyDescent="0.25">
      <c r="A181" s="8">
        <v>76</v>
      </c>
      <c r="B181" s="10">
        <v>1432</v>
      </c>
      <c r="C181" s="10">
        <v>1472.9999999999995</v>
      </c>
      <c r="D181" s="10">
        <v>1526</v>
      </c>
      <c r="E181" s="10">
        <v>1559.0000000000002</v>
      </c>
      <c r="F181" s="10">
        <v>1588</v>
      </c>
      <c r="G181" s="10">
        <v>2143</v>
      </c>
      <c r="H181" s="10">
        <v>1894</v>
      </c>
      <c r="I181" s="10">
        <v>1771.0000000000002</v>
      </c>
      <c r="J181" s="10">
        <v>1707.0000000000002</v>
      </c>
      <c r="K181" s="10">
        <v>1709.9999999999995</v>
      </c>
      <c r="L181" s="10">
        <v>1625.0000000000002</v>
      </c>
      <c r="M181" s="10">
        <v>1630</v>
      </c>
      <c r="N181" s="10">
        <v>1767.0000000000002</v>
      </c>
    </row>
    <row r="182" spans="1:14" x14ac:dyDescent="0.25">
      <c r="A182" s="8">
        <v>77</v>
      </c>
      <c r="B182" s="10">
        <v>1182</v>
      </c>
      <c r="C182" s="10">
        <v>1380</v>
      </c>
      <c r="D182" s="10">
        <v>1419.0000000000005</v>
      </c>
      <c r="E182" s="10">
        <v>1472</v>
      </c>
      <c r="F182" s="10">
        <v>1503</v>
      </c>
      <c r="G182" s="10">
        <v>1529</v>
      </c>
      <c r="H182" s="10">
        <v>2068</v>
      </c>
      <c r="I182" s="10">
        <v>1830.9999999999998</v>
      </c>
      <c r="J182" s="10">
        <v>1711.9999999999993</v>
      </c>
      <c r="K182" s="10">
        <v>1651.9999999999995</v>
      </c>
      <c r="L182" s="10">
        <v>1654.9999999999998</v>
      </c>
      <c r="M182" s="10">
        <v>1573.9999999999995</v>
      </c>
      <c r="N182" s="10">
        <v>1577.9999999999998</v>
      </c>
    </row>
    <row r="183" spans="1:14" x14ac:dyDescent="0.25">
      <c r="A183" s="8">
        <v>78</v>
      </c>
      <c r="B183" s="10">
        <v>1176</v>
      </c>
      <c r="C183" s="10">
        <v>1130</v>
      </c>
      <c r="D183" s="10">
        <v>1317.0000000000002</v>
      </c>
      <c r="E183" s="10">
        <v>1355.0000000000005</v>
      </c>
      <c r="F183" s="10">
        <v>1406.9999999999995</v>
      </c>
      <c r="G183" s="10">
        <v>1438</v>
      </c>
      <c r="H183" s="10">
        <v>1462.0000000000002</v>
      </c>
      <c r="I183" s="10">
        <v>1979</v>
      </c>
      <c r="J183" s="10">
        <v>1752.9999999999998</v>
      </c>
      <c r="K183" s="10">
        <v>1640.0000000000009</v>
      </c>
      <c r="L183" s="10">
        <v>1584.0000000000002</v>
      </c>
      <c r="M183" s="10">
        <v>1587</v>
      </c>
      <c r="N183" s="10">
        <v>1510</v>
      </c>
    </row>
    <row r="184" spans="1:14" x14ac:dyDescent="0.25">
      <c r="A184" s="8">
        <v>79</v>
      </c>
      <c r="B184" s="10">
        <v>1132</v>
      </c>
      <c r="C184" s="10">
        <v>1111</v>
      </c>
      <c r="D184" s="10">
        <v>1069.9999999999998</v>
      </c>
      <c r="E184" s="10">
        <v>1246</v>
      </c>
      <c r="F184" s="10">
        <v>1284.9999999999995</v>
      </c>
      <c r="G184" s="10">
        <v>1334.0000000000005</v>
      </c>
      <c r="H184" s="10">
        <v>1363.9999999999998</v>
      </c>
      <c r="I184" s="10">
        <v>1387</v>
      </c>
      <c r="J184" s="10">
        <v>1879.0000000000002</v>
      </c>
      <c r="K184" s="10">
        <v>1665.9999999999998</v>
      </c>
      <c r="L184" s="10">
        <v>1559</v>
      </c>
      <c r="M184" s="10">
        <v>1506</v>
      </c>
      <c r="N184" s="10">
        <v>1508.9999999999995</v>
      </c>
    </row>
    <row r="185" spans="1:14" x14ac:dyDescent="0.25">
      <c r="A185" s="8">
        <v>80</v>
      </c>
      <c r="B185" s="10">
        <v>1048</v>
      </c>
      <c r="C185" s="10">
        <v>1068</v>
      </c>
      <c r="D185" s="10">
        <v>1049.0000000000002</v>
      </c>
      <c r="E185" s="10">
        <v>1009.9999999999999</v>
      </c>
      <c r="F185" s="10">
        <v>1175</v>
      </c>
      <c r="G185" s="10">
        <v>1213.9999999999998</v>
      </c>
      <c r="H185" s="10">
        <v>1259.9999999999998</v>
      </c>
      <c r="I185" s="10">
        <v>1290</v>
      </c>
      <c r="J185" s="10">
        <v>1312.0000000000002</v>
      </c>
      <c r="K185" s="10">
        <v>1778.0000000000005</v>
      </c>
      <c r="L185" s="10">
        <v>1577</v>
      </c>
      <c r="M185" s="10">
        <v>1477</v>
      </c>
      <c r="N185" s="10">
        <v>1428</v>
      </c>
    </row>
    <row r="186" spans="1:14" x14ac:dyDescent="0.25">
      <c r="A186" s="8">
        <v>81</v>
      </c>
      <c r="B186" s="10">
        <v>930</v>
      </c>
      <c r="C186" s="10">
        <v>983</v>
      </c>
      <c r="D186" s="10">
        <v>1001.0000000000002</v>
      </c>
      <c r="E186" s="10">
        <v>982</v>
      </c>
      <c r="F186" s="10">
        <v>945.99999999999989</v>
      </c>
      <c r="G186" s="10">
        <v>1102.0000000000002</v>
      </c>
      <c r="H186" s="10">
        <v>1139</v>
      </c>
      <c r="I186" s="10">
        <v>1185</v>
      </c>
      <c r="J186" s="10">
        <v>1213.9999999999998</v>
      </c>
      <c r="K186" s="10">
        <v>1235.9999999999993</v>
      </c>
      <c r="L186" s="10">
        <v>1676.0000000000002</v>
      </c>
      <c r="M186" s="10">
        <v>1486.0000000000002</v>
      </c>
      <c r="N186" s="10">
        <v>1394.0000000000005</v>
      </c>
    </row>
    <row r="187" spans="1:14" x14ac:dyDescent="0.25">
      <c r="A187" s="8">
        <v>82</v>
      </c>
      <c r="B187" s="10">
        <v>848</v>
      </c>
      <c r="C187" s="10">
        <v>866.99999999999989</v>
      </c>
      <c r="D187" s="10">
        <v>918.00000000000023</v>
      </c>
      <c r="E187" s="10">
        <v>932.99999999999989</v>
      </c>
      <c r="F187" s="10">
        <v>916</v>
      </c>
      <c r="G187" s="10">
        <v>883.99999999999989</v>
      </c>
      <c r="H187" s="10">
        <v>1027.9999999999998</v>
      </c>
      <c r="I187" s="10">
        <v>1065.0000000000002</v>
      </c>
      <c r="J187" s="10">
        <v>1108.0000000000002</v>
      </c>
      <c r="K187" s="10">
        <v>1136</v>
      </c>
      <c r="L187" s="10">
        <v>1157.9999999999995</v>
      </c>
      <c r="M187" s="10">
        <v>1572</v>
      </c>
      <c r="N187" s="10">
        <v>1394</v>
      </c>
    </row>
    <row r="188" spans="1:14" x14ac:dyDescent="0.25">
      <c r="A188" s="8">
        <v>83</v>
      </c>
      <c r="B188" s="10">
        <v>770</v>
      </c>
      <c r="C188" s="10">
        <v>783.00000000000011</v>
      </c>
      <c r="D188" s="10">
        <v>799</v>
      </c>
      <c r="E188" s="10">
        <v>846.99999999999989</v>
      </c>
      <c r="F188" s="10">
        <v>861.99999999999989</v>
      </c>
      <c r="G188" s="10">
        <v>847</v>
      </c>
      <c r="H188" s="10">
        <v>818.00000000000011</v>
      </c>
      <c r="I188" s="10">
        <v>950.99999999999989</v>
      </c>
      <c r="J188" s="10">
        <v>985</v>
      </c>
      <c r="K188" s="10">
        <v>1027.0000000000002</v>
      </c>
      <c r="L188" s="10">
        <v>1054.0000000000005</v>
      </c>
      <c r="M188" s="10">
        <v>1075.0000000000002</v>
      </c>
      <c r="N188" s="10">
        <v>1458.9999999999998</v>
      </c>
    </row>
    <row r="189" spans="1:14" x14ac:dyDescent="0.25">
      <c r="A189" s="8">
        <v>84</v>
      </c>
      <c r="B189" s="10">
        <v>650</v>
      </c>
      <c r="C189" s="10">
        <v>704</v>
      </c>
      <c r="D189" s="10">
        <v>716</v>
      </c>
      <c r="E189" s="10">
        <v>730.00000000000023</v>
      </c>
      <c r="F189" s="10">
        <v>774.99999999999989</v>
      </c>
      <c r="G189" s="10">
        <v>789.00000000000011</v>
      </c>
      <c r="H189" s="10">
        <v>774.99999999999989</v>
      </c>
      <c r="I189" s="10">
        <v>749</v>
      </c>
      <c r="J189" s="10">
        <v>871.00000000000011</v>
      </c>
      <c r="K189" s="10">
        <v>904.00000000000011</v>
      </c>
      <c r="L189" s="10">
        <v>941.99999999999989</v>
      </c>
      <c r="M189" s="10">
        <v>969</v>
      </c>
      <c r="N189" s="10">
        <v>988.00000000000011</v>
      </c>
    </row>
    <row r="190" spans="1:14" x14ac:dyDescent="0.25">
      <c r="A190" s="8">
        <v>85</v>
      </c>
      <c r="B190" s="10">
        <v>604</v>
      </c>
      <c r="C190" s="10">
        <v>588.99999999999989</v>
      </c>
      <c r="D190" s="10">
        <v>636.99999999999977</v>
      </c>
      <c r="E190" s="10">
        <v>648</v>
      </c>
      <c r="F190" s="10">
        <v>662.00000000000011</v>
      </c>
      <c r="G190" s="10">
        <v>703</v>
      </c>
      <c r="H190" s="10">
        <v>717</v>
      </c>
      <c r="I190" s="10">
        <v>705.00000000000011</v>
      </c>
      <c r="J190" s="10">
        <v>682.00000000000011</v>
      </c>
      <c r="K190" s="10">
        <v>794.00000000000011</v>
      </c>
      <c r="L190" s="10">
        <v>825</v>
      </c>
      <c r="M190" s="10">
        <v>860.00000000000011</v>
      </c>
      <c r="N190" s="10">
        <v>886.00000000000011</v>
      </c>
    </row>
    <row r="191" spans="1:14" x14ac:dyDescent="0.25">
      <c r="A191" s="8">
        <v>86</v>
      </c>
      <c r="B191" s="10">
        <v>501</v>
      </c>
      <c r="C191" s="10">
        <v>538.00000000000011</v>
      </c>
      <c r="D191" s="10">
        <v>525.00000000000011</v>
      </c>
      <c r="E191" s="10">
        <v>570</v>
      </c>
      <c r="F191" s="10">
        <v>579.00000000000011</v>
      </c>
      <c r="G191" s="10">
        <v>590.99999999999989</v>
      </c>
      <c r="H191" s="10">
        <v>628.99999999999989</v>
      </c>
      <c r="I191" s="10">
        <v>640.99999999999989</v>
      </c>
      <c r="J191" s="10">
        <v>630.99999999999989</v>
      </c>
      <c r="K191" s="10">
        <v>611.99999999999989</v>
      </c>
      <c r="L191" s="10">
        <v>713.00000000000011</v>
      </c>
      <c r="M191" s="10">
        <v>739.99999999999977</v>
      </c>
      <c r="N191" s="10">
        <v>773.00000000000011</v>
      </c>
    </row>
    <row r="192" spans="1:14" x14ac:dyDescent="0.25">
      <c r="A192" s="8">
        <v>87</v>
      </c>
      <c r="B192" s="10">
        <v>395</v>
      </c>
      <c r="C192" s="10">
        <v>443.99999999999989</v>
      </c>
      <c r="D192" s="10">
        <v>475.00000000000011</v>
      </c>
      <c r="E192" s="10">
        <v>462</v>
      </c>
      <c r="F192" s="10">
        <v>502.99999999999983</v>
      </c>
      <c r="G192" s="10">
        <v>511</v>
      </c>
      <c r="H192" s="10">
        <v>522.00000000000011</v>
      </c>
      <c r="I192" s="10">
        <v>556</v>
      </c>
      <c r="J192" s="10">
        <v>567</v>
      </c>
      <c r="K192" s="10">
        <v>559.00000000000011</v>
      </c>
      <c r="L192" s="10">
        <v>541.99999999999989</v>
      </c>
      <c r="M192" s="10">
        <v>633.00000000000011</v>
      </c>
      <c r="N192" s="10">
        <v>657</v>
      </c>
    </row>
    <row r="193" spans="1:14" x14ac:dyDescent="0.25">
      <c r="A193" s="8">
        <v>88</v>
      </c>
      <c r="B193" s="10">
        <v>343</v>
      </c>
      <c r="C193" s="10">
        <v>340.99999999999989</v>
      </c>
      <c r="D193" s="10">
        <v>383.00000000000011</v>
      </c>
      <c r="E193" s="10">
        <v>411</v>
      </c>
      <c r="F193" s="10">
        <v>399.99999999999994</v>
      </c>
      <c r="G193" s="10">
        <v>434.00000000000006</v>
      </c>
      <c r="H193" s="10">
        <v>442.00000000000028</v>
      </c>
      <c r="I193" s="10">
        <v>451.99999999999994</v>
      </c>
      <c r="J193" s="10">
        <v>482.99999999999994</v>
      </c>
      <c r="K193" s="10">
        <v>494</v>
      </c>
      <c r="L193" s="10">
        <v>486</v>
      </c>
      <c r="M193" s="10">
        <v>473.00000000000006</v>
      </c>
      <c r="N193" s="10">
        <v>553</v>
      </c>
    </row>
    <row r="194" spans="1:14" x14ac:dyDescent="0.25">
      <c r="A194" s="8">
        <v>89</v>
      </c>
      <c r="B194" s="10">
        <v>324</v>
      </c>
      <c r="C194" s="10">
        <v>294.99999999999994</v>
      </c>
      <c r="D194" s="10">
        <v>291.99999999999977</v>
      </c>
      <c r="E194" s="10">
        <v>326.00000000000011</v>
      </c>
      <c r="F194" s="10">
        <v>352</v>
      </c>
      <c r="G194" s="10">
        <v>343</v>
      </c>
      <c r="H194" s="10">
        <v>371.99999999999994</v>
      </c>
      <c r="I194" s="10">
        <v>379</v>
      </c>
      <c r="J194" s="10">
        <v>388.00000000000006</v>
      </c>
      <c r="K194" s="10">
        <v>415.00000000000006</v>
      </c>
      <c r="L194" s="10">
        <v>425.99999999999994</v>
      </c>
      <c r="M194" s="10">
        <v>419</v>
      </c>
      <c r="N194" s="10">
        <v>408</v>
      </c>
    </row>
    <row r="195" spans="1:14" x14ac:dyDescent="0.25">
      <c r="A195" s="8" t="s">
        <v>11</v>
      </c>
      <c r="B195" s="10">
        <v>941</v>
      </c>
      <c r="C195" s="10">
        <v>992</v>
      </c>
      <c r="D195" s="10">
        <v>1022.9999999999998</v>
      </c>
      <c r="E195" s="10">
        <v>1059</v>
      </c>
      <c r="F195" s="10">
        <v>1104.0000000000002</v>
      </c>
      <c r="G195" s="10">
        <v>1146.9999999999998</v>
      </c>
      <c r="H195" s="10">
        <v>1182.0000000000005</v>
      </c>
      <c r="I195" s="10">
        <v>1230</v>
      </c>
      <c r="J195" s="10">
        <v>1274</v>
      </c>
      <c r="K195" s="10">
        <v>1314.0000000000002</v>
      </c>
      <c r="L195" s="10">
        <v>1368</v>
      </c>
      <c r="M195" s="10">
        <v>1417.0000000000002</v>
      </c>
      <c r="N195" s="10">
        <v>1456.9999999999998</v>
      </c>
    </row>
    <row r="197" spans="1:14" ht="15.75" x14ac:dyDescent="0.25">
      <c r="A197" s="3" t="s">
        <v>8</v>
      </c>
    </row>
    <row r="198" spans="1:14" ht="15.75" x14ac:dyDescent="0.25">
      <c r="A198" s="3" t="s">
        <v>20</v>
      </c>
    </row>
    <row r="199" spans="1:14" x14ac:dyDescent="0.25">
      <c r="A199" s="6"/>
      <c r="B199" s="13">
        <v>2018</v>
      </c>
      <c r="C199" s="13">
        <v>2019</v>
      </c>
      <c r="D199" s="13">
        <v>2020</v>
      </c>
      <c r="E199" s="13">
        <v>2021</v>
      </c>
      <c r="F199" s="13">
        <v>2022</v>
      </c>
      <c r="G199" s="13">
        <v>2023</v>
      </c>
      <c r="H199" s="13">
        <v>2024</v>
      </c>
      <c r="I199" s="13">
        <v>2025</v>
      </c>
      <c r="J199" s="13">
        <v>2026</v>
      </c>
      <c r="K199" s="13">
        <v>2027</v>
      </c>
      <c r="L199" s="13">
        <v>2028</v>
      </c>
      <c r="M199" s="13">
        <v>2029</v>
      </c>
      <c r="N199" s="13">
        <v>2030</v>
      </c>
    </row>
    <row r="201" spans="1:14" x14ac:dyDescent="0.25">
      <c r="A201" s="2" t="s">
        <v>13</v>
      </c>
    </row>
    <row r="202" spans="1:14" x14ac:dyDescent="0.25">
      <c r="A202" s="2" t="s">
        <v>10</v>
      </c>
      <c r="B202" s="9">
        <f>SUM(B203:B293)</f>
        <v>191290</v>
      </c>
      <c r="C202" s="9">
        <f t="shared" ref="C202:N202" si="93">SUM(C203:C293)</f>
        <v>191037</v>
      </c>
      <c r="D202" s="9">
        <f t="shared" si="93"/>
        <v>190750</v>
      </c>
      <c r="E202" s="9">
        <f t="shared" si="93"/>
        <v>190533</v>
      </c>
      <c r="F202" s="9">
        <f t="shared" si="93"/>
        <v>190393</v>
      </c>
      <c r="G202" s="9">
        <f t="shared" si="93"/>
        <v>190225</v>
      </c>
      <c r="H202" s="9">
        <f t="shared" si="93"/>
        <v>190085</v>
      </c>
      <c r="I202" s="9">
        <f t="shared" si="93"/>
        <v>189973</v>
      </c>
      <c r="J202" s="9">
        <f t="shared" si="93"/>
        <v>189820</v>
      </c>
      <c r="K202" s="9">
        <f t="shared" si="93"/>
        <v>189657</v>
      </c>
      <c r="L202" s="9">
        <f t="shared" si="93"/>
        <v>189492</v>
      </c>
      <c r="M202" s="9">
        <f t="shared" si="93"/>
        <v>189326</v>
      </c>
      <c r="N202" s="9">
        <f t="shared" si="93"/>
        <v>189102</v>
      </c>
    </row>
    <row r="203" spans="1:14" x14ac:dyDescent="0.25">
      <c r="A203" s="8">
        <v>0</v>
      </c>
      <c r="B203" s="10">
        <v>1705</v>
      </c>
      <c r="C203" s="10">
        <v>1676</v>
      </c>
      <c r="D203" s="10">
        <v>1687.0000000000002</v>
      </c>
      <c r="E203" s="10">
        <v>1673</v>
      </c>
      <c r="F203" s="10">
        <v>1653</v>
      </c>
      <c r="G203" s="10">
        <v>1643.0000000000002</v>
      </c>
      <c r="H203" s="10">
        <v>1637.0000000000002</v>
      </c>
      <c r="I203" s="10">
        <v>1628</v>
      </c>
      <c r="J203" s="10">
        <v>1617.9999999999998</v>
      </c>
      <c r="K203" s="10">
        <v>1607</v>
      </c>
      <c r="L203" s="10">
        <v>1594</v>
      </c>
      <c r="M203" s="10">
        <v>1586.0000000000002</v>
      </c>
      <c r="N203" s="10">
        <v>1571.0000000000002</v>
      </c>
    </row>
    <row r="204" spans="1:14" x14ac:dyDescent="0.25">
      <c r="A204" s="8">
        <v>1</v>
      </c>
      <c r="B204" s="10">
        <v>1722</v>
      </c>
      <c r="C204" s="10">
        <v>1715.9999999999998</v>
      </c>
      <c r="D204" s="10">
        <v>1687.9999999999998</v>
      </c>
      <c r="E204" s="10">
        <v>1699</v>
      </c>
      <c r="F204" s="10">
        <v>1687.0000000000002</v>
      </c>
      <c r="G204" s="10">
        <v>1664.9999999999998</v>
      </c>
      <c r="H204" s="10">
        <v>1655.0000000000005</v>
      </c>
      <c r="I204" s="10">
        <v>1649.0000000000005</v>
      </c>
      <c r="J204" s="10">
        <v>1640.0000000000002</v>
      </c>
      <c r="K204" s="10">
        <v>1630</v>
      </c>
      <c r="L204" s="10">
        <v>1618.9999999999998</v>
      </c>
      <c r="M204" s="10">
        <v>1606.0000000000002</v>
      </c>
      <c r="N204" s="10">
        <v>1598</v>
      </c>
    </row>
    <row r="205" spans="1:14" x14ac:dyDescent="0.25">
      <c r="A205" s="8">
        <v>2</v>
      </c>
      <c r="B205" s="10">
        <v>1872</v>
      </c>
      <c r="C205" s="10">
        <v>1742</v>
      </c>
      <c r="D205" s="10">
        <v>1732.0000000000002</v>
      </c>
      <c r="E205" s="10">
        <v>1705</v>
      </c>
      <c r="F205" s="10">
        <v>1721.0000000000005</v>
      </c>
      <c r="G205" s="10">
        <v>1707.0000000000002</v>
      </c>
      <c r="H205" s="10">
        <v>1685.9999999999998</v>
      </c>
      <c r="I205" s="10">
        <v>1677</v>
      </c>
      <c r="J205" s="10">
        <v>1671.0000000000005</v>
      </c>
      <c r="K205" s="10">
        <v>1661.9999999999998</v>
      </c>
      <c r="L205" s="10">
        <v>1650.9999999999998</v>
      </c>
      <c r="M205" s="10">
        <v>1641.0000000000002</v>
      </c>
      <c r="N205" s="10">
        <v>1627.0000000000002</v>
      </c>
    </row>
    <row r="206" spans="1:14" x14ac:dyDescent="0.25">
      <c r="A206" s="8">
        <v>3</v>
      </c>
      <c r="B206" s="10">
        <v>2000</v>
      </c>
      <c r="C206" s="10">
        <v>1882.0000000000005</v>
      </c>
      <c r="D206" s="10">
        <v>1751.0000000000005</v>
      </c>
      <c r="E206" s="10">
        <v>1739.0000000000005</v>
      </c>
      <c r="F206" s="10">
        <v>1713</v>
      </c>
      <c r="G206" s="10">
        <v>1732</v>
      </c>
      <c r="H206" s="10">
        <v>1718.0000000000002</v>
      </c>
      <c r="I206" s="10">
        <v>1696.0000000000002</v>
      </c>
      <c r="J206" s="10">
        <v>1687</v>
      </c>
      <c r="K206" s="10">
        <v>1681.0000000000002</v>
      </c>
      <c r="L206" s="10">
        <v>1672.0000000000002</v>
      </c>
      <c r="M206" s="10">
        <v>1660.9999999999998</v>
      </c>
      <c r="N206" s="10">
        <v>1651.0000000000007</v>
      </c>
    </row>
    <row r="207" spans="1:14" x14ac:dyDescent="0.25">
      <c r="A207" s="8">
        <v>4</v>
      </c>
      <c r="B207" s="10">
        <v>1907</v>
      </c>
      <c r="C207" s="10">
        <v>2005.0000000000005</v>
      </c>
      <c r="D207" s="10">
        <v>1885.0000000000002</v>
      </c>
      <c r="E207" s="10">
        <v>1755.9999999999998</v>
      </c>
      <c r="F207" s="10">
        <v>1744</v>
      </c>
      <c r="G207" s="10">
        <v>1718.0000000000002</v>
      </c>
      <c r="H207" s="10">
        <v>1736.0000000000002</v>
      </c>
      <c r="I207" s="10">
        <v>1723.0000000000002</v>
      </c>
      <c r="J207" s="10">
        <v>1701.0000000000009</v>
      </c>
      <c r="K207" s="10">
        <v>1692.0000000000005</v>
      </c>
      <c r="L207" s="10">
        <v>1686</v>
      </c>
      <c r="M207" s="10">
        <v>1677.0000000000002</v>
      </c>
      <c r="N207" s="10">
        <v>1666</v>
      </c>
    </row>
    <row r="208" spans="1:14" x14ac:dyDescent="0.25">
      <c r="A208" s="8">
        <v>5</v>
      </c>
      <c r="B208" s="10">
        <v>1978</v>
      </c>
      <c r="C208" s="10">
        <v>1920.0000000000002</v>
      </c>
      <c r="D208" s="10">
        <v>2018.0000000000002</v>
      </c>
      <c r="E208" s="10">
        <v>1897</v>
      </c>
      <c r="F208" s="10">
        <v>1770.0000000000005</v>
      </c>
      <c r="G208" s="10">
        <v>1757.0000000000005</v>
      </c>
      <c r="H208" s="10">
        <v>1732.0000000000002</v>
      </c>
      <c r="I208" s="10">
        <v>1749</v>
      </c>
      <c r="J208" s="10">
        <v>1736</v>
      </c>
      <c r="K208" s="10">
        <v>1714</v>
      </c>
      <c r="L208" s="10">
        <v>1704.9999999999995</v>
      </c>
      <c r="M208" s="10">
        <v>1699.0000000000002</v>
      </c>
      <c r="N208" s="10">
        <v>1690</v>
      </c>
    </row>
    <row r="209" spans="1:14" x14ac:dyDescent="0.25">
      <c r="A209" s="8">
        <v>6</v>
      </c>
      <c r="B209" s="10">
        <v>2028</v>
      </c>
      <c r="C209" s="10">
        <v>1972</v>
      </c>
      <c r="D209" s="10">
        <v>1914.9999999999998</v>
      </c>
      <c r="E209" s="10">
        <v>2011.9999999999998</v>
      </c>
      <c r="F209" s="10">
        <v>1890.9999999999993</v>
      </c>
      <c r="G209" s="10">
        <v>1766.0000000000002</v>
      </c>
      <c r="H209" s="10">
        <v>1753</v>
      </c>
      <c r="I209" s="10">
        <v>1728.0000000000005</v>
      </c>
      <c r="J209" s="10">
        <v>1744.0000000000002</v>
      </c>
      <c r="K209" s="10">
        <v>1732.0000000000005</v>
      </c>
      <c r="L209" s="10">
        <v>1710</v>
      </c>
      <c r="M209" s="10">
        <v>1700</v>
      </c>
      <c r="N209" s="10">
        <v>1694.0000000000002</v>
      </c>
    </row>
    <row r="210" spans="1:14" x14ac:dyDescent="0.25">
      <c r="A210" s="8">
        <v>7</v>
      </c>
      <c r="B210" s="10">
        <v>2152</v>
      </c>
      <c r="C210" s="10">
        <v>2037.9999999999998</v>
      </c>
      <c r="D210" s="10">
        <v>1981.0000000000002</v>
      </c>
      <c r="E210" s="10">
        <v>1922.9999999999998</v>
      </c>
      <c r="F210" s="10">
        <v>2019.9999999999995</v>
      </c>
      <c r="G210" s="10">
        <v>1897.9999999999995</v>
      </c>
      <c r="H210" s="10">
        <v>1774.9999999999995</v>
      </c>
      <c r="I210" s="10">
        <v>1761.9999999999995</v>
      </c>
      <c r="J210" s="10">
        <v>1737.0000000000002</v>
      </c>
      <c r="K210" s="10">
        <v>1751.9999999999991</v>
      </c>
      <c r="L210" s="10">
        <v>1740</v>
      </c>
      <c r="M210" s="10">
        <v>1718.0000000000002</v>
      </c>
      <c r="N210" s="10">
        <v>1707.9999999999995</v>
      </c>
    </row>
    <row r="211" spans="1:14" x14ac:dyDescent="0.25">
      <c r="A211" s="8">
        <v>8</v>
      </c>
      <c r="B211" s="10">
        <v>2055</v>
      </c>
      <c r="C211" s="10">
        <v>2146</v>
      </c>
      <c r="D211" s="10">
        <v>2030.0000000000007</v>
      </c>
      <c r="E211" s="10">
        <v>1973.9999999999998</v>
      </c>
      <c r="F211" s="10">
        <v>1917.9999999999993</v>
      </c>
      <c r="G211" s="10">
        <v>2015</v>
      </c>
      <c r="H211" s="10">
        <v>1893.0000000000007</v>
      </c>
      <c r="I211" s="10">
        <v>1772.0000000000007</v>
      </c>
      <c r="J211" s="10">
        <v>1758.9999999999998</v>
      </c>
      <c r="K211" s="10">
        <v>1734.0000000000002</v>
      </c>
      <c r="L211" s="10">
        <v>1749.0000000000002</v>
      </c>
      <c r="M211" s="10">
        <v>1737</v>
      </c>
      <c r="N211" s="10">
        <v>1714.9999999999998</v>
      </c>
    </row>
    <row r="212" spans="1:14" x14ac:dyDescent="0.25">
      <c r="A212" s="8">
        <v>9</v>
      </c>
      <c r="B212" s="10">
        <v>2166</v>
      </c>
      <c r="C212" s="10">
        <v>2058.9999999999995</v>
      </c>
      <c r="D212" s="10">
        <v>2152.0000000000005</v>
      </c>
      <c r="E212" s="10">
        <v>2034.9999999999998</v>
      </c>
      <c r="F212" s="10">
        <v>1982.0000000000005</v>
      </c>
      <c r="G212" s="10">
        <v>1925.0000000000007</v>
      </c>
      <c r="H212" s="10">
        <v>2021</v>
      </c>
      <c r="I212" s="10">
        <v>1900.0000000000005</v>
      </c>
      <c r="J212" s="10">
        <v>1778.0000000000002</v>
      </c>
      <c r="K212" s="10">
        <v>1764.9999999999995</v>
      </c>
      <c r="L212" s="10">
        <v>1739.9999999999995</v>
      </c>
      <c r="M212" s="10">
        <v>1755</v>
      </c>
      <c r="N212" s="10">
        <v>1742.9999999999998</v>
      </c>
    </row>
    <row r="213" spans="1:14" x14ac:dyDescent="0.25">
      <c r="A213" s="8">
        <v>10</v>
      </c>
      <c r="B213" s="10">
        <v>2113</v>
      </c>
      <c r="C213" s="10">
        <v>2169.9999999999995</v>
      </c>
      <c r="D213" s="10">
        <v>2064.9999999999995</v>
      </c>
      <c r="E213" s="10">
        <v>2158</v>
      </c>
      <c r="F213" s="10">
        <v>2041</v>
      </c>
      <c r="G213" s="10">
        <v>1986.9999999999995</v>
      </c>
      <c r="H213" s="10">
        <v>1931</v>
      </c>
      <c r="I213" s="10">
        <v>2028.0000000000002</v>
      </c>
      <c r="J213" s="10">
        <v>1907.0000000000005</v>
      </c>
      <c r="K213" s="10">
        <v>1783.9999999999995</v>
      </c>
      <c r="L213" s="10">
        <v>1770.9999999999998</v>
      </c>
      <c r="M213" s="10">
        <v>1745.0000000000005</v>
      </c>
      <c r="N213" s="10">
        <v>1762</v>
      </c>
    </row>
    <row r="214" spans="1:14" x14ac:dyDescent="0.25">
      <c r="A214" s="8">
        <v>11</v>
      </c>
      <c r="B214" s="10">
        <v>1998</v>
      </c>
      <c r="C214" s="10">
        <v>2110</v>
      </c>
      <c r="D214" s="10">
        <v>2167.9999999999995</v>
      </c>
      <c r="E214" s="10">
        <v>2061.9999999999995</v>
      </c>
      <c r="F214" s="10">
        <v>2157.0000000000005</v>
      </c>
      <c r="G214" s="10">
        <v>2039.9999999999995</v>
      </c>
      <c r="H214" s="10">
        <v>1986</v>
      </c>
      <c r="I214" s="10">
        <v>1930.0000000000005</v>
      </c>
      <c r="J214" s="10">
        <v>2025.9999999999998</v>
      </c>
      <c r="K214" s="10">
        <v>1905.0000000000005</v>
      </c>
      <c r="L214" s="10">
        <v>1781.9999999999998</v>
      </c>
      <c r="M214" s="10">
        <v>1768.9999999999998</v>
      </c>
      <c r="N214" s="10">
        <v>1742.0000000000002</v>
      </c>
    </row>
    <row r="215" spans="1:14" x14ac:dyDescent="0.25">
      <c r="A215" s="8">
        <v>12</v>
      </c>
      <c r="B215" s="10">
        <v>2029</v>
      </c>
      <c r="C215" s="10">
        <v>2010.9999999999998</v>
      </c>
      <c r="D215" s="10">
        <v>2121</v>
      </c>
      <c r="E215" s="10">
        <v>2178.9999999999995</v>
      </c>
      <c r="F215" s="10">
        <v>2074</v>
      </c>
      <c r="G215" s="10">
        <v>2170.9999999999995</v>
      </c>
      <c r="H215" s="10">
        <v>2055.0000000000009</v>
      </c>
      <c r="I215" s="10">
        <v>1999</v>
      </c>
      <c r="J215" s="10">
        <v>1943.0000000000005</v>
      </c>
      <c r="K215" s="10">
        <v>2038.0000000000007</v>
      </c>
      <c r="L215" s="10">
        <v>1916.9999999999995</v>
      </c>
      <c r="M215" s="10">
        <v>1793.0000000000002</v>
      </c>
      <c r="N215" s="10">
        <v>1778.9999999999998</v>
      </c>
    </row>
    <row r="216" spans="1:14" x14ac:dyDescent="0.25">
      <c r="A216" s="8">
        <v>13</v>
      </c>
      <c r="B216" s="10">
        <v>1906</v>
      </c>
      <c r="C216" s="10">
        <v>2027</v>
      </c>
      <c r="D216" s="10">
        <v>2008.9999999999989</v>
      </c>
      <c r="E216" s="10">
        <v>2121.0000000000009</v>
      </c>
      <c r="F216" s="10">
        <v>2178.0000000000005</v>
      </c>
      <c r="G216" s="10">
        <v>2075.0000000000005</v>
      </c>
      <c r="H216" s="10">
        <v>2171</v>
      </c>
      <c r="I216" s="10">
        <v>2053.9999999999995</v>
      </c>
      <c r="J216" s="10">
        <v>1997.9999999999998</v>
      </c>
      <c r="K216" s="10">
        <v>1942.0000000000002</v>
      </c>
      <c r="L216" s="10">
        <v>2036</v>
      </c>
      <c r="M216" s="10">
        <v>1914</v>
      </c>
      <c r="N216" s="10">
        <v>1790.9999999999998</v>
      </c>
    </row>
    <row r="217" spans="1:14" x14ac:dyDescent="0.25">
      <c r="A217" s="8">
        <v>14</v>
      </c>
      <c r="B217" s="10">
        <v>1892</v>
      </c>
      <c r="C217" s="10">
        <v>1897.9999999999993</v>
      </c>
      <c r="D217" s="10">
        <v>2020.0000000000002</v>
      </c>
      <c r="E217" s="10">
        <v>2000.0000000000005</v>
      </c>
      <c r="F217" s="10">
        <v>2114</v>
      </c>
      <c r="G217" s="10">
        <v>2169.9999999999995</v>
      </c>
      <c r="H217" s="10">
        <v>2065</v>
      </c>
      <c r="I217" s="10">
        <v>2163.0000000000005</v>
      </c>
      <c r="J217" s="10">
        <v>2046.9999999999998</v>
      </c>
      <c r="K217" s="10">
        <v>1991.0000000000005</v>
      </c>
      <c r="L217" s="10">
        <v>1935</v>
      </c>
      <c r="M217" s="10">
        <v>2028.0000000000002</v>
      </c>
      <c r="N217" s="10">
        <v>1906.9999999999995</v>
      </c>
    </row>
    <row r="218" spans="1:14" x14ac:dyDescent="0.25">
      <c r="A218" s="8">
        <v>15</v>
      </c>
      <c r="B218" s="10">
        <v>1848</v>
      </c>
      <c r="C218" s="10">
        <v>1877.9999999999989</v>
      </c>
      <c r="D218" s="10">
        <v>1885.9999999999998</v>
      </c>
      <c r="E218" s="10">
        <v>2008</v>
      </c>
      <c r="F218" s="10">
        <v>1989.0000000000005</v>
      </c>
      <c r="G218" s="10">
        <v>2103.0000000000009</v>
      </c>
      <c r="H218" s="10">
        <v>2157.9999999999995</v>
      </c>
      <c r="I218" s="10">
        <v>2053.9999999999995</v>
      </c>
      <c r="J218" s="10">
        <v>2152</v>
      </c>
      <c r="K218" s="10">
        <v>2035.9999999999995</v>
      </c>
      <c r="L218" s="10">
        <v>1980</v>
      </c>
      <c r="M218" s="10">
        <v>1923.9999999999998</v>
      </c>
      <c r="N218" s="10">
        <v>2016.9999999999995</v>
      </c>
    </row>
    <row r="219" spans="1:14" x14ac:dyDescent="0.25">
      <c r="A219" s="8">
        <v>16</v>
      </c>
      <c r="B219" s="10">
        <v>1784</v>
      </c>
      <c r="C219" s="10">
        <v>1854.9999999999995</v>
      </c>
      <c r="D219" s="10">
        <v>1883</v>
      </c>
      <c r="E219" s="10">
        <v>1893</v>
      </c>
      <c r="F219" s="10">
        <v>2015</v>
      </c>
      <c r="G219" s="10">
        <v>1996.9999999999995</v>
      </c>
      <c r="H219" s="10">
        <v>2110.0000000000005</v>
      </c>
      <c r="I219" s="10">
        <v>2163.9999999999995</v>
      </c>
      <c r="J219" s="10">
        <v>2059.9999999999995</v>
      </c>
      <c r="K219" s="10">
        <v>2158.9999999999995</v>
      </c>
      <c r="L219" s="10">
        <v>2042</v>
      </c>
      <c r="M219" s="10">
        <v>1985.9999999999995</v>
      </c>
      <c r="N219" s="10">
        <v>1929.9999999999998</v>
      </c>
    </row>
    <row r="220" spans="1:14" x14ac:dyDescent="0.25">
      <c r="A220" s="8">
        <v>17</v>
      </c>
      <c r="B220" s="10">
        <v>1879</v>
      </c>
      <c r="C220" s="10">
        <v>1777.9999999999995</v>
      </c>
      <c r="D220" s="10">
        <v>1846.9999999999995</v>
      </c>
      <c r="E220" s="10">
        <v>1875</v>
      </c>
      <c r="F220" s="10">
        <v>1885</v>
      </c>
      <c r="G220" s="10">
        <v>2005.9999999999995</v>
      </c>
      <c r="H220" s="10">
        <v>1986.9999999999998</v>
      </c>
      <c r="I220" s="10">
        <v>2103</v>
      </c>
      <c r="J220" s="10">
        <v>2157</v>
      </c>
      <c r="K220" s="10">
        <v>2053.0000000000005</v>
      </c>
      <c r="L220" s="10">
        <v>2151.9999999999995</v>
      </c>
      <c r="M220" s="10">
        <v>2035</v>
      </c>
      <c r="N220" s="10">
        <v>1979</v>
      </c>
    </row>
    <row r="221" spans="1:14" x14ac:dyDescent="0.25">
      <c r="A221" s="8">
        <v>18</v>
      </c>
      <c r="B221" s="10">
        <v>1938</v>
      </c>
      <c r="C221" s="10">
        <v>1906.9999999999998</v>
      </c>
      <c r="D221" s="10">
        <v>1803</v>
      </c>
      <c r="E221" s="10">
        <v>1861.0000000000002</v>
      </c>
      <c r="F221" s="10">
        <v>1895.0000000000005</v>
      </c>
      <c r="G221" s="10">
        <v>1915.0000000000002</v>
      </c>
      <c r="H221" s="10">
        <v>2026.9999999999995</v>
      </c>
      <c r="I221" s="10">
        <v>2017</v>
      </c>
      <c r="J221" s="10">
        <v>2130.0000000000005</v>
      </c>
      <c r="K221" s="10">
        <v>2184</v>
      </c>
      <c r="L221" s="10">
        <v>2085.0000000000005</v>
      </c>
      <c r="M221" s="10">
        <v>2186</v>
      </c>
      <c r="N221" s="10">
        <v>2070.9999999999995</v>
      </c>
    </row>
    <row r="222" spans="1:14" x14ac:dyDescent="0.25">
      <c r="A222" s="8">
        <v>19</v>
      </c>
      <c r="B222" s="10">
        <v>2367</v>
      </c>
      <c r="C222" s="10">
        <v>2056.9999999999995</v>
      </c>
      <c r="D222" s="10">
        <v>2018</v>
      </c>
      <c r="E222" s="10">
        <v>1908.0000000000005</v>
      </c>
      <c r="F222" s="10">
        <v>1953</v>
      </c>
      <c r="G222" s="10">
        <v>1995.0000000000002</v>
      </c>
      <c r="H222" s="10">
        <v>2017.0000000000005</v>
      </c>
      <c r="I222" s="10">
        <v>2126.9999999999995</v>
      </c>
      <c r="J222" s="10">
        <v>2123.9999999999995</v>
      </c>
      <c r="K222" s="10">
        <v>2241.0000000000005</v>
      </c>
      <c r="L222" s="10">
        <v>2294.9999999999986</v>
      </c>
      <c r="M222" s="10">
        <v>2202.9999999999995</v>
      </c>
      <c r="N222" s="10">
        <v>2302</v>
      </c>
    </row>
    <row r="223" spans="1:14" x14ac:dyDescent="0.25">
      <c r="A223" s="8">
        <v>20</v>
      </c>
      <c r="B223" s="10">
        <v>2406</v>
      </c>
      <c r="C223" s="10">
        <v>2366.0000000000005</v>
      </c>
      <c r="D223" s="10">
        <v>2066</v>
      </c>
      <c r="E223" s="10">
        <v>2030.0000000000002</v>
      </c>
      <c r="F223" s="10">
        <v>1919.0000000000002</v>
      </c>
      <c r="G223" s="10">
        <v>1958</v>
      </c>
      <c r="H223" s="10">
        <v>2002.9999999999998</v>
      </c>
      <c r="I223" s="10">
        <v>2025.0000000000002</v>
      </c>
      <c r="J223" s="10">
        <v>2135.0000000000005</v>
      </c>
      <c r="K223" s="10">
        <v>2134.0000000000005</v>
      </c>
      <c r="L223" s="10">
        <v>2249</v>
      </c>
      <c r="M223" s="10">
        <v>2307</v>
      </c>
      <c r="N223" s="10">
        <v>2216</v>
      </c>
    </row>
    <row r="224" spans="1:14" x14ac:dyDescent="0.25">
      <c r="A224" s="8">
        <v>21</v>
      </c>
      <c r="B224" s="10">
        <v>2487</v>
      </c>
      <c r="C224" s="10">
        <v>2345</v>
      </c>
      <c r="D224" s="10">
        <v>2319</v>
      </c>
      <c r="E224" s="10">
        <v>2029.0000000000002</v>
      </c>
      <c r="F224" s="10">
        <v>1996.0000000000002</v>
      </c>
      <c r="G224" s="10">
        <v>1885</v>
      </c>
      <c r="H224" s="10">
        <v>1926</v>
      </c>
      <c r="I224" s="10">
        <v>1970.0000000000002</v>
      </c>
      <c r="J224" s="10">
        <v>1994.9999999999995</v>
      </c>
      <c r="K224" s="10">
        <v>2101.0000000000005</v>
      </c>
      <c r="L224" s="10">
        <v>2102</v>
      </c>
      <c r="M224" s="10">
        <v>2216.9999999999995</v>
      </c>
      <c r="N224" s="10">
        <v>2271.9999999999995</v>
      </c>
    </row>
    <row r="225" spans="1:14" x14ac:dyDescent="0.25">
      <c r="A225" s="8">
        <v>22</v>
      </c>
      <c r="B225" s="10">
        <v>2448</v>
      </c>
      <c r="C225" s="10">
        <v>2379</v>
      </c>
      <c r="D225" s="10">
        <v>2257.9999999999995</v>
      </c>
      <c r="E225" s="10">
        <v>2257.9999999999991</v>
      </c>
      <c r="F225" s="10">
        <v>1980.9999999999998</v>
      </c>
      <c r="G225" s="10">
        <v>1948.0000000000002</v>
      </c>
      <c r="H225" s="10">
        <v>1840.9999999999998</v>
      </c>
      <c r="I225" s="10">
        <v>1882.9999999999995</v>
      </c>
      <c r="J225" s="10">
        <v>1926.0000000000002</v>
      </c>
      <c r="K225" s="10">
        <v>1951</v>
      </c>
      <c r="L225" s="10">
        <v>2055</v>
      </c>
      <c r="M225" s="10">
        <v>2059</v>
      </c>
      <c r="N225" s="10">
        <v>2172.0000000000005</v>
      </c>
    </row>
    <row r="226" spans="1:14" x14ac:dyDescent="0.25">
      <c r="A226" s="8">
        <v>23</v>
      </c>
      <c r="B226" s="10">
        <v>2349</v>
      </c>
      <c r="C226" s="10">
        <v>2263.9999999999995</v>
      </c>
      <c r="D226" s="10">
        <v>2215</v>
      </c>
      <c r="E226" s="10">
        <v>2114</v>
      </c>
      <c r="F226" s="10">
        <v>2134.9999999999995</v>
      </c>
      <c r="G226" s="10">
        <v>1874.9999999999995</v>
      </c>
      <c r="H226" s="10">
        <v>1847.0000000000005</v>
      </c>
      <c r="I226" s="10">
        <v>1743.9999999999998</v>
      </c>
      <c r="J226" s="10">
        <v>1784.9999999999998</v>
      </c>
      <c r="K226" s="10">
        <v>1827.0000000000005</v>
      </c>
      <c r="L226" s="10">
        <v>1852.0000000000002</v>
      </c>
      <c r="M226" s="10">
        <v>1951.9999999999998</v>
      </c>
      <c r="N226" s="10">
        <v>1958</v>
      </c>
    </row>
    <row r="227" spans="1:14" x14ac:dyDescent="0.25">
      <c r="A227" s="8">
        <v>24</v>
      </c>
      <c r="B227" s="10">
        <v>2314</v>
      </c>
      <c r="C227" s="10">
        <v>2220</v>
      </c>
      <c r="D227" s="10">
        <v>2134</v>
      </c>
      <c r="E227" s="10">
        <v>2094.9999999999991</v>
      </c>
      <c r="F227" s="10">
        <v>2003.0000000000007</v>
      </c>
      <c r="G227" s="10">
        <v>2042.0000000000002</v>
      </c>
      <c r="H227" s="10">
        <v>1796.0000000000002</v>
      </c>
      <c r="I227" s="10">
        <v>1770.0000000000002</v>
      </c>
      <c r="J227" s="10">
        <v>1673.0000000000002</v>
      </c>
      <c r="K227" s="10">
        <v>1713.9999999999998</v>
      </c>
      <c r="L227" s="10">
        <v>1756.0000000000002</v>
      </c>
      <c r="M227" s="10">
        <v>1779</v>
      </c>
      <c r="N227" s="10">
        <v>1873.9999999999998</v>
      </c>
    </row>
    <row r="228" spans="1:14" x14ac:dyDescent="0.25">
      <c r="A228" s="8">
        <v>25</v>
      </c>
      <c r="B228" s="10">
        <v>2284</v>
      </c>
      <c r="C228" s="10">
        <v>2248</v>
      </c>
      <c r="D228" s="10">
        <v>2154.0000000000005</v>
      </c>
      <c r="E228" s="10">
        <v>2071</v>
      </c>
      <c r="F228" s="10">
        <v>2042.9999999999995</v>
      </c>
      <c r="G228" s="10">
        <v>1961.0000000000002</v>
      </c>
      <c r="H228" s="10">
        <v>2000</v>
      </c>
      <c r="I228" s="10">
        <v>1769.0000000000002</v>
      </c>
      <c r="J228" s="10">
        <v>1742.9999999999995</v>
      </c>
      <c r="K228" s="10">
        <v>1649.0000000000002</v>
      </c>
      <c r="L228" s="10">
        <v>1688.0000000000005</v>
      </c>
      <c r="M228" s="10">
        <v>1730.0000000000002</v>
      </c>
      <c r="N228" s="10">
        <v>1751.9999999999998</v>
      </c>
    </row>
    <row r="229" spans="1:14" x14ac:dyDescent="0.25">
      <c r="A229" s="8">
        <v>26</v>
      </c>
      <c r="B229" s="10">
        <v>2255</v>
      </c>
      <c r="C229" s="10">
        <v>2232.9999999999995</v>
      </c>
      <c r="D229" s="10">
        <v>2192.9999999999995</v>
      </c>
      <c r="E229" s="10">
        <v>2100.0000000000005</v>
      </c>
      <c r="F229" s="10">
        <v>2014.0000000000005</v>
      </c>
      <c r="G229" s="10">
        <v>1992</v>
      </c>
      <c r="H229" s="10">
        <v>1915</v>
      </c>
      <c r="I229" s="10">
        <v>1962.9999999999998</v>
      </c>
      <c r="J229" s="10">
        <v>1737</v>
      </c>
      <c r="K229" s="10">
        <v>1712.9999999999998</v>
      </c>
      <c r="L229" s="10">
        <v>1619.0000000000002</v>
      </c>
      <c r="M229" s="10">
        <v>1659</v>
      </c>
      <c r="N229" s="10">
        <v>1699.9999999999998</v>
      </c>
    </row>
    <row r="230" spans="1:14" x14ac:dyDescent="0.25">
      <c r="A230" s="8">
        <v>27</v>
      </c>
      <c r="B230" s="10">
        <v>2283</v>
      </c>
      <c r="C230" s="10">
        <v>2236.9999999999991</v>
      </c>
      <c r="D230" s="10">
        <v>2212.9999999999995</v>
      </c>
      <c r="E230" s="10">
        <v>2170.0000000000005</v>
      </c>
      <c r="F230" s="10">
        <v>2071.0000000000005</v>
      </c>
      <c r="G230" s="10">
        <v>1983.9999999999995</v>
      </c>
      <c r="H230" s="10">
        <v>1967</v>
      </c>
      <c r="I230" s="10">
        <v>1894.0000000000002</v>
      </c>
      <c r="J230" s="10">
        <v>1944.0000000000005</v>
      </c>
      <c r="K230" s="10">
        <v>1726.9999999999998</v>
      </c>
      <c r="L230" s="10">
        <v>1702.0000000000002</v>
      </c>
      <c r="M230" s="10">
        <v>1608.9999999999995</v>
      </c>
      <c r="N230" s="10">
        <v>1648.0000000000002</v>
      </c>
    </row>
    <row r="231" spans="1:14" x14ac:dyDescent="0.25">
      <c r="A231" s="8">
        <v>28</v>
      </c>
      <c r="B231" s="10">
        <v>2247</v>
      </c>
      <c r="C231" s="10">
        <v>2289</v>
      </c>
      <c r="D231" s="10">
        <v>2241.9999999999995</v>
      </c>
      <c r="E231" s="10">
        <v>2220</v>
      </c>
      <c r="F231" s="10">
        <v>2173.9999999999995</v>
      </c>
      <c r="G231" s="10">
        <v>2067</v>
      </c>
      <c r="H231" s="10">
        <v>1983.9999999999998</v>
      </c>
      <c r="I231" s="10">
        <v>1968.0000000000002</v>
      </c>
      <c r="J231" s="10">
        <v>1900</v>
      </c>
      <c r="K231" s="10">
        <v>1952.9999999999995</v>
      </c>
      <c r="L231" s="10">
        <v>1738.0000000000005</v>
      </c>
      <c r="M231" s="10">
        <v>1714.0000000000005</v>
      </c>
      <c r="N231" s="10">
        <v>1621</v>
      </c>
    </row>
    <row r="232" spans="1:14" x14ac:dyDescent="0.25">
      <c r="A232" s="8">
        <v>29</v>
      </c>
      <c r="B232" s="10">
        <v>2287</v>
      </c>
      <c r="C232" s="10">
        <v>2255.9999999999995</v>
      </c>
      <c r="D232" s="10">
        <v>2303.9999999999995</v>
      </c>
      <c r="E232" s="10">
        <v>2255.9999999999995</v>
      </c>
      <c r="F232" s="10">
        <v>2236.0000000000005</v>
      </c>
      <c r="G232" s="10">
        <v>2188</v>
      </c>
      <c r="H232" s="10">
        <v>2075.0000000000009</v>
      </c>
      <c r="I232" s="10">
        <v>1991.9999999999998</v>
      </c>
      <c r="J232" s="10">
        <v>1978.0000000000005</v>
      </c>
      <c r="K232" s="10">
        <v>1912.0000000000005</v>
      </c>
      <c r="L232" s="10">
        <v>1968.9999999999995</v>
      </c>
      <c r="M232" s="10">
        <v>1757.0000000000005</v>
      </c>
      <c r="N232" s="10">
        <v>1733.0000000000002</v>
      </c>
    </row>
    <row r="233" spans="1:14" x14ac:dyDescent="0.25">
      <c r="A233" s="8">
        <v>30</v>
      </c>
      <c r="B233" s="10">
        <v>2269</v>
      </c>
      <c r="C233" s="10">
        <v>2314.9999999999995</v>
      </c>
      <c r="D233" s="10">
        <v>2292.9999999999995</v>
      </c>
      <c r="E233" s="10">
        <v>2350</v>
      </c>
      <c r="F233" s="10">
        <v>2303.9999999999991</v>
      </c>
      <c r="G233" s="10">
        <v>2275</v>
      </c>
      <c r="H233" s="10">
        <v>2223.9999999999995</v>
      </c>
      <c r="I233" s="10">
        <v>2109.0000000000005</v>
      </c>
      <c r="J233" s="10">
        <v>2028.9999999999998</v>
      </c>
      <c r="K233" s="10">
        <v>2015.9999999999995</v>
      </c>
      <c r="L233" s="10">
        <v>1951.9999999999995</v>
      </c>
      <c r="M233" s="10">
        <v>2009.0000000000002</v>
      </c>
      <c r="N233" s="10">
        <v>1800.0000000000002</v>
      </c>
    </row>
    <row r="234" spans="1:14" x14ac:dyDescent="0.25">
      <c r="A234" s="8">
        <v>31</v>
      </c>
      <c r="B234" s="10">
        <v>2220</v>
      </c>
      <c r="C234" s="10">
        <v>2288</v>
      </c>
      <c r="D234" s="10">
        <v>2335</v>
      </c>
      <c r="E234" s="10">
        <v>2314.9999999999991</v>
      </c>
      <c r="F234" s="10">
        <v>2373</v>
      </c>
      <c r="G234" s="10">
        <v>2326.9999999999995</v>
      </c>
      <c r="H234" s="10">
        <v>2296.9999999999995</v>
      </c>
      <c r="I234" s="10">
        <v>2242.9999999999995</v>
      </c>
      <c r="J234" s="10">
        <v>2124.0000000000005</v>
      </c>
      <c r="K234" s="10">
        <v>2048</v>
      </c>
      <c r="L234" s="10">
        <v>2034</v>
      </c>
      <c r="M234" s="10">
        <v>1971.9999999999995</v>
      </c>
      <c r="N234" s="10">
        <v>2030.9999999999998</v>
      </c>
    </row>
    <row r="235" spans="1:14" x14ac:dyDescent="0.25">
      <c r="A235" s="8">
        <v>32</v>
      </c>
      <c r="B235" s="10">
        <v>2211</v>
      </c>
      <c r="C235" s="10">
        <v>2240.9999999999995</v>
      </c>
      <c r="D235" s="10">
        <v>2301</v>
      </c>
      <c r="E235" s="10">
        <v>2352.9999999999995</v>
      </c>
      <c r="F235" s="10">
        <v>2340.9999999999995</v>
      </c>
      <c r="G235" s="10">
        <v>2404.0000000000009</v>
      </c>
      <c r="H235" s="10">
        <v>2353.9999999999995</v>
      </c>
      <c r="I235" s="10">
        <v>2319</v>
      </c>
      <c r="J235" s="10">
        <v>2264.9999999999991</v>
      </c>
      <c r="K235" s="10">
        <v>2146.9999999999995</v>
      </c>
      <c r="L235" s="10">
        <v>2070.9999999999995</v>
      </c>
      <c r="M235" s="10">
        <v>2058</v>
      </c>
      <c r="N235" s="10">
        <v>1997.0000000000007</v>
      </c>
    </row>
    <row r="236" spans="1:14" x14ac:dyDescent="0.25">
      <c r="A236" s="8">
        <v>33</v>
      </c>
      <c r="B236" s="10">
        <v>2193</v>
      </c>
      <c r="C236" s="10">
        <v>2219.9999999999995</v>
      </c>
      <c r="D236" s="10">
        <v>2255.0000000000005</v>
      </c>
      <c r="E236" s="10">
        <v>2313.9999999999995</v>
      </c>
      <c r="F236" s="10">
        <v>2371.0000000000005</v>
      </c>
      <c r="G236" s="10">
        <v>2360.9999999999995</v>
      </c>
      <c r="H236" s="10">
        <v>2421.9999999999995</v>
      </c>
      <c r="I236" s="10">
        <v>2373</v>
      </c>
      <c r="J236" s="10">
        <v>2336.0000000000005</v>
      </c>
      <c r="K236" s="10">
        <v>2280</v>
      </c>
      <c r="L236" s="10">
        <v>2162</v>
      </c>
      <c r="M236" s="10">
        <v>2087</v>
      </c>
      <c r="N236" s="10">
        <v>2074.9999999999995</v>
      </c>
    </row>
    <row r="237" spans="1:14" x14ac:dyDescent="0.25">
      <c r="A237" s="8">
        <v>34</v>
      </c>
      <c r="B237" s="10">
        <v>2145</v>
      </c>
      <c r="C237" s="10">
        <v>2230.9999999999995</v>
      </c>
      <c r="D237" s="10">
        <v>2257.0000000000009</v>
      </c>
      <c r="E237" s="10">
        <v>2291.9999999999995</v>
      </c>
      <c r="F237" s="10">
        <v>2352.0000000000009</v>
      </c>
      <c r="G237" s="10">
        <v>2409.0000000000009</v>
      </c>
      <c r="H237" s="10">
        <v>2403.0000000000005</v>
      </c>
      <c r="I237" s="10">
        <v>2465</v>
      </c>
      <c r="J237" s="10">
        <v>2416.0000000000005</v>
      </c>
      <c r="K237" s="10">
        <v>2375.0000000000005</v>
      </c>
      <c r="L237" s="10">
        <v>2318.9999999999995</v>
      </c>
      <c r="M237" s="10">
        <v>2200.9999999999995</v>
      </c>
      <c r="N237" s="10">
        <v>2125</v>
      </c>
    </row>
    <row r="238" spans="1:14" x14ac:dyDescent="0.25">
      <c r="A238" s="8">
        <v>35</v>
      </c>
      <c r="B238" s="10">
        <v>2290</v>
      </c>
      <c r="C238" s="10">
        <v>2158.0000000000005</v>
      </c>
      <c r="D238" s="10">
        <v>2249</v>
      </c>
      <c r="E238" s="10">
        <v>2273</v>
      </c>
      <c r="F238" s="10">
        <v>2309.9999999999995</v>
      </c>
      <c r="G238" s="10">
        <v>2373</v>
      </c>
      <c r="H238" s="10">
        <v>2428.9999999999995</v>
      </c>
      <c r="I238" s="10">
        <v>2425.0000000000005</v>
      </c>
      <c r="J238" s="10">
        <v>2489.0000000000005</v>
      </c>
      <c r="K238" s="10">
        <v>2439.9999999999995</v>
      </c>
      <c r="L238" s="10">
        <v>2397.0000000000005</v>
      </c>
      <c r="M238" s="10">
        <v>2339.9999999999991</v>
      </c>
      <c r="N238" s="10">
        <v>2220.9999999999995</v>
      </c>
    </row>
    <row r="239" spans="1:14" x14ac:dyDescent="0.25">
      <c r="A239" s="8">
        <v>36</v>
      </c>
      <c r="B239" s="10">
        <v>2221</v>
      </c>
      <c r="C239" s="10">
        <v>2292.0000000000009</v>
      </c>
      <c r="D239" s="10">
        <v>2162</v>
      </c>
      <c r="E239" s="10">
        <v>2251.9999999999995</v>
      </c>
      <c r="F239" s="10">
        <v>2271.9999999999995</v>
      </c>
      <c r="G239" s="10">
        <v>2313.9999999999991</v>
      </c>
      <c r="H239" s="10">
        <v>2379.0000000000009</v>
      </c>
      <c r="I239" s="10">
        <v>2434.0000000000005</v>
      </c>
      <c r="J239" s="10">
        <v>2429.9999999999995</v>
      </c>
      <c r="K239" s="10">
        <v>2494.9999999999995</v>
      </c>
      <c r="L239" s="10">
        <v>2447</v>
      </c>
      <c r="M239" s="10">
        <v>2401</v>
      </c>
      <c r="N239" s="10">
        <v>2344</v>
      </c>
    </row>
    <row r="240" spans="1:14" x14ac:dyDescent="0.25">
      <c r="A240" s="8">
        <v>37</v>
      </c>
      <c r="B240" s="10">
        <v>2339</v>
      </c>
      <c r="C240" s="10">
        <v>2225.9999999999995</v>
      </c>
      <c r="D240" s="10">
        <v>2294.9999999999995</v>
      </c>
      <c r="E240" s="10">
        <v>2166.9999999999995</v>
      </c>
      <c r="F240" s="10">
        <v>2260.0000000000005</v>
      </c>
      <c r="G240" s="10">
        <v>2278.9999999999995</v>
      </c>
      <c r="H240" s="10">
        <v>2320</v>
      </c>
      <c r="I240" s="10">
        <v>2387</v>
      </c>
      <c r="J240" s="10">
        <v>2443.0000000000005</v>
      </c>
      <c r="K240" s="10">
        <v>2440.0000000000005</v>
      </c>
      <c r="L240" s="10">
        <v>2506.0000000000014</v>
      </c>
      <c r="M240" s="10">
        <v>2457.9999999999991</v>
      </c>
      <c r="N240" s="10">
        <v>2408.9999999999995</v>
      </c>
    </row>
    <row r="241" spans="1:14" x14ac:dyDescent="0.25">
      <c r="A241" s="8">
        <v>38</v>
      </c>
      <c r="B241" s="10">
        <v>2334</v>
      </c>
      <c r="C241" s="10">
        <v>2359.0000000000005</v>
      </c>
      <c r="D241" s="10">
        <v>2248</v>
      </c>
      <c r="E241" s="10">
        <v>2319</v>
      </c>
      <c r="F241" s="10">
        <v>2192</v>
      </c>
      <c r="G241" s="10">
        <v>2285.0000000000005</v>
      </c>
      <c r="H241" s="10">
        <v>2302.0000000000005</v>
      </c>
      <c r="I241" s="10">
        <v>2345.0000000000005</v>
      </c>
      <c r="J241" s="10">
        <v>2413</v>
      </c>
      <c r="K241" s="10">
        <v>2471</v>
      </c>
      <c r="L241" s="10">
        <v>2468.9999999999991</v>
      </c>
      <c r="M241" s="10">
        <v>2537</v>
      </c>
      <c r="N241" s="10">
        <v>2488.9999999999991</v>
      </c>
    </row>
    <row r="242" spans="1:14" x14ac:dyDescent="0.25">
      <c r="A242" s="8">
        <v>39</v>
      </c>
      <c r="B242" s="10">
        <v>2303</v>
      </c>
      <c r="C242" s="10">
        <v>2343</v>
      </c>
      <c r="D242" s="10">
        <v>2368</v>
      </c>
      <c r="E242" s="10">
        <v>2264.0000000000005</v>
      </c>
      <c r="F242" s="10">
        <v>2334</v>
      </c>
      <c r="G242" s="10">
        <v>2206.9999999999995</v>
      </c>
      <c r="H242" s="10">
        <v>2301.9999999999991</v>
      </c>
      <c r="I242" s="10">
        <v>2318.9999999999995</v>
      </c>
      <c r="J242" s="10">
        <v>2362.0000000000009</v>
      </c>
      <c r="K242" s="10">
        <v>2430</v>
      </c>
      <c r="L242" s="10">
        <v>2489</v>
      </c>
      <c r="M242" s="10">
        <v>2488.9999999999995</v>
      </c>
      <c r="N242" s="10">
        <v>2558</v>
      </c>
    </row>
    <row r="243" spans="1:14" x14ac:dyDescent="0.25">
      <c r="A243" s="8">
        <v>40</v>
      </c>
      <c r="B243" s="10">
        <v>2109</v>
      </c>
      <c r="C243" s="10">
        <v>2312</v>
      </c>
      <c r="D243" s="10">
        <v>2352</v>
      </c>
      <c r="E243" s="10">
        <v>2374</v>
      </c>
      <c r="F243" s="10">
        <v>2273</v>
      </c>
      <c r="G243" s="10">
        <v>2344</v>
      </c>
      <c r="H243" s="10">
        <v>2215.0000000000005</v>
      </c>
      <c r="I243" s="10">
        <v>2312</v>
      </c>
      <c r="J243" s="10">
        <v>2328.9999999999995</v>
      </c>
      <c r="K243" s="10">
        <v>2371.9999999999995</v>
      </c>
      <c r="L243" s="10">
        <v>2441</v>
      </c>
      <c r="M243" s="10">
        <v>2501.0000000000014</v>
      </c>
      <c r="N243" s="10">
        <v>2501</v>
      </c>
    </row>
    <row r="244" spans="1:14" x14ac:dyDescent="0.25">
      <c r="A244" s="8">
        <v>41</v>
      </c>
      <c r="B244" s="10">
        <v>2013</v>
      </c>
      <c r="C244" s="10">
        <v>2117.9999999999995</v>
      </c>
      <c r="D244" s="10">
        <v>2320.0000000000005</v>
      </c>
      <c r="E244" s="10">
        <v>2360</v>
      </c>
      <c r="F244" s="10">
        <v>2384</v>
      </c>
      <c r="G244" s="10">
        <v>2286.9999999999995</v>
      </c>
      <c r="H244" s="10">
        <v>2355</v>
      </c>
      <c r="I244" s="10">
        <v>2228</v>
      </c>
      <c r="J244" s="10">
        <v>2324.0000000000005</v>
      </c>
      <c r="K244" s="10">
        <v>2340.9999999999995</v>
      </c>
      <c r="L244" s="10">
        <v>2385</v>
      </c>
      <c r="M244" s="10">
        <v>2454</v>
      </c>
      <c r="N244" s="10">
        <v>2515</v>
      </c>
    </row>
    <row r="245" spans="1:14" x14ac:dyDescent="0.25">
      <c r="A245" s="8">
        <v>42</v>
      </c>
      <c r="B245" s="10">
        <v>2230</v>
      </c>
      <c r="C245" s="10">
        <v>2015.0000000000007</v>
      </c>
      <c r="D245" s="10">
        <v>2119.9999999999995</v>
      </c>
      <c r="E245" s="10">
        <v>2326.0000000000009</v>
      </c>
      <c r="F245" s="10">
        <v>2366.9999999999995</v>
      </c>
      <c r="G245" s="10">
        <v>2387.9999999999995</v>
      </c>
      <c r="H245" s="10">
        <v>2294.0000000000009</v>
      </c>
      <c r="I245" s="10">
        <v>2360</v>
      </c>
      <c r="J245" s="10">
        <v>2234</v>
      </c>
      <c r="K245" s="10">
        <v>2331</v>
      </c>
      <c r="L245" s="10">
        <v>2347</v>
      </c>
      <c r="M245" s="10">
        <v>2390.9999999999995</v>
      </c>
      <c r="N245" s="10">
        <v>2458.9999999999991</v>
      </c>
    </row>
    <row r="246" spans="1:14" x14ac:dyDescent="0.25">
      <c r="A246" s="8">
        <v>43</v>
      </c>
      <c r="B246" s="10">
        <v>2297</v>
      </c>
      <c r="C246" s="10">
        <v>2236.9999999999991</v>
      </c>
      <c r="D246" s="10">
        <v>2023.0000000000007</v>
      </c>
      <c r="E246" s="10">
        <v>2127.0000000000005</v>
      </c>
      <c r="F246" s="10">
        <v>2334.0000000000009</v>
      </c>
      <c r="G246" s="10">
        <v>2376</v>
      </c>
      <c r="H246" s="10">
        <v>2397</v>
      </c>
      <c r="I246" s="10">
        <v>2304.9999999999995</v>
      </c>
      <c r="J246" s="10">
        <v>2368</v>
      </c>
      <c r="K246" s="10">
        <v>2243.9999999999991</v>
      </c>
      <c r="L246" s="10">
        <v>2339.9999999999995</v>
      </c>
      <c r="M246" s="10">
        <v>2357.9999999999995</v>
      </c>
      <c r="N246" s="10">
        <v>2400</v>
      </c>
    </row>
    <row r="247" spans="1:14" x14ac:dyDescent="0.25">
      <c r="A247" s="8">
        <v>44</v>
      </c>
      <c r="B247" s="10">
        <v>2238</v>
      </c>
      <c r="C247" s="10">
        <v>2303</v>
      </c>
      <c r="D247" s="10">
        <v>2245</v>
      </c>
      <c r="E247" s="10">
        <v>2030</v>
      </c>
      <c r="F247" s="10">
        <v>2134</v>
      </c>
      <c r="G247" s="10">
        <v>2338.9999999999995</v>
      </c>
      <c r="H247" s="10">
        <v>2384.9999999999995</v>
      </c>
      <c r="I247" s="10">
        <v>2407.0000000000009</v>
      </c>
      <c r="J247" s="10">
        <v>2314</v>
      </c>
      <c r="K247" s="10">
        <v>2377</v>
      </c>
      <c r="L247" s="10">
        <v>2252.9999999999995</v>
      </c>
      <c r="M247" s="10">
        <v>2349.9999999999995</v>
      </c>
      <c r="N247" s="10">
        <v>2369</v>
      </c>
    </row>
    <row r="248" spans="1:14" x14ac:dyDescent="0.25">
      <c r="A248" s="8">
        <v>45</v>
      </c>
      <c r="B248" s="10">
        <v>2429</v>
      </c>
      <c r="C248" s="10">
        <v>2242</v>
      </c>
      <c r="D248" s="10">
        <v>2308.9999999999991</v>
      </c>
      <c r="E248" s="10">
        <v>2248.9999999999995</v>
      </c>
      <c r="F248" s="10">
        <v>2034</v>
      </c>
      <c r="G248" s="10">
        <v>2138.9999999999991</v>
      </c>
      <c r="H248" s="10">
        <v>2344.9999999999991</v>
      </c>
      <c r="I248" s="10">
        <v>2391</v>
      </c>
      <c r="J248" s="10">
        <v>2414</v>
      </c>
      <c r="K248" s="10">
        <v>2323</v>
      </c>
      <c r="L248" s="10">
        <v>2386.0000000000005</v>
      </c>
      <c r="M248" s="10">
        <v>2262.0000000000009</v>
      </c>
      <c r="N248" s="10">
        <v>2359.9999999999995</v>
      </c>
    </row>
    <row r="249" spans="1:14" x14ac:dyDescent="0.25">
      <c r="A249" s="8">
        <v>46</v>
      </c>
      <c r="B249" s="10">
        <v>2626</v>
      </c>
      <c r="C249" s="10">
        <v>2423.9999999999995</v>
      </c>
      <c r="D249" s="10">
        <v>2236.0000000000005</v>
      </c>
      <c r="E249" s="10">
        <v>2306</v>
      </c>
      <c r="F249" s="10">
        <v>2244.0000000000005</v>
      </c>
      <c r="G249" s="10">
        <v>2028.9999999999995</v>
      </c>
      <c r="H249" s="10">
        <v>2135</v>
      </c>
      <c r="I249" s="10">
        <v>2340.0000000000005</v>
      </c>
      <c r="J249" s="10">
        <v>2387.0000000000009</v>
      </c>
      <c r="K249" s="10">
        <v>2410</v>
      </c>
      <c r="L249" s="10">
        <v>2320.0000000000005</v>
      </c>
      <c r="M249" s="10">
        <v>2382.9999999999995</v>
      </c>
      <c r="N249" s="10">
        <v>2259</v>
      </c>
    </row>
    <row r="250" spans="1:14" x14ac:dyDescent="0.25">
      <c r="A250" s="8">
        <v>47</v>
      </c>
      <c r="B250" s="10">
        <v>2805</v>
      </c>
      <c r="C250" s="10">
        <v>2625.0000000000005</v>
      </c>
      <c r="D250" s="10">
        <v>2426.9999999999995</v>
      </c>
      <c r="E250" s="10">
        <v>2237.9999999999995</v>
      </c>
      <c r="F250" s="10">
        <v>2307.9999999999995</v>
      </c>
      <c r="G250" s="10">
        <v>2244.9999999999995</v>
      </c>
      <c r="H250" s="10">
        <v>2031.9999999999993</v>
      </c>
      <c r="I250" s="10">
        <v>2138.0000000000005</v>
      </c>
      <c r="J250" s="10">
        <v>2344.0000000000009</v>
      </c>
      <c r="K250" s="10">
        <v>2391</v>
      </c>
      <c r="L250" s="10">
        <v>2414.0000000000005</v>
      </c>
      <c r="M250" s="10">
        <v>2327</v>
      </c>
      <c r="N250" s="10">
        <v>2389</v>
      </c>
    </row>
    <row r="251" spans="1:14" x14ac:dyDescent="0.25">
      <c r="A251" s="8">
        <v>48</v>
      </c>
      <c r="B251" s="10">
        <v>2671</v>
      </c>
      <c r="C251" s="10">
        <v>2799.0000000000005</v>
      </c>
      <c r="D251" s="10">
        <v>2619.9999999999995</v>
      </c>
      <c r="E251" s="10">
        <v>2419.9999999999995</v>
      </c>
      <c r="F251" s="10">
        <v>2235.9999999999995</v>
      </c>
      <c r="G251" s="10">
        <v>2302.9999999999995</v>
      </c>
      <c r="H251" s="10">
        <v>2240.9999999999995</v>
      </c>
      <c r="I251" s="10">
        <v>2029.9999999999998</v>
      </c>
      <c r="J251" s="10">
        <v>2134</v>
      </c>
      <c r="K251" s="10">
        <v>2342.0000000000005</v>
      </c>
      <c r="L251" s="10">
        <v>2387.0000000000005</v>
      </c>
      <c r="M251" s="10">
        <v>2412.0000000000009</v>
      </c>
      <c r="N251" s="10">
        <v>2327</v>
      </c>
    </row>
    <row r="252" spans="1:14" x14ac:dyDescent="0.25">
      <c r="A252" s="8">
        <v>49</v>
      </c>
      <c r="B252" s="10">
        <v>2836</v>
      </c>
      <c r="C252" s="10">
        <v>2673</v>
      </c>
      <c r="D252" s="10">
        <v>2801.9999999999991</v>
      </c>
      <c r="E252" s="10">
        <v>2622</v>
      </c>
      <c r="F252" s="10">
        <v>2422.0000000000009</v>
      </c>
      <c r="G252" s="10">
        <v>2238.0000000000009</v>
      </c>
      <c r="H252" s="10">
        <v>2308.0000000000005</v>
      </c>
      <c r="I252" s="10">
        <v>2245.9999999999991</v>
      </c>
      <c r="J252" s="10">
        <v>2033.9999999999993</v>
      </c>
      <c r="K252" s="10">
        <v>2139</v>
      </c>
      <c r="L252" s="10">
        <v>2346.0000000000005</v>
      </c>
      <c r="M252" s="10">
        <v>2393.0000000000005</v>
      </c>
      <c r="N252" s="10">
        <v>2416.9999999999995</v>
      </c>
    </row>
    <row r="253" spans="1:14" x14ac:dyDescent="0.25">
      <c r="A253" s="8">
        <v>50</v>
      </c>
      <c r="B253" s="10">
        <v>2898</v>
      </c>
      <c r="C253" s="10">
        <v>2835.9999999999991</v>
      </c>
      <c r="D253" s="10">
        <v>2678.0000000000005</v>
      </c>
      <c r="E253" s="10">
        <v>2804</v>
      </c>
      <c r="F253" s="10">
        <v>2625.0000000000009</v>
      </c>
      <c r="G253" s="10">
        <v>2427</v>
      </c>
      <c r="H253" s="10">
        <v>2245</v>
      </c>
      <c r="I253" s="10">
        <v>2312</v>
      </c>
      <c r="J253" s="10">
        <v>2251.0000000000005</v>
      </c>
      <c r="K253" s="10">
        <v>2039.9999999999995</v>
      </c>
      <c r="L253" s="10">
        <v>2143</v>
      </c>
      <c r="M253" s="10">
        <v>2351.0000000000005</v>
      </c>
      <c r="N253" s="10">
        <v>2398.9999999999995</v>
      </c>
    </row>
    <row r="254" spans="1:14" x14ac:dyDescent="0.25">
      <c r="A254" s="8">
        <v>51</v>
      </c>
      <c r="B254" s="10">
        <v>2793</v>
      </c>
      <c r="C254" s="10">
        <v>2901.9999999999991</v>
      </c>
      <c r="D254" s="10">
        <v>2837</v>
      </c>
      <c r="E254" s="10">
        <v>2678.9999999999995</v>
      </c>
      <c r="F254" s="10">
        <v>2807</v>
      </c>
      <c r="G254" s="10">
        <v>2629.0000000000009</v>
      </c>
      <c r="H254" s="10">
        <v>2429</v>
      </c>
      <c r="I254" s="10">
        <v>2248.0000000000009</v>
      </c>
      <c r="J254" s="10">
        <v>2316</v>
      </c>
      <c r="K254" s="10">
        <v>2255</v>
      </c>
      <c r="L254" s="10">
        <v>2045</v>
      </c>
      <c r="M254" s="10">
        <v>2148</v>
      </c>
      <c r="N254" s="10">
        <v>2356.0000000000005</v>
      </c>
    </row>
    <row r="255" spans="1:14" x14ac:dyDescent="0.25">
      <c r="A255" s="8">
        <v>52</v>
      </c>
      <c r="B255" s="10">
        <v>2893</v>
      </c>
      <c r="C255" s="10">
        <v>2799.9999999999991</v>
      </c>
      <c r="D255" s="10">
        <v>2904.9999999999995</v>
      </c>
      <c r="E255" s="10">
        <v>2843.0000000000009</v>
      </c>
      <c r="F255" s="10">
        <v>2686.0000000000005</v>
      </c>
      <c r="G255" s="10">
        <v>2814.9999999999991</v>
      </c>
      <c r="H255" s="10">
        <v>2634.0000000000009</v>
      </c>
      <c r="I255" s="10">
        <v>2437.0000000000005</v>
      </c>
      <c r="J255" s="10">
        <v>2256</v>
      </c>
      <c r="K255" s="10">
        <v>2322.9999999999995</v>
      </c>
      <c r="L255" s="10">
        <v>2261.9999999999995</v>
      </c>
      <c r="M255" s="10">
        <v>2052</v>
      </c>
      <c r="N255" s="10">
        <v>2155.9999999999995</v>
      </c>
    </row>
    <row r="256" spans="1:14" x14ac:dyDescent="0.25">
      <c r="A256" s="8">
        <v>53</v>
      </c>
      <c r="B256" s="10">
        <v>2956</v>
      </c>
      <c r="C256" s="10">
        <v>2895.9999999999991</v>
      </c>
      <c r="D256" s="10">
        <v>2807.9999999999995</v>
      </c>
      <c r="E256" s="10">
        <v>2912</v>
      </c>
      <c r="F256" s="10">
        <v>2849.9999999999991</v>
      </c>
      <c r="G256" s="10">
        <v>2693.0000000000005</v>
      </c>
      <c r="H256" s="10">
        <v>2822</v>
      </c>
      <c r="I256" s="10">
        <v>2643.0000000000005</v>
      </c>
      <c r="J256" s="10">
        <v>2445.9999999999995</v>
      </c>
      <c r="K256" s="10">
        <v>2265</v>
      </c>
      <c r="L256" s="10">
        <v>2332.0000000000005</v>
      </c>
      <c r="M256" s="10">
        <v>2270</v>
      </c>
      <c r="N256" s="10">
        <v>2060.9999999999995</v>
      </c>
    </row>
    <row r="257" spans="1:14" x14ac:dyDescent="0.25">
      <c r="A257" s="8">
        <v>54</v>
      </c>
      <c r="B257" s="10">
        <v>2934</v>
      </c>
      <c r="C257" s="10">
        <v>2946.9999999999986</v>
      </c>
      <c r="D257" s="10">
        <v>2886</v>
      </c>
      <c r="E257" s="10">
        <v>2801.0000000000005</v>
      </c>
      <c r="F257" s="10">
        <v>2906.0000000000009</v>
      </c>
      <c r="G257" s="10">
        <v>2842.0000000000005</v>
      </c>
      <c r="H257" s="10">
        <v>2684</v>
      </c>
      <c r="I257" s="10">
        <v>2814.9999999999991</v>
      </c>
      <c r="J257" s="10">
        <v>2636.0000000000005</v>
      </c>
      <c r="K257" s="10">
        <v>2441</v>
      </c>
      <c r="L257" s="10">
        <v>2261</v>
      </c>
      <c r="M257" s="10">
        <v>2327.9999999999995</v>
      </c>
      <c r="N257" s="10">
        <v>2266</v>
      </c>
    </row>
    <row r="258" spans="1:14" x14ac:dyDescent="0.25">
      <c r="A258" s="8">
        <v>55</v>
      </c>
      <c r="B258" s="10">
        <v>2904</v>
      </c>
      <c r="C258" s="10">
        <v>2931.9999999999995</v>
      </c>
      <c r="D258" s="10">
        <v>2944</v>
      </c>
      <c r="E258" s="10">
        <v>2883.0000000000005</v>
      </c>
      <c r="F258" s="10">
        <v>2800.0000000000005</v>
      </c>
      <c r="G258" s="10">
        <v>2903.0000000000009</v>
      </c>
      <c r="H258" s="10">
        <v>2838</v>
      </c>
      <c r="I258" s="10">
        <v>2680</v>
      </c>
      <c r="J258" s="10">
        <v>2812</v>
      </c>
      <c r="K258" s="10">
        <v>2633.9999999999991</v>
      </c>
      <c r="L258" s="10">
        <v>2439.9999999999995</v>
      </c>
      <c r="M258" s="10">
        <v>2260.9999999999995</v>
      </c>
      <c r="N258" s="10">
        <v>2326.9999999999986</v>
      </c>
    </row>
    <row r="259" spans="1:14" x14ac:dyDescent="0.25">
      <c r="A259" s="8">
        <v>56</v>
      </c>
      <c r="B259" s="10">
        <v>2830</v>
      </c>
      <c r="C259" s="10">
        <v>2912.0000000000005</v>
      </c>
      <c r="D259" s="10">
        <v>2937</v>
      </c>
      <c r="E259" s="10">
        <v>2951.0000000000014</v>
      </c>
      <c r="F259" s="10">
        <v>2889.0000000000005</v>
      </c>
      <c r="G259" s="10">
        <v>2808</v>
      </c>
      <c r="H259" s="10">
        <v>2910.0000000000005</v>
      </c>
      <c r="I259" s="10">
        <v>2845</v>
      </c>
      <c r="J259" s="10">
        <v>2686.9999999999991</v>
      </c>
      <c r="K259" s="10">
        <v>2819</v>
      </c>
      <c r="L259" s="10">
        <v>2641</v>
      </c>
      <c r="M259" s="10">
        <v>2448.9999999999995</v>
      </c>
      <c r="N259" s="10">
        <v>2269</v>
      </c>
    </row>
    <row r="260" spans="1:14" x14ac:dyDescent="0.25">
      <c r="A260" s="8">
        <v>57</v>
      </c>
      <c r="B260" s="10">
        <v>2641</v>
      </c>
      <c r="C260" s="10">
        <v>2818.0000000000009</v>
      </c>
      <c r="D260" s="10">
        <v>2893</v>
      </c>
      <c r="E260" s="10">
        <v>2921.9999999999991</v>
      </c>
      <c r="F260" s="10">
        <v>2933.9999999999995</v>
      </c>
      <c r="G260" s="10">
        <v>2873.9999999999995</v>
      </c>
      <c r="H260" s="10">
        <v>2792.9999999999995</v>
      </c>
      <c r="I260" s="10">
        <v>2894</v>
      </c>
      <c r="J260" s="10">
        <v>2828.9999999999995</v>
      </c>
      <c r="K260" s="10">
        <v>2672.0000000000005</v>
      </c>
      <c r="L260" s="10">
        <v>2803.0000000000005</v>
      </c>
      <c r="M260" s="10">
        <v>2626</v>
      </c>
      <c r="N260" s="10">
        <v>2436.0000000000005</v>
      </c>
    </row>
    <row r="261" spans="1:14" x14ac:dyDescent="0.25">
      <c r="A261" s="8">
        <v>58</v>
      </c>
      <c r="B261" s="10">
        <v>2699</v>
      </c>
      <c r="C261" s="10">
        <v>2639.0000000000005</v>
      </c>
      <c r="D261" s="10">
        <v>2812</v>
      </c>
      <c r="E261" s="10">
        <v>2890</v>
      </c>
      <c r="F261" s="10">
        <v>2920.0000000000009</v>
      </c>
      <c r="G261" s="10">
        <v>2930.9999999999991</v>
      </c>
      <c r="H261" s="10">
        <v>2870.0000000000014</v>
      </c>
      <c r="I261" s="10">
        <v>2790</v>
      </c>
      <c r="J261" s="10">
        <v>2891</v>
      </c>
      <c r="K261" s="10">
        <v>2827.0000000000005</v>
      </c>
      <c r="L261" s="10">
        <v>2668.9999999999995</v>
      </c>
      <c r="M261" s="10">
        <v>2801.0000000000005</v>
      </c>
      <c r="N261" s="10">
        <v>2625</v>
      </c>
    </row>
    <row r="262" spans="1:14" x14ac:dyDescent="0.25">
      <c r="A262" s="8">
        <v>59</v>
      </c>
      <c r="B262" s="10">
        <v>2711</v>
      </c>
      <c r="C262" s="10">
        <v>2690</v>
      </c>
      <c r="D262" s="10">
        <v>2631.0000000000005</v>
      </c>
      <c r="E262" s="10">
        <v>2798.9999999999991</v>
      </c>
      <c r="F262" s="10">
        <v>2879.0000000000005</v>
      </c>
      <c r="G262" s="10">
        <v>2909.9999999999995</v>
      </c>
      <c r="H262" s="10">
        <v>2922</v>
      </c>
      <c r="I262" s="10">
        <v>2859.9999999999995</v>
      </c>
      <c r="J262" s="10">
        <v>2780.0000000000005</v>
      </c>
      <c r="K262" s="10">
        <v>2880.9999999999995</v>
      </c>
      <c r="L262" s="10">
        <v>2817.9999999999995</v>
      </c>
      <c r="M262" s="10">
        <v>2661</v>
      </c>
      <c r="N262" s="10">
        <v>2790.9999999999995</v>
      </c>
    </row>
    <row r="263" spans="1:14" x14ac:dyDescent="0.25">
      <c r="A263" s="8">
        <v>60</v>
      </c>
      <c r="B263" s="10">
        <v>2619</v>
      </c>
      <c r="C263" s="10">
        <v>2714.9999999999995</v>
      </c>
      <c r="D263" s="10">
        <v>2697</v>
      </c>
      <c r="E263" s="10">
        <v>2637</v>
      </c>
      <c r="F263" s="10">
        <v>2806</v>
      </c>
      <c r="G263" s="10">
        <v>2884.0000000000005</v>
      </c>
      <c r="H263" s="10">
        <v>2917</v>
      </c>
      <c r="I263" s="10">
        <v>2928.9999999999991</v>
      </c>
      <c r="J263" s="10">
        <v>2867</v>
      </c>
      <c r="K263" s="10">
        <v>2788.0000000000005</v>
      </c>
      <c r="L263" s="10">
        <v>2888</v>
      </c>
      <c r="M263" s="10">
        <v>2826.0000000000009</v>
      </c>
      <c r="N263" s="10">
        <v>2668.9999999999991</v>
      </c>
    </row>
    <row r="264" spans="1:14" x14ac:dyDescent="0.25">
      <c r="A264" s="8">
        <v>61</v>
      </c>
      <c r="B264" s="10">
        <v>2422</v>
      </c>
      <c r="C264" s="10">
        <v>2607.0000000000005</v>
      </c>
      <c r="D264" s="10">
        <v>2703</v>
      </c>
      <c r="E264" s="10">
        <v>2684.9999999999995</v>
      </c>
      <c r="F264" s="10">
        <v>2631</v>
      </c>
      <c r="G264" s="10">
        <v>2797</v>
      </c>
      <c r="H264" s="10">
        <v>2877.9999999999995</v>
      </c>
      <c r="I264" s="10">
        <v>2908.9999999999991</v>
      </c>
      <c r="J264" s="10">
        <v>2921</v>
      </c>
      <c r="K264" s="10">
        <v>2859</v>
      </c>
      <c r="L264" s="10">
        <v>2781</v>
      </c>
      <c r="M264" s="10">
        <v>2881</v>
      </c>
      <c r="N264" s="10">
        <v>2819</v>
      </c>
    </row>
    <row r="265" spans="1:14" x14ac:dyDescent="0.25">
      <c r="A265" s="8">
        <v>62</v>
      </c>
      <c r="B265" s="10">
        <v>2459</v>
      </c>
      <c r="C265" s="10">
        <v>2417.0000000000009</v>
      </c>
      <c r="D265" s="10">
        <v>2604</v>
      </c>
      <c r="E265" s="10">
        <v>2702.0000000000005</v>
      </c>
      <c r="F265" s="10">
        <v>2682</v>
      </c>
      <c r="G265" s="10">
        <v>2631.0000000000009</v>
      </c>
      <c r="H265" s="10">
        <v>2796.9999999999995</v>
      </c>
      <c r="I265" s="10">
        <v>2878.0000000000005</v>
      </c>
      <c r="J265" s="10">
        <v>2907.9999999999995</v>
      </c>
      <c r="K265" s="10">
        <v>2920</v>
      </c>
      <c r="L265" s="10">
        <v>2859</v>
      </c>
      <c r="M265" s="10">
        <v>2780.9999999999995</v>
      </c>
      <c r="N265" s="10">
        <v>2881</v>
      </c>
    </row>
    <row r="266" spans="1:14" x14ac:dyDescent="0.25">
      <c r="A266" s="8">
        <v>63</v>
      </c>
      <c r="B266" s="10">
        <v>2337</v>
      </c>
      <c r="C266" s="10">
        <v>2462</v>
      </c>
      <c r="D266" s="10">
        <v>2419.9999999999991</v>
      </c>
      <c r="E266" s="10">
        <v>2606.9999999999995</v>
      </c>
      <c r="F266" s="10">
        <v>2704</v>
      </c>
      <c r="G266" s="10">
        <v>2684.0000000000005</v>
      </c>
      <c r="H266" s="10">
        <v>2635.0000000000005</v>
      </c>
      <c r="I266" s="10">
        <v>2800.9999999999995</v>
      </c>
      <c r="J266" s="10">
        <v>2880.0000000000005</v>
      </c>
      <c r="K266" s="10">
        <v>2910.9999999999995</v>
      </c>
      <c r="L266" s="10">
        <v>2923.9999999999995</v>
      </c>
      <c r="M266" s="10">
        <v>2864</v>
      </c>
      <c r="N266" s="10">
        <v>2785.0000000000005</v>
      </c>
    </row>
    <row r="267" spans="1:14" x14ac:dyDescent="0.25">
      <c r="A267" s="8">
        <v>64</v>
      </c>
      <c r="B267" s="10">
        <v>2335</v>
      </c>
      <c r="C267" s="10">
        <v>2326.9999999999991</v>
      </c>
      <c r="D267" s="10">
        <v>2450.9999999999995</v>
      </c>
      <c r="E267" s="10">
        <v>2408.9999999999991</v>
      </c>
      <c r="F267" s="10">
        <v>2597</v>
      </c>
      <c r="G267" s="10">
        <v>2691.9999999999995</v>
      </c>
      <c r="H267" s="10">
        <v>2672.0000000000018</v>
      </c>
      <c r="I267" s="10">
        <v>2625.0000000000005</v>
      </c>
      <c r="J267" s="10">
        <v>2790.9999999999995</v>
      </c>
      <c r="K267" s="10">
        <v>2870.0000000000009</v>
      </c>
      <c r="L267" s="10">
        <v>2899.0000000000009</v>
      </c>
      <c r="M267" s="10">
        <v>2912.0000000000009</v>
      </c>
      <c r="N267" s="10">
        <v>2853</v>
      </c>
    </row>
    <row r="268" spans="1:14" x14ac:dyDescent="0.25">
      <c r="A268" s="8">
        <v>65</v>
      </c>
      <c r="B268" s="10">
        <v>2308</v>
      </c>
      <c r="C268" s="10">
        <v>2322.0000000000009</v>
      </c>
      <c r="D268" s="10">
        <v>2316.0000000000009</v>
      </c>
      <c r="E268" s="10">
        <v>2434</v>
      </c>
      <c r="F268" s="10">
        <v>2398</v>
      </c>
      <c r="G268" s="10">
        <v>2583</v>
      </c>
      <c r="H268" s="10">
        <v>2679</v>
      </c>
      <c r="I268" s="10">
        <v>2662.0000000000005</v>
      </c>
      <c r="J268" s="10">
        <v>2615</v>
      </c>
      <c r="K268" s="10">
        <v>2778.0000000000005</v>
      </c>
      <c r="L268" s="10">
        <v>2858.0000000000009</v>
      </c>
      <c r="M268" s="10">
        <v>2888.9999999999991</v>
      </c>
      <c r="N268" s="10">
        <v>2901.0000000000005</v>
      </c>
    </row>
    <row r="269" spans="1:14" x14ac:dyDescent="0.25">
      <c r="A269" s="8">
        <v>66</v>
      </c>
      <c r="B269" s="10">
        <v>2238</v>
      </c>
      <c r="C269" s="10">
        <v>2291</v>
      </c>
      <c r="D269" s="10">
        <v>2305</v>
      </c>
      <c r="E269" s="10">
        <v>2300.9999999999995</v>
      </c>
      <c r="F269" s="10">
        <v>2417.0000000000009</v>
      </c>
      <c r="G269" s="10">
        <v>2379.0000000000009</v>
      </c>
      <c r="H269" s="10">
        <v>2566.9999999999991</v>
      </c>
      <c r="I269" s="10">
        <v>2662.0000000000009</v>
      </c>
      <c r="J269" s="10">
        <v>2644</v>
      </c>
      <c r="K269" s="10">
        <v>2598.0000000000005</v>
      </c>
      <c r="L269" s="10">
        <v>2759.0000000000014</v>
      </c>
      <c r="M269" s="10">
        <v>2839.9999999999995</v>
      </c>
      <c r="N269" s="10">
        <v>2871</v>
      </c>
    </row>
    <row r="270" spans="1:14" x14ac:dyDescent="0.25">
      <c r="A270" s="8">
        <v>67</v>
      </c>
      <c r="B270" s="10">
        <v>2269</v>
      </c>
      <c r="C270" s="10">
        <v>2223</v>
      </c>
      <c r="D270" s="10">
        <v>2275.9999999999995</v>
      </c>
      <c r="E270" s="10">
        <v>2289.9999999999995</v>
      </c>
      <c r="F270" s="10">
        <v>2286</v>
      </c>
      <c r="G270" s="10">
        <v>2401</v>
      </c>
      <c r="H270" s="10">
        <v>2361.9999999999995</v>
      </c>
      <c r="I270" s="10">
        <v>2551.0000000000009</v>
      </c>
      <c r="J270" s="10">
        <v>2646</v>
      </c>
      <c r="K270" s="10">
        <v>2626.9999999999991</v>
      </c>
      <c r="L270" s="10">
        <v>2583</v>
      </c>
      <c r="M270" s="10">
        <v>2741.9999999999991</v>
      </c>
      <c r="N270" s="10">
        <v>2824</v>
      </c>
    </row>
    <row r="271" spans="1:14" x14ac:dyDescent="0.25">
      <c r="A271" s="8">
        <v>68</v>
      </c>
      <c r="B271" s="10">
        <v>2301</v>
      </c>
      <c r="C271" s="10">
        <v>2245.9999999999995</v>
      </c>
      <c r="D271" s="10">
        <v>2202</v>
      </c>
      <c r="E271" s="10">
        <v>2253</v>
      </c>
      <c r="F271" s="10">
        <v>2268.0000000000005</v>
      </c>
      <c r="G271" s="10">
        <v>2261.0000000000009</v>
      </c>
      <c r="H271" s="10">
        <v>2380</v>
      </c>
      <c r="I271" s="10">
        <v>2342</v>
      </c>
      <c r="J271" s="10">
        <v>2528</v>
      </c>
      <c r="K271" s="10">
        <v>2622.9999999999995</v>
      </c>
      <c r="L271" s="10">
        <v>2607.0000000000005</v>
      </c>
      <c r="M271" s="10">
        <v>2562</v>
      </c>
      <c r="N271" s="10">
        <v>2720</v>
      </c>
    </row>
    <row r="272" spans="1:14" x14ac:dyDescent="0.25">
      <c r="A272" s="8">
        <v>69</v>
      </c>
      <c r="B272" s="10">
        <v>2385</v>
      </c>
      <c r="C272" s="10">
        <v>2283</v>
      </c>
      <c r="D272" s="10">
        <v>2227</v>
      </c>
      <c r="E272" s="10">
        <v>2181.9999999999995</v>
      </c>
      <c r="F272" s="10">
        <v>2233.9999999999995</v>
      </c>
      <c r="G272" s="10">
        <v>2248.0000000000005</v>
      </c>
      <c r="H272" s="10">
        <v>2243.0000000000005</v>
      </c>
      <c r="I272" s="10">
        <v>2361.0000000000005</v>
      </c>
      <c r="J272" s="10">
        <v>2324</v>
      </c>
      <c r="K272" s="10">
        <v>2508</v>
      </c>
      <c r="L272" s="10">
        <v>2602.9999999999995</v>
      </c>
      <c r="M272" s="10">
        <v>2587.0000000000009</v>
      </c>
      <c r="N272" s="10">
        <v>2544</v>
      </c>
    </row>
    <row r="273" spans="1:14" x14ac:dyDescent="0.25">
      <c r="A273" s="8">
        <v>70</v>
      </c>
      <c r="B273" s="10">
        <v>2476</v>
      </c>
      <c r="C273" s="10">
        <v>2351</v>
      </c>
      <c r="D273" s="10">
        <v>2251</v>
      </c>
      <c r="E273" s="10">
        <v>2195</v>
      </c>
      <c r="F273" s="10">
        <v>2151.0000000000005</v>
      </c>
      <c r="G273" s="10">
        <v>2202.0000000000005</v>
      </c>
      <c r="H273" s="10">
        <v>2217</v>
      </c>
      <c r="I273" s="10">
        <v>2211.9999999999995</v>
      </c>
      <c r="J273" s="10">
        <v>2328</v>
      </c>
      <c r="K273" s="10">
        <v>2292</v>
      </c>
      <c r="L273" s="10">
        <v>2473.9999999999995</v>
      </c>
      <c r="M273" s="10">
        <v>2568.9999999999995</v>
      </c>
      <c r="N273" s="10">
        <v>2555.0000000000005</v>
      </c>
    </row>
    <row r="274" spans="1:14" x14ac:dyDescent="0.25">
      <c r="A274" s="8">
        <v>71</v>
      </c>
      <c r="B274" s="10">
        <v>2680</v>
      </c>
      <c r="C274" s="10">
        <v>2439</v>
      </c>
      <c r="D274" s="10">
        <v>2312</v>
      </c>
      <c r="E274" s="10">
        <v>2213.9999999999995</v>
      </c>
      <c r="F274" s="10">
        <v>2159.0000000000005</v>
      </c>
      <c r="G274" s="10">
        <v>2117</v>
      </c>
      <c r="H274" s="10">
        <v>2168</v>
      </c>
      <c r="I274" s="10">
        <v>2182.0000000000005</v>
      </c>
      <c r="J274" s="10">
        <v>2178</v>
      </c>
      <c r="K274" s="10">
        <v>2292</v>
      </c>
      <c r="L274" s="10">
        <v>2256.9999999999995</v>
      </c>
      <c r="M274" s="10">
        <v>2438.0000000000009</v>
      </c>
      <c r="N274" s="10">
        <v>2532.9999999999986</v>
      </c>
    </row>
    <row r="275" spans="1:14" x14ac:dyDescent="0.25">
      <c r="A275" s="8">
        <v>72</v>
      </c>
      <c r="B275" s="10">
        <v>1943</v>
      </c>
      <c r="C275" s="10">
        <v>2638.9999999999995</v>
      </c>
      <c r="D275" s="10">
        <v>2402.9999999999995</v>
      </c>
      <c r="E275" s="10">
        <v>2280</v>
      </c>
      <c r="F275" s="10">
        <v>2184</v>
      </c>
      <c r="G275" s="10">
        <v>2130.0000000000005</v>
      </c>
      <c r="H275" s="10">
        <v>2088</v>
      </c>
      <c r="I275" s="10">
        <v>2142</v>
      </c>
      <c r="J275" s="10">
        <v>2155.9999999999995</v>
      </c>
      <c r="K275" s="10">
        <v>2151.9999999999995</v>
      </c>
      <c r="L275" s="10">
        <v>2264.0000000000005</v>
      </c>
      <c r="M275" s="10">
        <v>2232</v>
      </c>
      <c r="N275" s="10">
        <v>2410</v>
      </c>
    </row>
    <row r="276" spans="1:14" x14ac:dyDescent="0.25">
      <c r="A276" s="8">
        <v>73</v>
      </c>
      <c r="B276" s="10">
        <v>1889</v>
      </c>
      <c r="C276" s="10">
        <v>1906.9999999999998</v>
      </c>
      <c r="D276" s="10">
        <v>2588.9999999999995</v>
      </c>
      <c r="E276" s="10">
        <v>2359.9999999999995</v>
      </c>
      <c r="F276" s="10">
        <v>2239.9999999999995</v>
      </c>
      <c r="G276" s="10">
        <v>2146.0000000000005</v>
      </c>
      <c r="H276" s="10">
        <v>2094.0000000000005</v>
      </c>
      <c r="I276" s="10">
        <v>2052.9999999999991</v>
      </c>
      <c r="J276" s="10">
        <v>2107</v>
      </c>
      <c r="K276" s="10">
        <v>2121.0000000000005</v>
      </c>
      <c r="L276" s="10">
        <v>2117.9999999999995</v>
      </c>
      <c r="M276" s="10">
        <v>2228.9999999999995</v>
      </c>
      <c r="N276" s="10">
        <v>2197.0000000000014</v>
      </c>
    </row>
    <row r="277" spans="1:14" x14ac:dyDescent="0.25">
      <c r="A277" s="8">
        <v>74</v>
      </c>
      <c r="B277" s="10">
        <v>1940</v>
      </c>
      <c r="C277" s="10">
        <v>1849.9999999999995</v>
      </c>
      <c r="D277" s="10">
        <v>1864</v>
      </c>
      <c r="E277" s="10">
        <v>2530.0000000000005</v>
      </c>
      <c r="F277" s="10">
        <v>2310</v>
      </c>
      <c r="G277" s="10">
        <v>2190.9999999999991</v>
      </c>
      <c r="H277" s="10">
        <v>2100</v>
      </c>
      <c r="I277" s="10">
        <v>2047.0000000000002</v>
      </c>
      <c r="J277" s="10">
        <v>2009.0000000000002</v>
      </c>
      <c r="K277" s="10">
        <v>2063.0000000000005</v>
      </c>
      <c r="L277" s="10">
        <v>2075.0000000000005</v>
      </c>
      <c r="M277" s="10">
        <v>2073.9999999999995</v>
      </c>
      <c r="N277" s="10">
        <v>2183</v>
      </c>
    </row>
    <row r="278" spans="1:14" x14ac:dyDescent="0.25">
      <c r="A278" s="8">
        <v>75</v>
      </c>
      <c r="B278" s="10">
        <v>1754</v>
      </c>
      <c r="C278" s="10">
        <v>1894.0000000000002</v>
      </c>
      <c r="D278" s="10">
        <v>1801.0000000000002</v>
      </c>
      <c r="E278" s="10">
        <v>1818.0000000000002</v>
      </c>
      <c r="F278" s="10">
        <v>2465.9999999999991</v>
      </c>
      <c r="G278" s="10">
        <v>2254</v>
      </c>
      <c r="H278" s="10">
        <v>2138.0000000000005</v>
      </c>
      <c r="I278" s="10">
        <v>2049</v>
      </c>
      <c r="J278" s="10">
        <v>1998.0000000000005</v>
      </c>
      <c r="K278" s="10">
        <v>1961</v>
      </c>
      <c r="L278" s="10">
        <v>2016.0000000000002</v>
      </c>
      <c r="M278" s="10">
        <v>2026.9999999999993</v>
      </c>
      <c r="N278" s="10">
        <v>2027</v>
      </c>
    </row>
    <row r="279" spans="1:14" x14ac:dyDescent="0.25">
      <c r="A279" s="8">
        <v>76</v>
      </c>
      <c r="B279" s="10">
        <v>1614</v>
      </c>
      <c r="C279" s="10">
        <v>1708</v>
      </c>
      <c r="D279" s="10">
        <v>1844.0000000000009</v>
      </c>
      <c r="E279" s="10">
        <v>1755</v>
      </c>
      <c r="F279" s="10">
        <v>1771</v>
      </c>
      <c r="G279" s="10">
        <v>2403</v>
      </c>
      <c r="H279" s="10">
        <v>2198.9999999999995</v>
      </c>
      <c r="I279" s="10">
        <v>2086</v>
      </c>
      <c r="J279" s="10">
        <v>1999.0000000000002</v>
      </c>
      <c r="K279" s="10">
        <v>1948.9999999999995</v>
      </c>
      <c r="L279" s="10">
        <v>1914.0000000000009</v>
      </c>
      <c r="M279" s="10">
        <v>1969</v>
      </c>
      <c r="N279" s="10">
        <v>1980</v>
      </c>
    </row>
    <row r="280" spans="1:14" x14ac:dyDescent="0.25">
      <c r="A280" s="8">
        <v>77</v>
      </c>
      <c r="B280" s="10">
        <v>1391</v>
      </c>
      <c r="C280" s="10">
        <v>1564.9999999999998</v>
      </c>
      <c r="D280" s="10">
        <v>1654.9999999999998</v>
      </c>
      <c r="E280" s="10">
        <v>1788.0000000000002</v>
      </c>
      <c r="F280" s="10">
        <v>1702.9999999999998</v>
      </c>
      <c r="G280" s="10">
        <v>1717</v>
      </c>
      <c r="H280" s="10">
        <v>2331.0000000000009</v>
      </c>
      <c r="I280" s="10">
        <v>2135</v>
      </c>
      <c r="J280" s="10">
        <v>2023.9999999999995</v>
      </c>
      <c r="K280" s="10">
        <v>1941.0000000000002</v>
      </c>
      <c r="L280" s="10">
        <v>1894</v>
      </c>
      <c r="M280" s="10">
        <v>1861.0000000000002</v>
      </c>
      <c r="N280" s="10">
        <v>1915.0000000000005</v>
      </c>
    </row>
    <row r="281" spans="1:14" x14ac:dyDescent="0.25">
      <c r="A281" s="8">
        <v>78</v>
      </c>
      <c r="B281" s="10">
        <v>1464</v>
      </c>
      <c r="C281" s="10">
        <v>1344.9999999999995</v>
      </c>
      <c r="D281" s="10">
        <v>1510.9999999999995</v>
      </c>
      <c r="E281" s="10">
        <v>1595.9999999999998</v>
      </c>
      <c r="F281" s="10">
        <v>1725.9999999999998</v>
      </c>
      <c r="G281" s="10">
        <v>1645.0000000000005</v>
      </c>
      <c r="H281" s="10">
        <v>1658</v>
      </c>
      <c r="I281" s="10">
        <v>2251</v>
      </c>
      <c r="J281" s="10">
        <v>2063</v>
      </c>
      <c r="K281" s="10">
        <v>1956.0000000000002</v>
      </c>
      <c r="L281" s="10">
        <v>1877.0000000000002</v>
      </c>
      <c r="M281" s="10">
        <v>1830.9999999999998</v>
      </c>
      <c r="N281" s="10">
        <v>1800.0000000000002</v>
      </c>
    </row>
    <row r="282" spans="1:14" x14ac:dyDescent="0.25">
      <c r="A282" s="8">
        <v>79</v>
      </c>
      <c r="B282" s="10">
        <v>1374</v>
      </c>
      <c r="C282" s="10">
        <v>1409.9999999999998</v>
      </c>
      <c r="D282" s="10">
        <v>1293.0000000000002</v>
      </c>
      <c r="E282" s="10">
        <v>1454</v>
      </c>
      <c r="F282" s="10">
        <v>1537</v>
      </c>
      <c r="G282" s="10">
        <v>1659.9999999999998</v>
      </c>
      <c r="H282" s="10">
        <v>1584.0000000000002</v>
      </c>
      <c r="I282" s="10">
        <v>1596</v>
      </c>
      <c r="J282" s="10">
        <v>2168</v>
      </c>
      <c r="K282" s="10">
        <v>1986.0000000000002</v>
      </c>
      <c r="L282" s="10">
        <v>1884</v>
      </c>
      <c r="M282" s="10">
        <v>1809.0000000000005</v>
      </c>
      <c r="N282" s="10">
        <v>1766.0000000000005</v>
      </c>
    </row>
    <row r="283" spans="1:14" x14ac:dyDescent="0.25">
      <c r="A283" s="8">
        <v>80</v>
      </c>
      <c r="B283" s="10">
        <v>1293</v>
      </c>
      <c r="C283" s="10">
        <v>1320</v>
      </c>
      <c r="D283" s="10">
        <v>1349.9999999999998</v>
      </c>
      <c r="E283" s="10">
        <v>1241</v>
      </c>
      <c r="F283" s="10">
        <v>1395</v>
      </c>
      <c r="G283" s="10">
        <v>1475</v>
      </c>
      <c r="H283" s="10">
        <v>1591.9999999999995</v>
      </c>
      <c r="I283" s="10">
        <v>1520.9999999999998</v>
      </c>
      <c r="J283" s="10">
        <v>1533</v>
      </c>
      <c r="K283" s="10">
        <v>2080</v>
      </c>
      <c r="L283" s="10">
        <v>1907.9999999999998</v>
      </c>
      <c r="M283" s="10">
        <v>1812.0000000000005</v>
      </c>
      <c r="N283" s="10">
        <v>1739.9999999999995</v>
      </c>
    </row>
    <row r="284" spans="1:14" x14ac:dyDescent="0.25">
      <c r="A284" s="8">
        <v>81</v>
      </c>
      <c r="B284" s="10">
        <v>1283</v>
      </c>
      <c r="C284" s="10">
        <v>1234.9999999999995</v>
      </c>
      <c r="D284" s="10">
        <v>1256.9999999999993</v>
      </c>
      <c r="E284" s="10">
        <v>1286</v>
      </c>
      <c r="F284" s="10">
        <v>1182.0000000000002</v>
      </c>
      <c r="G284" s="10">
        <v>1329</v>
      </c>
      <c r="H284" s="10">
        <v>1407.0000000000002</v>
      </c>
      <c r="I284" s="10">
        <v>1516.9999999999995</v>
      </c>
      <c r="J284" s="10">
        <v>1450.9999999999998</v>
      </c>
      <c r="K284" s="10">
        <v>1463</v>
      </c>
      <c r="L284" s="10">
        <v>1985.9999999999998</v>
      </c>
      <c r="M284" s="10">
        <v>1823.0000000000002</v>
      </c>
      <c r="N284" s="10">
        <v>1730</v>
      </c>
    </row>
    <row r="285" spans="1:14" x14ac:dyDescent="0.25">
      <c r="A285" s="8">
        <v>82</v>
      </c>
      <c r="B285" s="10">
        <v>1180</v>
      </c>
      <c r="C285" s="10">
        <v>1218.9999999999998</v>
      </c>
      <c r="D285" s="10">
        <v>1171</v>
      </c>
      <c r="E285" s="10">
        <v>1189.9999999999995</v>
      </c>
      <c r="F285" s="10">
        <v>1217</v>
      </c>
      <c r="G285" s="10">
        <v>1118</v>
      </c>
      <c r="H285" s="10">
        <v>1260.9999999999998</v>
      </c>
      <c r="I285" s="10">
        <v>1333.9999999999998</v>
      </c>
      <c r="J285" s="10">
        <v>1439</v>
      </c>
      <c r="K285" s="10">
        <v>1376.0000000000002</v>
      </c>
      <c r="L285" s="10">
        <v>1388.9999999999998</v>
      </c>
      <c r="M285" s="10">
        <v>1886.9999999999998</v>
      </c>
      <c r="N285" s="10">
        <v>1731.9999999999998</v>
      </c>
    </row>
    <row r="286" spans="1:14" x14ac:dyDescent="0.25">
      <c r="A286" s="8">
        <v>83</v>
      </c>
      <c r="B286" s="10">
        <v>1033</v>
      </c>
      <c r="C286" s="10">
        <v>1112.0000000000002</v>
      </c>
      <c r="D286" s="10">
        <v>1146</v>
      </c>
      <c r="E286" s="10">
        <v>1101</v>
      </c>
      <c r="F286" s="10">
        <v>1119</v>
      </c>
      <c r="G286" s="10">
        <v>1144.0000000000002</v>
      </c>
      <c r="H286" s="10">
        <v>1051.0000000000002</v>
      </c>
      <c r="I286" s="10">
        <v>1188.0000000000005</v>
      </c>
      <c r="J286" s="10">
        <v>1256</v>
      </c>
      <c r="K286" s="10">
        <v>1354.9999999999998</v>
      </c>
      <c r="L286" s="10">
        <v>1297.0000000000007</v>
      </c>
      <c r="M286" s="10">
        <v>1308.9999999999998</v>
      </c>
      <c r="N286" s="10">
        <v>1780</v>
      </c>
    </row>
    <row r="287" spans="1:14" x14ac:dyDescent="0.25">
      <c r="A287" s="8">
        <v>84</v>
      </c>
      <c r="B287" s="10">
        <v>960</v>
      </c>
      <c r="C287" s="10">
        <v>969.00000000000011</v>
      </c>
      <c r="D287" s="10">
        <v>1040</v>
      </c>
      <c r="E287" s="10">
        <v>1069.9999999999998</v>
      </c>
      <c r="F287" s="10">
        <v>1030.0000000000002</v>
      </c>
      <c r="G287" s="10">
        <v>1047.9999999999998</v>
      </c>
      <c r="H287" s="10">
        <v>1071</v>
      </c>
      <c r="I287" s="10">
        <v>984.00000000000011</v>
      </c>
      <c r="J287" s="10">
        <v>1113.0000000000002</v>
      </c>
      <c r="K287" s="10">
        <v>1175.9999999999998</v>
      </c>
      <c r="L287" s="10">
        <v>1269</v>
      </c>
      <c r="M287" s="10">
        <v>1216.0000000000002</v>
      </c>
      <c r="N287" s="10">
        <v>1227.0000000000002</v>
      </c>
    </row>
    <row r="288" spans="1:14" x14ac:dyDescent="0.25">
      <c r="A288" s="8">
        <v>85</v>
      </c>
      <c r="B288" s="10">
        <v>881</v>
      </c>
      <c r="C288" s="10">
        <v>887.99999999999989</v>
      </c>
      <c r="D288" s="10">
        <v>894.00000000000011</v>
      </c>
      <c r="E288" s="10">
        <v>962.00000000000011</v>
      </c>
      <c r="F288" s="10">
        <v>989.99999999999989</v>
      </c>
      <c r="G288" s="10">
        <v>953.99999999999989</v>
      </c>
      <c r="H288" s="10">
        <v>971.99999999999977</v>
      </c>
      <c r="I288" s="10">
        <v>992</v>
      </c>
      <c r="J288" s="10">
        <v>911.00000000000011</v>
      </c>
      <c r="K288" s="10">
        <v>1032.0000000000005</v>
      </c>
      <c r="L288" s="10">
        <v>1090</v>
      </c>
      <c r="M288" s="10">
        <v>1177.9999999999998</v>
      </c>
      <c r="N288" s="10">
        <v>1129.0000000000005</v>
      </c>
    </row>
    <row r="289" spans="1:14" x14ac:dyDescent="0.25">
      <c r="A289" s="8">
        <v>86</v>
      </c>
      <c r="B289" s="10">
        <v>756</v>
      </c>
      <c r="C289" s="10">
        <v>811.00000000000023</v>
      </c>
      <c r="D289" s="10">
        <v>813</v>
      </c>
      <c r="E289" s="10">
        <v>817.99999999999989</v>
      </c>
      <c r="F289" s="10">
        <v>880.99999999999977</v>
      </c>
      <c r="G289" s="10">
        <v>905.99999999999989</v>
      </c>
      <c r="H289" s="10">
        <v>875</v>
      </c>
      <c r="I289" s="10">
        <v>891.99999999999989</v>
      </c>
      <c r="J289" s="10">
        <v>910</v>
      </c>
      <c r="K289" s="10">
        <v>835.99999999999989</v>
      </c>
      <c r="L289" s="10">
        <v>948</v>
      </c>
      <c r="M289" s="10">
        <v>1001.9999999999999</v>
      </c>
      <c r="N289" s="10">
        <v>1082.9999999999998</v>
      </c>
    </row>
    <row r="290" spans="1:14" x14ac:dyDescent="0.25">
      <c r="A290" s="8">
        <v>87</v>
      </c>
      <c r="B290" s="10">
        <v>688</v>
      </c>
      <c r="C290" s="10">
        <v>685.00000000000023</v>
      </c>
      <c r="D290" s="10">
        <v>729.99999999999989</v>
      </c>
      <c r="E290" s="10">
        <v>732</v>
      </c>
      <c r="F290" s="10">
        <v>739.00000000000011</v>
      </c>
      <c r="G290" s="10">
        <v>796.99999999999989</v>
      </c>
      <c r="H290" s="10">
        <v>818</v>
      </c>
      <c r="I290" s="10">
        <v>792.00000000000023</v>
      </c>
      <c r="J290" s="10">
        <v>806.99999999999989</v>
      </c>
      <c r="K290" s="10">
        <v>825.00000000000023</v>
      </c>
      <c r="L290" s="10">
        <v>758</v>
      </c>
      <c r="M290" s="10">
        <v>858.00000000000011</v>
      </c>
      <c r="N290" s="10">
        <v>908.99999999999966</v>
      </c>
    </row>
    <row r="291" spans="1:14" x14ac:dyDescent="0.25">
      <c r="A291" s="8">
        <v>88</v>
      </c>
      <c r="B291" s="10">
        <v>645</v>
      </c>
      <c r="C291" s="10">
        <v>614.99999999999989</v>
      </c>
      <c r="D291" s="10">
        <v>610</v>
      </c>
      <c r="E291" s="10">
        <v>651.00000000000011</v>
      </c>
      <c r="F291" s="10">
        <v>653.00000000000011</v>
      </c>
      <c r="G291" s="10">
        <v>660.99999999999989</v>
      </c>
      <c r="H291" s="10">
        <v>713.00000000000011</v>
      </c>
      <c r="I291" s="10">
        <v>731</v>
      </c>
      <c r="J291" s="10">
        <v>709</v>
      </c>
      <c r="K291" s="10">
        <v>722</v>
      </c>
      <c r="L291" s="10">
        <v>739.99999999999989</v>
      </c>
      <c r="M291" s="10">
        <v>679.99999999999977</v>
      </c>
      <c r="N291" s="10">
        <v>769.00000000000011</v>
      </c>
    </row>
    <row r="292" spans="1:14" x14ac:dyDescent="0.25">
      <c r="A292" s="8">
        <v>89</v>
      </c>
      <c r="B292" s="10">
        <v>544</v>
      </c>
      <c r="C292" s="10">
        <v>566.00000000000011</v>
      </c>
      <c r="D292" s="10">
        <v>537.99999999999989</v>
      </c>
      <c r="E292" s="10">
        <v>533</v>
      </c>
      <c r="F292" s="10">
        <v>569</v>
      </c>
      <c r="G292" s="10">
        <v>570.99999999999989</v>
      </c>
      <c r="H292" s="10">
        <v>578</v>
      </c>
      <c r="I292" s="10">
        <v>623.99999999999977</v>
      </c>
      <c r="J292" s="10">
        <v>641</v>
      </c>
      <c r="K292" s="10">
        <v>622.00000000000011</v>
      </c>
      <c r="L292" s="10">
        <v>634.99999999999977</v>
      </c>
      <c r="M292" s="10">
        <v>651.00000000000023</v>
      </c>
      <c r="N292" s="10">
        <v>598</v>
      </c>
    </row>
    <row r="293" spans="1:14" x14ac:dyDescent="0.25">
      <c r="A293" s="7" t="s">
        <v>11</v>
      </c>
      <c r="B293" s="11">
        <v>2092</v>
      </c>
      <c r="C293" s="11">
        <v>2139.0000000000005</v>
      </c>
      <c r="D293" s="11">
        <v>2172</v>
      </c>
      <c r="E293" s="11">
        <v>2202.9999999999995</v>
      </c>
      <c r="F293" s="11">
        <v>2234.9999999999995</v>
      </c>
      <c r="G293" s="11">
        <v>2258.0000000000005</v>
      </c>
      <c r="H293" s="11">
        <v>2286.9999999999995</v>
      </c>
      <c r="I293" s="11">
        <v>2324</v>
      </c>
      <c r="J293" s="11">
        <v>2371.9999999999995</v>
      </c>
      <c r="K293" s="11">
        <v>2423.0000000000005</v>
      </c>
      <c r="L293" s="11">
        <v>2467.9999999999991</v>
      </c>
      <c r="M293" s="11">
        <v>2510.9999999999995</v>
      </c>
      <c r="N293" s="11">
        <v>2551.9999999999995</v>
      </c>
    </row>
    <row r="295" spans="1:14" x14ac:dyDescent="0.25">
      <c r="A295" s="2" t="s">
        <v>14</v>
      </c>
    </row>
    <row r="296" spans="1:14" x14ac:dyDescent="0.25">
      <c r="A296" s="1" t="s">
        <v>15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3B0B0-6CC6-4357-8586-9CA830600B35}">
  <sheetPr codeName="Sheet4"/>
  <dimension ref="A1:O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21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B107+B205</f>
        <v>18014</v>
      </c>
      <c r="C9" s="12">
        <f t="shared" ref="C9:N9" si="0">C107+C205</f>
        <v>17923.307148244261</v>
      </c>
      <c r="D9" s="12">
        <f t="shared" si="0"/>
        <v>17830.912791446182</v>
      </c>
      <c r="E9" s="12">
        <f t="shared" si="0"/>
        <v>17745.058293310867</v>
      </c>
      <c r="F9" s="12">
        <f t="shared" si="0"/>
        <v>17663.950790903491</v>
      </c>
      <c r="G9" s="12">
        <f t="shared" si="0"/>
        <v>17579.85954451112</v>
      </c>
      <c r="H9" s="12">
        <f t="shared" si="0"/>
        <v>17498.305660445541</v>
      </c>
      <c r="I9" s="12">
        <f t="shared" si="0"/>
        <v>17418.222899537141</v>
      </c>
      <c r="J9" s="12">
        <f t="shared" si="0"/>
        <v>17334.401119986793</v>
      </c>
      <c r="K9" s="12">
        <f t="shared" si="0"/>
        <v>17249.349079741463</v>
      </c>
      <c r="L9" s="12">
        <f t="shared" si="0"/>
        <v>17162.601356065199</v>
      </c>
      <c r="M9" s="12">
        <f t="shared" si="0"/>
        <v>17074.163622078071</v>
      </c>
      <c r="N9" s="12">
        <f t="shared" si="0"/>
        <v>16980.670950010601</v>
      </c>
    </row>
    <row r="10" spans="1:14" x14ac:dyDescent="0.25">
      <c r="A10" s="8">
        <v>0</v>
      </c>
      <c r="B10" s="14">
        <f t="shared" ref="B10:N10" si="1">B108+B206</f>
        <v>202</v>
      </c>
      <c r="C10" s="14">
        <f t="shared" si="1"/>
        <v>192.93690616640987</v>
      </c>
      <c r="D10" s="14">
        <f t="shared" si="1"/>
        <v>193.91232226659037</v>
      </c>
      <c r="E10" s="14">
        <f t="shared" si="1"/>
        <v>191.8400001947459</v>
      </c>
      <c r="F10" s="14">
        <f t="shared" si="1"/>
        <v>189.10095822533555</v>
      </c>
      <c r="G10" s="14">
        <f t="shared" si="1"/>
        <v>186.77538698782126</v>
      </c>
      <c r="H10" s="14">
        <f t="shared" si="1"/>
        <v>185.12591344841297</v>
      </c>
      <c r="I10" s="14">
        <f t="shared" si="1"/>
        <v>183.03713683692206</v>
      </c>
      <c r="J10" s="14">
        <f t="shared" si="1"/>
        <v>180.26291991988717</v>
      </c>
      <c r="K10" s="14">
        <f t="shared" si="1"/>
        <v>177.50399894708539</v>
      </c>
      <c r="L10" s="14">
        <f t="shared" si="1"/>
        <v>174.71082258085443</v>
      </c>
      <c r="M10" s="14">
        <f t="shared" si="1"/>
        <v>172.12467445667474</v>
      </c>
      <c r="N10" s="14">
        <f t="shared" si="1"/>
        <v>169.07803616937377</v>
      </c>
    </row>
    <row r="11" spans="1:14" x14ac:dyDescent="0.25">
      <c r="A11" s="8">
        <v>1</v>
      </c>
      <c r="B11" s="14">
        <f t="shared" ref="B11:N11" si="2">B109+B207</f>
        <v>196</v>
      </c>
      <c r="C11" s="14">
        <f t="shared" si="2"/>
        <v>198.75821141435068</v>
      </c>
      <c r="D11" s="14">
        <f t="shared" si="2"/>
        <v>189.71471749202132</v>
      </c>
      <c r="E11" s="14">
        <f t="shared" si="2"/>
        <v>190.48023439593453</v>
      </c>
      <c r="F11" s="14">
        <f t="shared" si="2"/>
        <v>188.41555232879097</v>
      </c>
      <c r="G11" s="14">
        <f t="shared" si="2"/>
        <v>185.4655602827784</v>
      </c>
      <c r="H11" s="14">
        <f t="shared" si="2"/>
        <v>183.33507718715248</v>
      </c>
      <c r="I11" s="14">
        <f t="shared" si="2"/>
        <v>181.68682610194458</v>
      </c>
      <c r="J11" s="14">
        <f t="shared" si="2"/>
        <v>179.60346522260653</v>
      </c>
      <c r="K11" s="14">
        <f t="shared" si="2"/>
        <v>176.84788942327953</v>
      </c>
      <c r="L11" s="14">
        <f t="shared" si="2"/>
        <v>174.10253596111298</v>
      </c>
      <c r="M11" s="14">
        <f t="shared" si="2"/>
        <v>171.31288874344264</v>
      </c>
      <c r="N11" s="14">
        <f t="shared" si="2"/>
        <v>168.73026989341304</v>
      </c>
    </row>
    <row r="12" spans="1:14" x14ac:dyDescent="0.25">
      <c r="A12" s="8">
        <v>2</v>
      </c>
      <c r="B12" s="14">
        <f t="shared" ref="B12:N12" si="3">B110+B208</f>
        <v>217</v>
      </c>
      <c r="C12" s="14">
        <f t="shared" si="3"/>
        <v>196.25875758582345</v>
      </c>
      <c r="D12" s="14">
        <f t="shared" si="3"/>
        <v>198.83695404439487</v>
      </c>
      <c r="E12" s="14">
        <f t="shared" si="3"/>
        <v>189.95866405478387</v>
      </c>
      <c r="F12" s="14">
        <f t="shared" si="3"/>
        <v>190.85260889351491</v>
      </c>
      <c r="G12" s="14">
        <f t="shared" si="3"/>
        <v>188.6381388435214</v>
      </c>
      <c r="H12" s="14">
        <f t="shared" si="3"/>
        <v>185.81244046953941</v>
      </c>
      <c r="I12" s="14">
        <f t="shared" si="3"/>
        <v>183.73923101139647</v>
      </c>
      <c r="J12" s="14">
        <f t="shared" si="3"/>
        <v>182.08351393289436</v>
      </c>
      <c r="K12" s="14">
        <f t="shared" si="3"/>
        <v>179.99917477288417</v>
      </c>
      <c r="L12" s="14">
        <f t="shared" si="3"/>
        <v>177.19900344161059</v>
      </c>
      <c r="M12" s="14">
        <f t="shared" si="3"/>
        <v>174.51315826310565</v>
      </c>
      <c r="N12" s="14">
        <f t="shared" si="3"/>
        <v>171.66500672686888</v>
      </c>
    </row>
    <row r="13" spans="1:14" x14ac:dyDescent="0.25">
      <c r="A13" s="8">
        <v>3</v>
      </c>
      <c r="B13" s="14">
        <f t="shared" ref="B13:N13" si="4">B111+B209</f>
        <v>215</v>
      </c>
      <c r="C13" s="14">
        <f t="shared" si="4"/>
        <v>218.09927748167979</v>
      </c>
      <c r="D13" s="14">
        <f t="shared" si="4"/>
        <v>197.77747954382872</v>
      </c>
      <c r="E13" s="14">
        <f t="shared" si="4"/>
        <v>200.09712866175488</v>
      </c>
      <c r="F13" s="14">
        <f t="shared" si="4"/>
        <v>191.27261789956276</v>
      </c>
      <c r="G13" s="14">
        <f t="shared" si="4"/>
        <v>192.39209036463154</v>
      </c>
      <c r="H13" s="14">
        <f t="shared" si="4"/>
        <v>190.07091765143008</v>
      </c>
      <c r="I13" s="14">
        <f t="shared" si="4"/>
        <v>187.24227818775174</v>
      </c>
      <c r="J13" s="14">
        <f t="shared" si="4"/>
        <v>185.21500779857448</v>
      </c>
      <c r="K13" s="14">
        <f t="shared" si="4"/>
        <v>183.54831563944879</v>
      </c>
      <c r="L13" s="14">
        <f t="shared" si="4"/>
        <v>181.46050957039864</v>
      </c>
      <c r="M13" s="14">
        <f t="shared" si="4"/>
        <v>178.66267111656975</v>
      </c>
      <c r="N13" s="14">
        <f t="shared" si="4"/>
        <v>175.97360800283886</v>
      </c>
    </row>
    <row r="14" spans="1:14" x14ac:dyDescent="0.25">
      <c r="A14" s="8">
        <v>4</v>
      </c>
      <c r="B14" s="14">
        <f t="shared" ref="B14:N14" si="5">B112+B210</f>
        <v>199</v>
      </c>
      <c r="C14" s="14">
        <f t="shared" si="5"/>
        <v>210.2328966542479</v>
      </c>
      <c r="D14" s="14">
        <f t="shared" si="5"/>
        <v>212.93455211370173</v>
      </c>
      <c r="E14" s="14">
        <f t="shared" si="5"/>
        <v>193.05355400962833</v>
      </c>
      <c r="F14" s="14">
        <f t="shared" si="5"/>
        <v>195.23753808917991</v>
      </c>
      <c r="G14" s="14">
        <f t="shared" si="5"/>
        <v>186.60067525706026</v>
      </c>
      <c r="H14" s="14">
        <f t="shared" si="5"/>
        <v>187.55776997238894</v>
      </c>
      <c r="I14" s="14">
        <f t="shared" si="5"/>
        <v>185.33648849712174</v>
      </c>
      <c r="J14" s="14">
        <f t="shared" si="5"/>
        <v>182.50108929631301</v>
      </c>
      <c r="K14" s="14">
        <f t="shared" si="5"/>
        <v>180.45499775801076</v>
      </c>
      <c r="L14" s="14">
        <f t="shared" si="5"/>
        <v>178.76262392186834</v>
      </c>
      <c r="M14" s="14">
        <f t="shared" si="5"/>
        <v>176.65747865196491</v>
      </c>
      <c r="N14" s="14">
        <f t="shared" si="5"/>
        <v>173.85316727479312</v>
      </c>
    </row>
    <row r="15" spans="1:14" x14ac:dyDescent="0.25">
      <c r="A15" s="8">
        <v>5</v>
      </c>
      <c r="B15" s="14">
        <f t="shared" ref="B15:N15" si="6">B113+B211</f>
        <v>221</v>
      </c>
      <c r="C15" s="14">
        <f t="shared" si="6"/>
        <v>197.04289151612852</v>
      </c>
      <c r="D15" s="14">
        <f t="shared" si="6"/>
        <v>208.04800289273231</v>
      </c>
      <c r="E15" s="14">
        <f t="shared" si="6"/>
        <v>210.07268040851923</v>
      </c>
      <c r="F15" s="14">
        <f t="shared" si="6"/>
        <v>190.64654419654471</v>
      </c>
      <c r="G15" s="14">
        <f t="shared" si="6"/>
        <v>192.51045132506636</v>
      </c>
      <c r="H15" s="14">
        <f t="shared" si="6"/>
        <v>184.11303337827547</v>
      </c>
      <c r="I15" s="14">
        <f t="shared" si="6"/>
        <v>185.03540460666937</v>
      </c>
      <c r="J15" s="14">
        <f t="shared" si="6"/>
        <v>182.73009096040485</v>
      </c>
      <c r="K15" s="14">
        <f t="shared" si="6"/>
        <v>179.93180864766254</v>
      </c>
      <c r="L15" s="14">
        <f t="shared" si="6"/>
        <v>177.91745127319143</v>
      </c>
      <c r="M15" s="14">
        <f t="shared" si="6"/>
        <v>176.23203408097331</v>
      </c>
      <c r="N15" s="14">
        <f t="shared" si="6"/>
        <v>174.13696348649489</v>
      </c>
    </row>
    <row r="16" spans="1:14" x14ac:dyDescent="0.25">
      <c r="A16" s="8">
        <v>6</v>
      </c>
      <c r="B16" s="14">
        <f t="shared" ref="B16:N16" si="7">B114+B212</f>
        <v>234</v>
      </c>
      <c r="C16" s="14">
        <f t="shared" si="7"/>
        <v>217.33942247626575</v>
      </c>
      <c r="D16" s="14">
        <f t="shared" si="7"/>
        <v>194.12520050997438</v>
      </c>
      <c r="E16" s="14">
        <f t="shared" si="7"/>
        <v>205.0545870202925</v>
      </c>
      <c r="F16" s="14">
        <f t="shared" si="7"/>
        <v>206.54101191196611</v>
      </c>
      <c r="G16" s="14">
        <f t="shared" si="7"/>
        <v>187.53609989849562</v>
      </c>
      <c r="H16" s="14">
        <f t="shared" si="7"/>
        <v>189.25329340389368</v>
      </c>
      <c r="I16" s="14">
        <f t="shared" si="7"/>
        <v>180.94947408518451</v>
      </c>
      <c r="J16" s="14">
        <f t="shared" si="7"/>
        <v>181.69954646127428</v>
      </c>
      <c r="K16" s="14">
        <f t="shared" si="7"/>
        <v>179.47487659335809</v>
      </c>
      <c r="L16" s="14">
        <f t="shared" si="7"/>
        <v>176.66428641993542</v>
      </c>
      <c r="M16" s="14">
        <f t="shared" si="7"/>
        <v>174.60745846465539</v>
      </c>
      <c r="N16" s="14">
        <f t="shared" si="7"/>
        <v>172.92013880700492</v>
      </c>
    </row>
    <row r="17" spans="1:14" x14ac:dyDescent="0.25">
      <c r="A17" s="8">
        <v>7</v>
      </c>
      <c r="B17" s="14">
        <f t="shared" ref="B17:N17" si="8">B115+B213</f>
        <v>218</v>
      </c>
      <c r="C17" s="14">
        <f t="shared" si="8"/>
        <v>228.28506350199299</v>
      </c>
      <c r="D17" s="14">
        <f t="shared" si="8"/>
        <v>212.09443983549988</v>
      </c>
      <c r="E17" s="14">
        <f t="shared" si="8"/>
        <v>189.600509305542</v>
      </c>
      <c r="F17" s="14">
        <f t="shared" si="8"/>
        <v>200.14418242997615</v>
      </c>
      <c r="G17" s="14">
        <f t="shared" si="8"/>
        <v>200.98147891920001</v>
      </c>
      <c r="H17" s="14">
        <f t="shared" si="8"/>
        <v>182.54645753770427</v>
      </c>
      <c r="I17" s="14">
        <f t="shared" si="8"/>
        <v>184.24300208058003</v>
      </c>
      <c r="J17" s="14">
        <f t="shared" si="8"/>
        <v>175.96771123534921</v>
      </c>
      <c r="K17" s="14">
        <f t="shared" si="8"/>
        <v>176.57296949058457</v>
      </c>
      <c r="L17" s="14">
        <f t="shared" si="8"/>
        <v>174.3255644081809</v>
      </c>
      <c r="M17" s="14">
        <f t="shared" si="8"/>
        <v>171.53519832097891</v>
      </c>
      <c r="N17" s="14">
        <f t="shared" si="8"/>
        <v>169.47798990439952</v>
      </c>
    </row>
    <row r="18" spans="1:14" x14ac:dyDescent="0.25">
      <c r="A18" s="8">
        <v>8</v>
      </c>
      <c r="B18" s="14">
        <f t="shared" ref="B18:N18" si="9">B116+B214</f>
        <v>205</v>
      </c>
      <c r="C18" s="14">
        <f t="shared" si="9"/>
        <v>219.1071165380306</v>
      </c>
      <c r="D18" s="14">
        <f t="shared" si="9"/>
        <v>228.68340287309525</v>
      </c>
      <c r="E18" s="14">
        <f t="shared" si="9"/>
        <v>212.85923458575104</v>
      </c>
      <c r="F18" s="14">
        <f t="shared" si="9"/>
        <v>190.89683443998888</v>
      </c>
      <c r="G18" s="14">
        <f t="shared" si="9"/>
        <v>201.25862879884107</v>
      </c>
      <c r="H18" s="14">
        <f t="shared" si="9"/>
        <v>201.77425334993967</v>
      </c>
      <c r="I18" s="14">
        <f t="shared" si="9"/>
        <v>183.74073303213311</v>
      </c>
      <c r="J18" s="14">
        <f t="shared" si="9"/>
        <v>185.31635865514846</v>
      </c>
      <c r="K18" s="14">
        <f t="shared" si="9"/>
        <v>177.04020397089886</v>
      </c>
      <c r="L18" s="14">
        <f t="shared" si="9"/>
        <v>177.62631648148704</v>
      </c>
      <c r="M18" s="14">
        <f t="shared" si="9"/>
        <v>175.37786510355221</v>
      </c>
      <c r="N18" s="14">
        <f t="shared" si="9"/>
        <v>172.5855609489582</v>
      </c>
    </row>
    <row r="19" spans="1:14" x14ac:dyDescent="0.25">
      <c r="A19" s="8">
        <v>9</v>
      </c>
      <c r="B19" s="14">
        <f t="shared" ref="B19:N19" si="10">B117+B215</f>
        <v>207</v>
      </c>
      <c r="C19" s="14">
        <f t="shared" si="10"/>
        <v>202.3515896238703</v>
      </c>
      <c r="D19" s="14">
        <f t="shared" si="10"/>
        <v>216.33626535746259</v>
      </c>
      <c r="E19" s="14">
        <f t="shared" si="10"/>
        <v>225.32343627121242</v>
      </c>
      <c r="F19" s="14">
        <f t="shared" si="10"/>
        <v>209.94998355042804</v>
      </c>
      <c r="G19" s="14">
        <f t="shared" si="10"/>
        <v>188.54530804152992</v>
      </c>
      <c r="H19" s="14">
        <f t="shared" si="10"/>
        <v>198.64177603465899</v>
      </c>
      <c r="I19" s="14">
        <f t="shared" si="10"/>
        <v>198.80463374142164</v>
      </c>
      <c r="J19" s="14">
        <f t="shared" si="10"/>
        <v>181.02692887343471</v>
      </c>
      <c r="K19" s="14">
        <f t="shared" si="10"/>
        <v>182.5134969881853</v>
      </c>
      <c r="L19" s="14">
        <f t="shared" si="10"/>
        <v>174.25997420470168</v>
      </c>
      <c r="M19" s="14">
        <f t="shared" si="10"/>
        <v>174.86194099853483</v>
      </c>
      <c r="N19" s="14">
        <f t="shared" si="10"/>
        <v>172.66106112231057</v>
      </c>
    </row>
    <row r="20" spans="1:14" x14ac:dyDescent="0.25">
      <c r="A20" s="8">
        <v>10</v>
      </c>
      <c r="B20" s="14">
        <f t="shared" ref="B20:N20" si="11">B118+B216</f>
        <v>209</v>
      </c>
      <c r="C20" s="14">
        <f t="shared" si="11"/>
        <v>203.64786478184953</v>
      </c>
      <c r="D20" s="14">
        <f t="shared" si="11"/>
        <v>199.31915186560585</v>
      </c>
      <c r="E20" s="14">
        <f t="shared" si="11"/>
        <v>212.95502827234679</v>
      </c>
      <c r="F20" s="14">
        <f t="shared" si="11"/>
        <v>221.35368887056529</v>
      </c>
      <c r="G20" s="14">
        <f t="shared" si="11"/>
        <v>206.25371003032345</v>
      </c>
      <c r="H20" s="14">
        <f t="shared" si="11"/>
        <v>185.36243836269148</v>
      </c>
      <c r="I20" s="14">
        <f t="shared" si="11"/>
        <v>195.32238753276138</v>
      </c>
      <c r="J20" s="14">
        <f t="shared" si="11"/>
        <v>195.25454254616199</v>
      </c>
      <c r="K20" s="14">
        <f t="shared" si="11"/>
        <v>177.61892207381311</v>
      </c>
      <c r="L20" s="14">
        <f t="shared" si="11"/>
        <v>178.86233395664348</v>
      </c>
      <c r="M20" s="14">
        <f t="shared" si="11"/>
        <v>170.68204009411664</v>
      </c>
      <c r="N20" s="14">
        <f t="shared" si="11"/>
        <v>171.34170402295049</v>
      </c>
    </row>
    <row r="21" spans="1:14" x14ac:dyDescent="0.25">
      <c r="A21" s="8">
        <v>11</v>
      </c>
      <c r="B21" s="14">
        <f t="shared" ref="B21:N21" si="12">B119+B217</f>
        <v>226</v>
      </c>
      <c r="C21" s="14">
        <f t="shared" si="12"/>
        <v>208.9221135818928</v>
      </c>
      <c r="D21" s="14">
        <f t="shared" si="12"/>
        <v>203.7218609903743</v>
      </c>
      <c r="E21" s="14">
        <f t="shared" si="12"/>
        <v>199.41758598174488</v>
      </c>
      <c r="F21" s="14">
        <f t="shared" si="12"/>
        <v>212.93597880398391</v>
      </c>
      <c r="G21" s="14">
        <f t="shared" si="12"/>
        <v>220.982263035752</v>
      </c>
      <c r="H21" s="14">
        <f t="shared" si="12"/>
        <v>206.0328652066419</v>
      </c>
      <c r="I21" s="14">
        <f t="shared" si="12"/>
        <v>185.52857829656782</v>
      </c>
      <c r="J21" s="14">
        <f t="shared" si="12"/>
        <v>195.34422076203268</v>
      </c>
      <c r="K21" s="14">
        <f t="shared" si="12"/>
        <v>194.93323857565497</v>
      </c>
      <c r="L21" s="14">
        <f t="shared" si="12"/>
        <v>177.50474750962741</v>
      </c>
      <c r="M21" s="14">
        <f t="shared" si="12"/>
        <v>178.67163889997403</v>
      </c>
      <c r="N21" s="14">
        <f t="shared" si="12"/>
        <v>170.56718600427706</v>
      </c>
    </row>
    <row r="22" spans="1:14" x14ac:dyDescent="0.25">
      <c r="A22" s="8">
        <v>12</v>
      </c>
      <c r="B22" s="14">
        <f t="shared" ref="B22:N22" si="13">B120+B218</f>
        <v>199</v>
      </c>
      <c r="C22" s="14">
        <f t="shared" si="13"/>
        <v>224.40922546883257</v>
      </c>
      <c r="D22" s="14">
        <f t="shared" si="13"/>
        <v>207.60940042533363</v>
      </c>
      <c r="E22" s="14">
        <f t="shared" si="13"/>
        <v>202.47638194952771</v>
      </c>
      <c r="F22" s="14">
        <f t="shared" si="13"/>
        <v>198.25118963236014</v>
      </c>
      <c r="G22" s="14">
        <f t="shared" si="13"/>
        <v>211.65515615873895</v>
      </c>
      <c r="H22" s="14">
        <f t="shared" si="13"/>
        <v>219.41414227034767</v>
      </c>
      <c r="I22" s="14">
        <f t="shared" si="13"/>
        <v>204.56442496712094</v>
      </c>
      <c r="J22" s="14">
        <f t="shared" si="13"/>
        <v>184.51692883553523</v>
      </c>
      <c r="K22" s="14">
        <f t="shared" si="13"/>
        <v>193.96793174960328</v>
      </c>
      <c r="L22" s="14">
        <f t="shared" si="13"/>
        <v>193.31123496060951</v>
      </c>
      <c r="M22" s="14">
        <f t="shared" si="13"/>
        <v>176.06083832844763</v>
      </c>
      <c r="N22" s="14">
        <f t="shared" si="13"/>
        <v>177.15830082664564</v>
      </c>
    </row>
    <row r="23" spans="1:14" x14ac:dyDescent="0.25">
      <c r="A23" s="8">
        <v>13</v>
      </c>
      <c r="B23" s="14">
        <f t="shared" ref="B23:N23" si="14">B121+B219</f>
        <v>199</v>
      </c>
      <c r="C23" s="14">
        <f t="shared" si="14"/>
        <v>200.9007729445737</v>
      </c>
      <c r="D23" s="14">
        <f t="shared" si="14"/>
        <v>225.8323683610887</v>
      </c>
      <c r="E23" s="14">
        <f t="shared" si="14"/>
        <v>209.68628396558773</v>
      </c>
      <c r="F23" s="14">
        <f t="shared" si="14"/>
        <v>204.68349009606976</v>
      </c>
      <c r="G23" s="14">
        <f t="shared" si="14"/>
        <v>200.5540938150578</v>
      </c>
      <c r="H23" s="14">
        <f t="shared" si="14"/>
        <v>213.77464929820593</v>
      </c>
      <c r="I23" s="14">
        <f t="shared" si="14"/>
        <v>221.18569342471181</v>
      </c>
      <c r="J23" s="14">
        <f t="shared" si="14"/>
        <v>206.5087217625219</v>
      </c>
      <c r="K23" s="14">
        <f t="shared" si="14"/>
        <v>186.67578073367639</v>
      </c>
      <c r="L23" s="14">
        <f t="shared" si="14"/>
        <v>196.01087813918795</v>
      </c>
      <c r="M23" s="14">
        <f t="shared" si="14"/>
        <v>195.13971269362031</v>
      </c>
      <c r="N23" s="14">
        <f t="shared" si="14"/>
        <v>178.01244205210708</v>
      </c>
    </row>
    <row r="24" spans="1:14" x14ac:dyDescent="0.25">
      <c r="A24" s="8">
        <v>14</v>
      </c>
      <c r="B24" s="14">
        <f t="shared" ref="B24:N24" si="15">B122+B220</f>
        <v>179</v>
      </c>
      <c r="C24" s="14">
        <f t="shared" si="15"/>
        <v>198.81787165724995</v>
      </c>
      <c r="D24" s="14">
        <f t="shared" si="15"/>
        <v>200.74180531717431</v>
      </c>
      <c r="E24" s="14">
        <f t="shared" si="15"/>
        <v>225.25518015088201</v>
      </c>
      <c r="F24" s="14">
        <f t="shared" si="15"/>
        <v>209.62177012047209</v>
      </c>
      <c r="G24" s="14">
        <f t="shared" si="15"/>
        <v>204.76485728057455</v>
      </c>
      <c r="H24" s="14">
        <f t="shared" si="15"/>
        <v>200.45592668945653</v>
      </c>
      <c r="I24" s="14">
        <f t="shared" si="15"/>
        <v>213.65129977395009</v>
      </c>
      <c r="J24" s="14">
        <f t="shared" si="15"/>
        <v>220.80550210712636</v>
      </c>
      <c r="K24" s="14">
        <f t="shared" si="15"/>
        <v>206.27534462443424</v>
      </c>
      <c r="L24" s="14">
        <f t="shared" si="15"/>
        <v>186.78501973147939</v>
      </c>
      <c r="M24" s="14">
        <f t="shared" si="15"/>
        <v>195.92536417081376</v>
      </c>
      <c r="N24" s="14">
        <f t="shared" si="15"/>
        <v>194.90344546060413</v>
      </c>
    </row>
    <row r="25" spans="1:14" x14ac:dyDescent="0.25">
      <c r="A25" s="8">
        <v>15</v>
      </c>
      <c r="B25" s="14">
        <f t="shared" ref="B25:N25" si="16">B123+B221</f>
        <v>159</v>
      </c>
      <c r="C25" s="14">
        <f t="shared" si="16"/>
        <v>179.10116998976838</v>
      </c>
      <c r="D25" s="14">
        <f t="shared" si="16"/>
        <v>198.15520027172292</v>
      </c>
      <c r="E25" s="14">
        <f t="shared" si="16"/>
        <v>199.95401172058371</v>
      </c>
      <c r="F25" s="14">
        <f t="shared" si="16"/>
        <v>224.11502715158952</v>
      </c>
      <c r="G25" s="14">
        <f t="shared" si="16"/>
        <v>209.30037947091782</v>
      </c>
      <c r="H25" s="14">
        <f t="shared" si="16"/>
        <v>204.79201964386911</v>
      </c>
      <c r="I25" s="14">
        <f t="shared" si="16"/>
        <v>200.75729104010981</v>
      </c>
      <c r="J25" s="14">
        <f t="shared" si="16"/>
        <v>213.78797369982379</v>
      </c>
      <c r="K25" s="14">
        <f t="shared" si="16"/>
        <v>220.29556668408196</v>
      </c>
      <c r="L25" s="14">
        <f t="shared" si="16"/>
        <v>205.88665723244446</v>
      </c>
      <c r="M25" s="14">
        <f t="shared" si="16"/>
        <v>186.72203268674303</v>
      </c>
      <c r="N25" s="14">
        <f t="shared" si="16"/>
        <v>195.89319170464375</v>
      </c>
    </row>
    <row r="26" spans="1:14" x14ac:dyDescent="0.25">
      <c r="A26" s="8">
        <v>16</v>
      </c>
      <c r="B26" s="14">
        <f t="shared" ref="B26:N26" si="17">B124+B222</f>
        <v>164</v>
      </c>
      <c r="C26" s="14">
        <f t="shared" si="17"/>
        <v>159.77877823687419</v>
      </c>
      <c r="D26" s="14">
        <f t="shared" si="17"/>
        <v>178.58674098327964</v>
      </c>
      <c r="E26" s="14">
        <f t="shared" si="17"/>
        <v>197.09012487246397</v>
      </c>
      <c r="F26" s="14">
        <f t="shared" si="17"/>
        <v>199.29374082194136</v>
      </c>
      <c r="G26" s="14">
        <f t="shared" si="17"/>
        <v>222.98907335330244</v>
      </c>
      <c r="H26" s="14">
        <f t="shared" si="17"/>
        <v>209.06771142603458</v>
      </c>
      <c r="I26" s="14">
        <f t="shared" si="17"/>
        <v>204.90858829652473</v>
      </c>
      <c r="J26" s="14">
        <f t="shared" si="17"/>
        <v>200.91640744470607</v>
      </c>
      <c r="K26" s="14">
        <f t="shared" si="17"/>
        <v>213.64638177711799</v>
      </c>
      <c r="L26" s="14">
        <f t="shared" si="17"/>
        <v>219.51513308120559</v>
      </c>
      <c r="M26" s="14">
        <f t="shared" si="17"/>
        <v>205.3622621924392</v>
      </c>
      <c r="N26" s="14">
        <f t="shared" si="17"/>
        <v>186.86622217251164</v>
      </c>
    </row>
    <row r="27" spans="1:14" x14ac:dyDescent="0.25">
      <c r="A27" s="8">
        <v>17</v>
      </c>
      <c r="B27" s="14">
        <f t="shared" ref="B27:N27" si="18">B125+B223</f>
        <v>173</v>
      </c>
      <c r="C27" s="14">
        <f t="shared" si="18"/>
        <v>167.91796481545367</v>
      </c>
      <c r="D27" s="14">
        <f t="shared" si="18"/>
        <v>163.46850173508011</v>
      </c>
      <c r="E27" s="14">
        <f t="shared" si="18"/>
        <v>182.15174840712152</v>
      </c>
      <c r="F27" s="14">
        <f t="shared" si="18"/>
        <v>200.26811087775999</v>
      </c>
      <c r="G27" s="14">
        <f t="shared" si="18"/>
        <v>202.69122981637275</v>
      </c>
      <c r="H27" s="14">
        <f t="shared" si="18"/>
        <v>225.72846083961292</v>
      </c>
      <c r="I27" s="14">
        <f t="shared" si="18"/>
        <v>212.94327636694817</v>
      </c>
      <c r="J27" s="14">
        <f t="shared" si="18"/>
        <v>208.99786201518515</v>
      </c>
      <c r="K27" s="14">
        <f t="shared" si="18"/>
        <v>204.72707635009465</v>
      </c>
      <c r="L27" s="14">
        <f t="shared" si="18"/>
        <v>217.3001932790327</v>
      </c>
      <c r="M27" s="14">
        <f t="shared" si="18"/>
        <v>222.66821730247307</v>
      </c>
      <c r="N27" s="14">
        <f t="shared" si="18"/>
        <v>208.80377578312113</v>
      </c>
    </row>
    <row r="28" spans="1:14" x14ac:dyDescent="0.25">
      <c r="A28" s="8">
        <v>18</v>
      </c>
      <c r="B28" s="14">
        <f t="shared" ref="B28:N28" si="19">B126+B224</f>
        <v>216</v>
      </c>
      <c r="C28" s="14">
        <f t="shared" si="19"/>
        <v>169.80916776709745</v>
      </c>
      <c r="D28" s="14">
        <f t="shared" si="19"/>
        <v>161.77784013199428</v>
      </c>
      <c r="E28" s="14">
        <f t="shared" si="19"/>
        <v>157.83280067323074</v>
      </c>
      <c r="F28" s="14">
        <f t="shared" si="19"/>
        <v>175.64143762607955</v>
      </c>
      <c r="G28" s="14">
        <f t="shared" si="19"/>
        <v>193.59399101089696</v>
      </c>
      <c r="H28" s="14">
        <f t="shared" si="19"/>
        <v>196.49343230462796</v>
      </c>
      <c r="I28" s="14">
        <f t="shared" si="19"/>
        <v>217.94551153344446</v>
      </c>
      <c r="J28" s="14">
        <f t="shared" si="19"/>
        <v>207.99261996126711</v>
      </c>
      <c r="K28" s="14">
        <f t="shared" si="19"/>
        <v>203.61646478154933</v>
      </c>
      <c r="L28" s="14">
        <f t="shared" si="19"/>
        <v>199.56060841740756</v>
      </c>
      <c r="M28" s="14">
        <f t="shared" si="19"/>
        <v>211.35491176055774</v>
      </c>
      <c r="N28" s="14">
        <f t="shared" si="19"/>
        <v>215.95807438122137</v>
      </c>
    </row>
    <row r="29" spans="1:14" x14ac:dyDescent="0.25">
      <c r="A29" s="8">
        <v>19</v>
      </c>
      <c r="B29" s="14">
        <f t="shared" ref="B29:N29" si="20">B127+B225</f>
        <v>201</v>
      </c>
      <c r="C29" s="14">
        <f t="shared" si="20"/>
        <v>198.49107477416317</v>
      </c>
      <c r="D29" s="14">
        <f t="shared" si="20"/>
        <v>157.12337405794722</v>
      </c>
      <c r="E29" s="14">
        <f t="shared" si="20"/>
        <v>148.41889392794553</v>
      </c>
      <c r="F29" s="14">
        <f t="shared" si="20"/>
        <v>146.46022796790106</v>
      </c>
      <c r="G29" s="14">
        <f t="shared" si="20"/>
        <v>164.19599323786144</v>
      </c>
      <c r="H29" s="14">
        <f t="shared" si="20"/>
        <v>180.34487308970023</v>
      </c>
      <c r="I29" s="14">
        <f t="shared" si="20"/>
        <v>184.0462226958154</v>
      </c>
      <c r="J29" s="14">
        <f t="shared" si="20"/>
        <v>202.1361964374089</v>
      </c>
      <c r="K29" s="14">
        <f t="shared" si="20"/>
        <v>194.36918208818361</v>
      </c>
      <c r="L29" s="14">
        <f t="shared" si="20"/>
        <v>190.79187186546267</v>
      </c>
      <c r="M29" s="14">
        <f t="shared" si="20"/>
        <v>187.71678446114012</v>
      </c>
      <c r="N29" s="14">
        <f t="shared" si="20"/>
        <v>199.40544301716221</v>
      </c>
    </row>
    <row r="30" spans="1:14" x14ac:dyDescent="0.25">
      <c r="A30" s="8">
        <v>20</v>
      </c>
      <c r="B30" s="14">
        <f t="shared" ref="B30:N30" si="21">B128+B226</f>
        <v>207</v>
      </c>
      <c r="C30" s="14">
        <f t="shared" si="21"/>
        <v>183.88014612275487</v>
      </c>
      <c r="D30" s="14">
        <f t="shared" si="21"/>
        <v>178.93188220013792</v>
      </c>
      <c r="E30" s="14">
        <f t="shared" si="21"/>
        <v>143.73026490449087</v>
      </c>
      <c r="F30" s="14">
        <f t="shared" si="21"/>
        <v>133.51704147970935</v>
      </c>
      <c r="G30" s="14">
        <f t="shared" si="21"/>
        <v>130.64641924185537</v>
      </c>
      <c r="H30" s="14">
        <f t="shared" si="21"/>
        <v>144.68041981572514</v>
      </c>
      <c r="I30" s="14">
        <f t="shared" si="21"/>
        <v>157.76926333421198</v>
      </c>
      <c r="J30" s="14">
        <f t="shared" si="21"/>
        <v>161.9126242359971</v>
      </c>
      <c r="K30" s="14">
        <f t="shared" si="21"/>
        <v>178.11932324665793</v>
      </c>
      <c r="L30" s="14">
        <f t="shared" si="21"/>
        <v>175.02189888898528</v>
      </c>
      <c r="M30" s="14">
        <f t="shared" si="21"/>
        <v>172.97173311725493</v>
      </c>
      <c r="N30" s="14">
        <f t="shared" si="21"/>
        <v>170.3850051735443</v>
      </c>
    </row>
    <row r="31" spans="1:14" x14ac:dyDescent="0.25">
      <c r="A31" s="8">
        <v>21</v>
      </c>
      <c r="B31" s="14">
        <f t="shared" ref="B31:N31" si="22">B129+B227</f>
        <v>174</v>
      </c>
      <c r="C31" s="14">
        <f t="shared" si="22"/>
        <v>193.90269526295262</v>
      </c>
      <c r="D31" s="14">
        <f t="shared" si="22"/>
        <v>176.68690879849112</v>
      </c>
      <c r="E31" s="14">
        <f t="shared" si="22"/>
        <v>167.75434583347649</v>
      </c>
      <c r="F31" s="14">
        <f t="shared" si="22"/>
        <v>137.98743305826594</v>
      </c>
      <c r="G31" s="14">
        <f t="shared" si="22"/>
        <v>126.52670383799784</v>
      </c>
      <c r="H31" s="14">
        <f t="shared" si="22"/>
        <v>124.476614823536</v>
      </c>
      <c r="I31" s="14">
        <f t="shared" si="22"/>
        <v>136.71023686590726</v>
      </c>
      <c r="J31" s="14">
        <f t="shared" si="22"/>
        <v>148.4700672461249</v>
      </c>
      <c r="K31" s="14">
        <f t="shared" si="22"/>
        <v>153.63819734382952</v>
      </c>
      <c r="L31" s="14">
        <f t="shared" si="22"/>
        <v>167.25209336697986</v>
      </c>
      <c r="M31" s="14">
        <f t="shared" si="22"/>
        <v>166.49578978870449</v>
      </c>
      <c r="N31" s="14">
        <f t="shared" si="22"/>
        <v>164.9249842538417</v>
      </c>
    </row>
    <row r="32" spans="1:14" x14ac:dyDescent="0.25">
      <c r="A32" s="8">
        <v>22</v>
      </c>
      <c r="B32" s="14">
        <f t="shared" ref="B32:N32" si="23">B130+B228</f>
        <v>210</v>
      </c>
      <c r="C32" s="14">
        <f t="shared" si="23"/>
        <v>171.84110065387236</v>
      </c>
      <c r="D32" s="14">
        <f t="shared" si="23"/>
        <v>188.01317622026315</v>
      </c>
      <c r="E32" s="14">
        <f t="shared" si="23"/>
        <v>173.46744416760023</v>
      </c>
      <c r="F32" s="14">
        <f t="shared" si="23"/>
        <v>162.53098921301316</v>
      </c>
      <c r="G32" s="14">
        <f t="shared" si="23"/>
        <v>136.63457929589157</v>
      </c>
      <c r="H32" s="14">
        <f t="shared" si="23"/>
        <v>125.69825270793729</v>
      </c>
      <c r="I32" s="14">
        <f t="shared" si="23"/>
        <v>124.8577159499536</v>
      </c>
      <c r="J32" s="14">
        <f t="shared" si="23"/>
        <v>136.22896505400388</v>
      </c>
      <c r="K32" s="14">
        <f t="shared" si="23"/>
        <v>147.45111589420665</v>
      </c>
      <c r="L32" s="14">
        <f t="shared" si="23"/>
        <v>152.24856211876559</v>
      </c>
      <c r="M32" s="14">
        <f t="shared" si="23"/>
        <v>163.62966675881037</v>
      </c>
      <c r="N32" s="14">
        <f t="shared" si="23"/>
        <v>164.25817804483745</v>
      </c>
    </row>
    <row r="33" spans="1:14" x14ac:dyDescent="0.25">
      <c r="A33" s="8">
        <v>23</v>
      </c>
      <c r="B33" s="14">
        <f t="shared" ref="B33:N33" si="24">B131+B229</f>
        <v>191</v>
      </c>
      <c r="C33" s="14">
        <f t="shared" si="24"/>
        <v>217.29940263970065</v>
      </c>
      <c r="D33" s="14">
        <f t="shared" si="24"/>
        <v>184.98328052352994</v>
      </c>
      <c r="E33" s="14">
        <f t="shared" si="24"/>
        <v>197.04337835614854</v>
      </c>
      <c r="F33" s="14">
        <f t="shared" si="24"/>
        <v>185.57354990135502</v>
      </c>
      <c r="G33" s="14">
        <f t="shared" si="24"/>
        <v>172.6179363989024</v>
      </c>
      <c r="H33" s="14">
        <f t="shared" si="24"/>
        <v>151.36587169954953</v>
      </c>
      <c r="I33" s="14">
        <f t="shared" si="24"/>
        <v>141.08513110399559</v>
      </c>
      <c r="J33" s="14">
        <f t="shared" si="24"/>
        <v>141.6012846107908</v>
      </c>
      <c r="K33" s="14">
        <f t="shared" si="24"/>
        <v>152.78476587248164</v>
      </c>
      <c r="L33" s="14">
        <f t="shared" si="24"/>
        <v>162.90006370267952</v>
      </c>
      <c r="M33" s="14">
        <f t="shared" si="24"/>
        <v>167.08715513569314</v>
      </c>
      <c r="N33" s="14">
        <f t="shared" si="24"/>
        <v>176.5052259977719</v>
      </c>
    </row>
    <row r="34" spans="1:14" x14ac:dyDescent="0.25">
      <c r="A34" s="8">
        <v>24</v>
      </c>
      <c r="B34" s="14">
        <f t="shared" ref="B34:N34" si="25">B132+B230</f>
        <v>245</v>
      </c>
      <c r="C34" s="14">
        <f t="shared" si="25"/>
        <v>206.98103935250936</v>
      </c>
      <c r="D34" s="14">
        <f t="shared" si="25"/>
        <v>230.08723776097821</v>
      </c>
      <c r="E34" s="14">
        <f t="shared" si="25"/>
        <v>200.93130330549957</v>
      </c>
      <c r="F34" s="14">
        <f t="shared" si="25"/>
        <v>210.55999653611582</v>
      </c>
      <c r="G34" s="14">
        <f t="shared" si="25"/>
        <v>201.52367393673865</v>
      </c>
      <c r="H34" s="14">
        <f t="shared" si="25"/>
        <v>187.59118019335602</v>
      </c>
      <c r="I34" s="14">
        <f t="shared" si="25"/>
        <v>169.73651824157912</v>
      </c>
      <c r="J34" s="14">
        <f t="shared" si="25"/>
        <v>160.10874094772146</v>
      </c>
      <c r="K34" s="14">
        <f t="shared" si="25"/>
        <v>161.89567812420771</v>
      </c>
      <c r="L34" s="14">
        <f t="shared" si="25"/>
        <v>172.32208600594538</v>
      </c>
      <c r="M34" s="14">
        <f t="shared" si="25"/>
        <v>181.33072892128027</v>
      </c>
      <c r="N34" s="14">
        <f t="shared" si="25"/>
        <v>184.92564811976047</v>
      </c>
    </row>
    <row r="35" spans="1:14" x14ac:dyDescent="0.25">
      <c r="A35" s="8">
        <v>25</v>
      </c>
      <c r="B35" s="14">
        <f t="shared" ref="B35:N35" si="26">B133+B231</f>
        <v>225</v>
      </c>
      <c r="C35" s="14">
        <f t="shared" si="26"/>
        <v>249.41882910465637</v>
      </c>
      <c r="D35" s="14">
        <f t="shared" si="26"/>
        <v>213.70314007907129</v>
      </c>
      <c r="E35" s="14">
        <f t="shared" si="26"/>
        <v>233.45022860356588</v>
      </c>
      <c r="F35" s="14">
        <f t="shared" si="26"/>
        <v>208.05475744091996</v>
      </c>
      <c r="G35" s="14">
        <f t="shared" si="26"/>
        <v>215.86814712457397</v>
      </c>
      <c r="H35" s="14">
        <f t="shared" si="26"/>
        <v>208.57747548231487</v>
      </c>
      <c r="I35" s="14">
        <f t="shared" si="26"/>
        <v>194.25562145239996</v>
      </c>
      <c r="J35" s="14">
        <f t="shared" si="26"/>
        <v>177.87907437733423</v>
      </c>
      <c r="K35" s="14">
        <f t="shared" si="26"/>
        <v>168.07700454818684</v>
      </c>
      <c r="L35" s="14">
        <f t="shared" si="26"/>
        <v>169.44591318146067</v>
      </c>
      <c r="M35" s="14">
        <f t="shared" si="26"/>
        <v>178.9317439881936</v>
      </c>
      <c r="N35" s="14">
        <f t="shared" si="26"/>
        <v>186.93444314160038</v>
      </c>
    </row>
    <row r="36" spans="1:14" x14ac:dyDescent="0.25">
      <c r="A36" s="8">
        <v>26</v>
      </c>
      <c r="B36" s="14">
        <f t="shared" ref="B36:N36" si="27">B134+B232</f>
        <v>245</v>
      </c>
      <c r="C36" s="14">
        <f t="shared" si="27"/>
        <v>220.37376307366262</v>
      </c>
      <c r="D36" s="14">
        <f t="shared" si="27"/>
        <v>239.78867920619774</v>
      </c>
      <c r="E36" s="14">
        <f t="shared" si="27"/>
        <v>207.35983369101214</v>
      </c>
      <c r="F36" s="14">
        <f t="shared" si="27"/>
        <v>222.75954842680289</v>
      </c>
      <c r="G36" s="14">
        <f t="shared" si="27"/>
        <v>201.14871677400527</v>
      </c>
      <c r="H36" s="14">
        <f t="shared" si="27"/>
        <v>206.53683947927289</v>
      </c>
      <c r="I36" s="14">
        <f t="shared" si="27"/>
        <v>202.13573472924273</v>
      </c>
      <c r="J36" s="14">
        <f t="shared" si="27"/>
        <v>186.59814224595698</v>
      </c>
      <c r="K36" s="14">
        <f t="shared" si="27"/>
        <v>172.31888612689909</v>
      </c>
      <c r="L36" s="14">
        <f t="shared" si="27"/>
        <v>162.13644659063084</v>
      </c>
      <c r="M36" s="14">
        <f t="shared" si="27"/>
        <v>163.59455575566415</v>
      </c>
      <c r="N36" s="14">
        <f t="shared" si="27"/>
        <v>172.03435925531721</v>
      </c>
    </row>
    <row r="37" spans="1:14" x14ac:dyDescent="0.25">
      <c r="A37" s="8">
        <v>27</v>
      </c>
      <c r="B37" s="14">
        <f t="shared" ref="B37:N37" si="28">B135+B233</f>
        <v>245</v>
      </c>
      <c r="C37" s="14">
        <f t="shared" si="28"/>
        <v>245.45163448555886</v>
      </c>
      <c r="D37" s="14">
        <f t="shared" si="28"/>
        <v>221.71078606069275</v>
      </c>
      <c r="E37" s="14">
        <f t="shared" si="28"/>
        <v>238.87711029201967</v>
      </c>
      <c r="F37" s="14">
        <f t="shared" si="28"/>
        <v>207.93149015133383</v>
      </c>
      <c r="G37" s="14">
        <f t="shared" si="28"/>
        <v>221.0545376118358</v>
      </c>
      <c r="H37" s="14">
        <f t="shared" si="28"/>
        <v>201.42606296572887</v>
      </c>
      <c r="I37" s="14">
        <f t="shared" si="28"/>
        <v>205.75511967502268</v>
      </c>
      <c r="J37" s="14">
        <f t="shared" si="28"/>
        <v>202.62582312837952</v>
      </c>
      <c r="K37" s="14">
        <f t="shared" si="28"/>
        <v>186.8016118935488</v>
      </c>
      <c r="L37" s="14">
        <f t="shared" si="28"/>
        <v>173.57811705489061</v>
      </c>
      <c r="M37" s="14">
        <f t="shared" si="28"/>
        <v>163.29632488681403</v>
      </c>
      <c r="N37" s="14">
        <f t="shared" si="28"/>
        <v>164.98638795161037</v>
      </c>
    </row>
    <row r="38" spans="1:14" x14ac:dyDescent="0.25">
      <c r="A38" s="8">
        <v>28</v>
      </c>
      <c r="B38" s="14">
        <f t="shared" ref="B38:N38" si="29">B136+B234</f>
        <v>257</v>
      </c>
      <c r="C38" s="14">
        <f t="shared" si="29"/>
        <v>245.57998997835074</v>
      </c>
      <c r="D38" s="14">
        <f t="shared" si="29"/>
        <v>245.33054405853608</v>
      </c>
      <c r="E38" s="14">
        <f t="shared" si="29"/>
        <v>223.60751476578514</v>
      </c>
      <c r="F38" s="14">
        <f t="shared" si="29"/>
        <v>238.30606317353187</v>
      </c>
      <c r="G38" s="14">
        <f t="shared" si="29"/>
        <v>209.16310005878668</v>
      </c>
      <c r="H38" s="14">
        <f t="shared" si="29"/>
        <v>220.07488124026696</v>
      </c>
      <c r="I38" s="14">
        <f t="shared" si="29"/>
        <v>202.36508575451364</v>
      </c>
      <c r="J38" s="14">
        <f t="shared" si="29"/>
        <v>205.15772497817289</v>
      </c>
      <c r="K38" s="14">
        <f t="shared" si="29"/>
        <v>203.422288668487</v>
      </c>
      <c r="L38" s="14">
        <f t="shared" si="29"/>
        <v>186.93519616274949</v>
      </c>
      <c r="M38" s="14">
        <f t="shared" si="29"/>
        <v>174.90879178552069</v>
      </c>
      <c r="N38" s="14">
        <f t="shared" si="29"/>
        <v>164.70883162820542</v>
      </c>
    </row>
    <row r="39" spans="1:14" x14ac:dyDescent="0.25">
      <c r="A39" s="8">
        <v>29</v>
      </c>
      <c r="B39" s="14">
        <f t="shared" ref="B39:N39" si="30">B137+B235</f>
        <v>225</v>
      </c>
      <c r="C39" s="14">
        <f t="shared" si="30"/>
        <v>251.96816385810666</v>
      </c>
      <c r="D39" s="14">
        <f t="shared" si="30"/>
        <v>241.54783899291175</v>
      </c>
      <c r="E39" s="14">
        <f t="shared" si="30"/>
        <v>241.11509235856693</v>
      </c>
      <c r="F39" s="14">
        <f t="shared" si="30"/>
        <v>220.57037214619692</v>
      </c>
      <c r="G39" s="14">
        <f t="shared" si="30"/>
        <v>233.69025477361456</v>
      </c>
      <c r="H39" s="14">
        <f t="shared" si="30"/>
        <v>205.74732239802262</v>
      </c>
      <c r="I39" s="14">
        <f t="shared" si="30"/>
        <v>215.13866035430826</v>
      </c>
      <c r="J39" s="14">
        <f t="shared" si="30"/>
        <v>198.32476621574114</v>
      </c>
      <c r="K39" s="14">
        <f t="shared" si="30"/>
        <v>199.90435749608474</v>
      </c>
      <c r="L39" s="14">
        <f t="shared" si="30"/>
        <v>198.76388850418857</v>
      </c>
      <c r="M39" s="14">
        <f t="shared" si="30"/>
        <v>182.31700740788585</v>
      </c>
      <c r="N39" s="14">
        <f t="shared" si="30"/>
        <v>171.56550986421593</v>
      </c>
    </row>
    <row r="40" spans="1:14" x14ac:dyDescent="0.25">
      <c r="A40" s="8">
        <v>30</v>
      </c>
      <c r="B40" s="14">
        <f t="shared" ref="B40:N40" si="31">B138+B236</f>
        <v>226</v>
      </c>
      <c r="C40" s="14">
        <f t="shared" si="31"/>
        <v>227.39183632993971</v>
      </c>
      <c r="D40" s="14">
        <f t="shared" si="31"/>
        <v>252.99725572671144</v>
      </c>
      <c r="E40" s="14">
        <f t="shared" si="31"/>
        <v>244.43782171574242</v>
      </c>
      <c r="F40" s="14">
        <f t="shared" si="31"/>
        <v>244.17075822888694</v>
      </c>
      <c r="G40" s="14">
        <f t="shared" si="31"/>
        <v>224.0055326756372</v>
      </c>
      <c r="H40" s="14">
        <f t="shared" si="31"/>
        <v>236.02252998324553</v>
      </c>
      <c r="I40" s="14">
        <f t="shared" si="31"/>
        <v>208.88430710369636</v>
      </c>
      <c r="J40" s="14">
        <f t="shared" si="31"/>
        <v>217.15648288378173</v>
      </c>
      <c r="K40" s="14">
        <f t="shared" si="31"/>
        <v>201.47828372314245</v>
      </c>
      <c r="L40" s="14">
        <f t="shared" si="31"/>
        <v>202.38044152013717</v>
      </c>
      <c r="M40" s="14">
        <f t="shared" si="31"/>
        <v>201.72390664573379</v>
      </c>
      <c r="N40" s="14">
        <f t="shared" si="31"/>
        <v>185.36557486378771</v>
      </c>
    </row>
    <row r="41" spans="1:14" x14ac:dyDescent="0.25">
      <c r="A41" s="8">
        <v>31</v>
      </c>
      <c r="B41" s="14">
        <f t="shared" ref="B41:N41" si="32">B139+B237</f>
        <v>208</v>
      </c>
      <c r="C41" s="14">
        <f t="shared" si="32"/>
        <v>210.50262236478974</v>
      </c>
      <c r="D41" s="14">
        <f t="shared" si="32"/>
        <v>214.07748999698188</v>
      </c>
      <c r="E41" s="14">
        <f t="shared" si="32"/>
        <v>237.11886132104183</v>
      </c>
      <c r="F41" s="14">
        <f t="shared" si="32"/>
        <v>230.02957453718938</v>
      </c>
      <c r="G41" s="14">
        <f t="shared" si="32"/>
        <v>229.96758689278818</v>
      </c>
      <c r="H41" s="14">
        <f t="shared" si="32"/>
        <v>210.75611668121616</v>
      </c>
      <c r="I41" s="14">
        <f t="shared" si="32"/>
        <v>220.96203765835827</v>
      </c>
      <c r="J41" s="14">
        <f t="shared" si="32"/>
        <v>195.1532991435345</v>
      </c>
      <c r="K41" s="14">
        <f t="shared" si="32"/>
        <v>202.13691419236054</v>
      </c>
      <c r="L41" s="14">
        <f t="shared" si="32"/>
        <v>187.64019403125548</v>
      </c>
      <c r="M41" s="14">
        <f t="shared" si="32"/>
        <v>187.68312716643209</v>
      </c>
      <c r="N41" s="14">
        <f t="shared" si="32"/>
        <v>187.53587065198587</v>
      </c>
    </row>
    <row r="42" spans="1:14" x14ac:dyDescent="0.25">
      <c r="A42" s="8">
        <v>32</v>
      </c>
      <c r="B42" s="14">
        <f t="shared" ref="B42:N42" si="33">B140+B238</f>
        <v>197</v>
      </c>
      <c r="C42" s="14">
        <f t="shared" si="33"/>
        <v>205.96017480185228</v>
      </c>
      <c r="D42" s="14">
        <f t="shared" si="33"/>
        <v>208.82142946010089</v>
      </c>
      <c r="E42" s="14">
        <f t="shared" si="33"/>
        <v>213.29860999007258</v>
      </c>
      <c r="F42" s="14">
        <f t="shared" si="33"/>
        <v>234.84523243306981</v>
      </c>
      <c r="G42" s="14">
        <f t="shared" si="33"/>
        <v>228.73405633450196</v>
      </c>
      <c r="H42" s="14">
        <f t="shared" si="33"/>
        <v>228.50331040337312</v>
      </c>
      <c r="I42" s="14">
        <f t="shared" si="33"/>
        <v>209.42824809679146</v>
      </c>
      <c r="J42" s="14">
        <f t="shared" si="33"/>
        <v>218.67267742366232</v>
      </c>
      <c r="K42" s="14">
        <f t="shared" si="33"/>
        <v>193.81699655928387</v>
      </c>
      <c r="L42" s="14">
        <f t="shared" si="33"/>
        <v>199.85309355866733</v>
      </c>
      <c r="M42" s="14">
        <f t="shared" si="33"/>
        <v>186.12850459374124</v>
      </c>
      <c r="N42" s="14">
        <f t="shared" si="33"/>
        <v>185.64594908829037</v>
      </c>
    </row>
    <row r="43" spans="1:14" x14ac:dyDescent="0.25">
      <c r="A43" s="8">
        <v>33</v>
      </c>
      <c r="B43" s="14">
        <f t="shared" ref="B43:N43" si="34">B141+B239</f>
        <v>163</v>
      </c>
      <c r="C43" s="14">
        <f t="shared" si="34"/>
        <v>186.83957014753457</v>
      </c>
      <c r="D43" s="14">
        <f t="shared" si="34"/>
        <v>195.99718076600772</v>
      </c>
      <c r="E43" s="14">
        <f t="shared" si="34"/>
        <v>199.32667974568869</v>
      </c>
      <c r="F43" s="14">
        <f t="shared" si="34"/>
        <v>204.2516638252562</v>
      </c>
      <c r="G43" s="14">
        <f t="shared" si="34"/>
        <v>223.71889131416256</v>
      </c>
      <c r="H43" s="14">
        <f t="shared" si="34"/>
        <v>218.48877244593427</v>
      </c>
      <c r="I43" s="14">
        <f t="shared" si="34"/>
        <v>217.9098711495653</v>
      </c>
      <c r="J43" s="14">
        <f t="shared" si="34"/>
        <v>199.33988565569376</v>
      </c>
      <c r="K43" s="14">
        <f t="shared" si="34"/>
        <v>207.42714418738217</v>
      </c>
      <c r="L43" s="14">
        <f t="shared" si="34"/>
        <v>183.6755639313929</v>
      </c>
      <c r="M43" s="14">
        <f t="shared" si="34"/>
        <v>188.83511441885702</v>
      </c>
      <c r="N43" s="14">
        <f t="shared" si="34"/>
        <v>175.96690245666008</v>
      </c>
    </row>
    <row r="44" spans="1:14" x14ac:dyDescent="0.25">
      <c r="A44" s="8">
        <v>34</v>
      </c>
      <c r="B44" s="14">
        <f t="shared" ref="B44:N44" si="35">B142+B240</f>
        <v>186</v>
      </c>
      <c r="C44" s="14">
        <f t="shared" si="35"/>
        <v>168.74503566012351</v>
      </c>
      <c r="D44" s="14">
        <f t="shared" si="35"/>
        <v>192.10946823323889</v>
      </c>
      <c r="E44" s="14">
        <f t="shared" si="35"/>
        <v>201.03184592683192</v>
      </c>
      <c r="F44" s="14">
        <f t="shared" si="35"/>
        <v>204.39500552690652</v>
      </c>
      <c r="G44" s="14">
        <f t="shared" si="35"/>
        <v>209.48589161669742</v>
      </c>
      <c r="H44" s="14">
        <f t="shared" si="35"/>
        <v>228.09247387137435</v>
      </c>
      <c r="I44" s="14">
        <f t="shared" si="35"/>
        <v>223.30061680265106</v>
      </c>
      <c r="J44" s="14">
        <f t="shared" si="35"/>
        <v>222.52494995530239</v>
      </c>
      <c r="K44" s="14">
        <f t="shared" si="35"/>
        <v>204.1370503083198</v>
      </c>
      <c r="L44" s="14">
        <f t="shared" si="35"/>
        <v>211.71740081131912</v>
      </c>
      <c r="M44" s="14">
        <f t="shared" si="35"/>
        <v>188.47525181042343</v>
      </c>
      <c r="N44" s="14">
        <f t="shared" si="35"/>
        <v>193.13828643069644</v>
      </c>
    </row>
    <row r="45" spans="1:14" x14ac:dyDescent="0.25">
      <c r="A45" s="8">
        <v>35</v>
      </c>
      <c r="B45" s="14">
        <f t="shared" ref="B45:N45" si="36">B143+B241</f>
        <v>173</v>
      </c>
      <c r="C45" s="14">
        <f t="shared" si="36"/>
        <v>183.10330289915265</v>
      </c>
      <c r="D45" s="14">
        <f t="shared" si="36"/>
        <v>167.13902962371805</v>
      </c>
      <c r="E45" s="14">
        <f t="shared" si="36"/>
        <v>189.02384738057538</v>
      </c>
      <c r="F45" s="14">
        <f t="shared" si="36"/>
        <v>197.50757096550188</v>
      </c>
      <c r="G45" s="14">
        <f t="shared" si="36"/>
        <v>201.68288912806327</v>
      </c>
      <c r="H45" s="14">
        <f t="shared" si="36"/>
        <v>206.94062662620377</v>
      </c>
      <c r="I45" s="14">
        <f t="shared" si="36"/>
        <v>224.8270930132482</v>
      </c>
      <c r="J45" s="14">
        <f t="shared" si="36"/>
        <v>220.95388707217202</v>
      </c>
      <c r="K45" s="14">
        <f t="shared" si="36"/>
        <v>220.30843016493412</v>
      </c>
      <c r="L45" s="14">
        <f t="shared" si="36"/>
        <v>202.3264200258391</v>
      </c>
      <c r="M45" s="14">
        <f t="shared" si="36"/>
        <v>209.45360573774258</v>
      </c>
      <c r="N45" s="14">
        <f t="shared" si="36"/>
        <v>186.79601598823598</v>
      </c>
    </row>
    <row r="46" spans="1:14" x14ac:dyDescent="0.25">
      <c r="A46" s="8">
        <v>36</v>
      </c>
      <c r="B46" s="14">
        <f t="shared" ref="B46:N46" si="37">B144+B242</f>
        <v>192</v>
      </c>
      <c r="C46" s="14">
        <f t="shared" si="37"/>
        <v>170.92845624585416</v>
      </c>
      <c r="D46" s="14">
        <f t="shared" si="37"/>
        <v>179.77405002867067</v>
      </c>
      <c r="E46" s="14">
        <f t="shared" si="37"/>
        <v>165.22305406443326</v>
      </c>
      <c r="F46" s="14">
        <f t="shared" si="37"/>
        <v>185.69607043729945</v>
      </c>
      <c r="G46" s="14">
        <f t="shared" si="37"/>
        <v>194.11727285697486</v>
      </c>
      <c r="H46" s="14">
        <f t="shared" si="37"/>
        <v>198.6944510716487</v>
      </c>
      <c r="I46" s="14">
        <f t="shared" si="37"/>
        <v>204.40925626275683</v>
      </c>
      <c r="J46" s="14">
        <f t="shared" si="37"/>
        <v>221.46116656120188</v>
      </c>
      <c r="K46" s="14">
        <f t="shared" si="37"/>
        <v>218.11296536483587</v>
      </c>
      <c r="L46" s="14">
        <f t="shared" si="37"/>
        <v>217.50897504515041</v>
      </c>
      <c r="M46" s="14">
        <f t="shared" si="37"/>
        <v>199.95174246857198</v>
      </c>
      <c r="N46" s="14">
        <f t="shared" si="37"/>
        <v>206.38978554233637</v>
      </c>
    </row>
    <row r="47" spans="1:14" x14ac:dyDescent="0.25">
      <c r="A47" s="8">
        <v>37</v>
      </c>
      <c r="B47" s="14">
        <f t="shared" ref="B47:N47" si="38">B145+B243</f>
        <v>177</v>
      </c>
      <c r="C47" s="14">
        <f t="shared" si="38"/>
        <v>185.39486937146057</v>
      </c>
      <c r="D47" s="14">
        <f t="shared" si="38"/>
        <v>165.22882445501966</v>
      </c>
      <c r="E47" s="14">
        <f t="shared" si="38"/>
        <v>173.24591495481081</v>
      </c>
      <c r="F47" s="14">
        <f t="shared" si="38"/>
        <v>160.26299855366688</v>
      </c>
      <c r="G47" s="14">
        <f t="shared" si="38"/>
        <v>179.7349324194289</v>
      </c>
      <c r="H47" s="14">
        <f t="shared" si="38"/>
        <v>187.79201301529855</v>
      </c>
      <c r="I47" s="14">
        <f t="shared" si="38"/>
        <v>193.03916799918673</v>
      </c>
      <c r="J47" s="14">
        <f t="shared" si="38"/>
        <v>198.97232577038341</v>
      </c>
      <c r="K47" s="14">
        <f t="shared" si="38"/>
        <v>215.10058331671343</v>
      </c>
      <c r="L47" s="14">
        <f t="shared" si="38"/>
        <v>212.24363232898941</v>
      </c>
      <c r="M47" s="14">
        <f t="shared" si="38"/>
        <v>211.62398434112959</v>
      </c>
      <c r="N47" s="14">
        <f t="shared" si="38"/>
        <v>194.30165405116179</v>
      </c>
    </row>
    <row r="48" spans="1:14" x14ac:dyDescent="0.25">
      <c r="A48" s="8">
        <v>38</v>
      </c>
      <c r="B48" s="14">
        <f t="shared" ref="B48:N48" si="39">B146+B244</f>
        <v>184</v>
      </c>
      <c r="C48" s="14">
        <f t="shared" si="39"/>
        <v>172.80636079152259</v>
      </c>
      <c r="D48" s="14">
        <f t="shared" si="39"/>
        <v>180.10371205709879</v>
      </c>
      <c r="E48" s="14">
        <f t="shared" si="39"/>
        <v>161.58005127031026</v>
      </c>
      <c r="F48" s="14">
        <f t="shared" si="39"/>
        <v>168.87469711378253</v>
      </c>
      <c r="G48" s="14">
        <f t="shared" si="39"/>
        <v>157.38834807442345</v>
      </c>
      <c r="H48" s="14">
        <f t="shared" si="39"/>
        <v>175.68969757715695</v>
      </c>
      <c r="I48" s="14">
        <f t="shared" si="39"/>
        <v>183.90287036895722</v>
      </c>
      <c r="J48" s="14">
        <f t="shared" si="39"/>
        <v>189.34388898826793</v>
      </c>
      <c r="K48" s="14">
        <f t="shared" si="39"/>
        <v>195.54731651427895</v>
      </c>
      <c r="L48" s="14">
        <f t="shared" si="39"/>
        <v>210.75945189822829</v>
      </c>
      <c r="M48" s="14">
        <f t="shared" si="39"/>
        <v>208.40099564605018</v>
      </c>
      <c r="N48" s="14">
        <f t="shared" si="39"/>
        <v>207.44628214747917</v>
      </c>
    </row>
    <row r="49" spans="1:14" x14ac:dyDescent="0.25">
      <c r="A49" s="8">
        <v>39</v>
      </c>
      <c r="B49" s="14">
        <f t="shared" ref="B49:N49" si="40">B147+B245</f>
        <v>183</v>
      </c>
      <c r="C49" s="14">
        <f t="shared" si="40"/>
        <v>181.88780314646823</v>
      </c>
      <c r="D49" s="14">
        <f t="shared" si="40"/>
        <v>171.22348009454166</v>
      </c>
      <c r="E49" s="14">
        <f t="shared" si="40"/>
        <v>178.22783198645638</v>
      </c>
      <c r="F49" s="14">
        <f t="shared" si="40"/>
        <v>160.95382532664757</v>
      </c>
      <c r="G49" s="14">
        <f t="shared" si="40"/>
        <v>167.88561788067796</v>
      </c>
      <c r="H49" s="14">
        <f t="shared" si="40"/>
        <v>157.2678516599851</v>
      </c>
      <c r="I49" s="14">
        <f t="shared" si="40"/>
        <v>175.27875547934187</v>
      </c>
      <c r="J49" s="14">
        <f t="shared" si="40"/>
        <v>183.4081498744215</v>
      </c>
      <c r="K49" s="14">
        <f t="shared" si="40"/>
        <v>188.92688343692794</v>
      </c>
      <c r="L49" s="14">
        <f t="shared" si="40"/>
        <v>195.22107781242693</v>
      </c>
      <c r="M49" s="14">
        <f t="shared" si="40"/>
        <v>209.90971831461732</v>
      </c>
      <c r="N49" s="14">
        <f t="shared" si="40"/>
        <v>207.67650605274497</v>
      </c>
    </row>
    <row r="50" spans="1:14" x14ac:dyDescent="0.25">
      <c r="A50" s="8">
        <v>40</v>
      </c>
      <c r="B50" s="14">
        <f t="shared" ref="B50:N50" si="41">B148+B246</f>
        <v>184</v>
      </c>
      <c r="C50" s="14">
        <f t="shared" si="41"/>
        <v>184.61177051712954</v>
      </c>
      <c r="D50" s="14">
        <f t="shared" si="41"/>
        <v>183.40301953408508</v>
      </c>
      <c r="E50" s="14">
        <f t="shared" si="41"/>
        <v>172.81956789872359</v>
      </c>
      <c r="F50" s="14">
        <f t="shared" si="41"/>
        <v>179.4978135228244</v>
      </c>
      <c r="G50" s="14">
        <f t="shared" si="41"/>
        <v>162.69289356420356</v>
      </c>
      <c r="H50" s="14">
        <f t="shared" si="41"/>
        <v>169.03379509139401</v>
      </c>
      <c r="I50" s="14">
        <f t="shared" si="41"/>
        <v>158.97650324292653</v>
      </c>
      <c r="J50" s="14">
        <f t="shared" si="41"/>
        <v>176.57236819756776</v>
      </c>
      <c r="K50" s="14">
        <f t="shared" si="41"/>
        <v>184.47814304928573</v>
      </c>
      <c r="L50" s="14">
        <f t="shared" si="41"/>
        <v>190.22050730657702</v>
      </c>
      <c r="M50" s="14">
        <f t="shared" si="41"/>
        <v>196.68686692704671</v>
      </c>
      <c r="N50" s="14">
        <f t="shared" si="41"/>
        <v>211.0841631933863</v>
      </c>
    </row>
    <row r="51" spans="1:14" x14ac:dyDescent="0.25">
      <c r="A51" s="8">
        <v>41</v>
      </c>
      <c r="B51" s="14">
        <f t="shared" ref="B51:N51" si="42">B149+B247</f>
        <v>201</v>
      </c>
      <c r="C51" s="14">
        <f t="shared" si="42"/>
        <v>186.25530594678855</v>
      </c>
      <c r="D51" s="14">
        <f t="shared" si="42"/>
        <v>187.21292995853884</v>
      </c>
      <c r="E51" s="14">
        <f t="shared" si="42"/>
        <v>185.87383165418262</v>
      </c>
      <c r="F51" s="14">
        <f t="shared" si="42"/>
        <v>175.40667471596043</v>
      </c>
      <c r="G51" s="14">
        <f t="shared" si="42"/>
        <v>181.89257200065771</v>
      </c>
      <c r="H51" s="14">
        <f t="shared" si="42"/>
        <v>165.48657820086137</v>
      </c>
      <c r="I51" s="14">
        <f t="shared" si="42"/>
        <v>171.3485147614677</v>
      </c>
      <c r="J51" s="14">
        <f t="shared" si="42"/>
        <v>161.9403698314589</v>
      </c>
      <c r="K51" s="14">
        <f t="shared" si="42"/>
        <v>179.04345915806601</v>
      </c>
      <c r="L51" s="14">
        <f t="shared" si="42"/>
        <v>186.86890480322819</v>
      </c>
      <c r="M51" s="14">
        <f t="shared" si="42"/>
        <v>192.72175620976432</v>
      </c>
      <c r="N51" s="14">
        <f t="shared" si="42"/>
        <v>199.43206651329774</v>
      </c>
    </row>
    <row r="52" spans="1:14" x14ac:dyDescent="0.25">
      <c r="A52" s="8">
        <v>42</v>
      </c>
      <c r="B52" s="14">
        <f t="shared" ref="B52:N52" si="43">B150+B248</f>
        <v>194</v>
      </c>
      <c r="C52" s="14">
        <f t="shared" si="43"/>
        <v>202.15917336675605</v>
      </c>
      <c r="D52" s="14">
        <f t="shared" si="43"/>
        <v>187.96582404137831</v>
      </c>
      <c r="E52" s="14">
        <f t="shared" si="43"/>
        <v>189.22593063048669</v>
      </c>
      <c r="F52" s="14">
        <f t="shared" si="43"/>
        <v>188.04488126427833</v>
      </c>
      <c r="G52" s="14">
        <f t="shared" si="43"/>
        <v>177.50393844144506</v>
      </c>
      <c r="H52" s="14">
        <f t="shared" si="43"/>
        <v>183.89478788356718</v>
      </c>
      <c r="I52" s="14">
        <f t="shared" si="43"/>
        <v>167.72837742895479</v>
      </c>
      <c r="J52" s="14">
        <f t="shared" si="43"/>
        <v>173.25258867374225</v>
      </c>
      <c r="K52" s="14">
        <f t="shared" si="43"/>
        <v>164.5321225099778</v>
      </c>
      <c r="L52" s="14">
        <f t="shared" si="43"/>
        <v>181.21925817141368</v>
      </c>
      <c r="M52" s="14">
        <f t="shared" si="43"/>
        <v>188.89042665606814</v>
      </c>
      <c r="N52" s="14">
        <f t="shared" si="43"/>
        <v>194.99131625800118</v>
      </c>
    </row>
    <row r="53" spans="1:14" x14ac:dyDescent="0.25">
      <c r="A53" s="8">
        <v>43</v>
      </c>
      <c r="B53" s="14">
        <f t="shared" ref="B53:N53" si="44">B151+B249</f>
        <v>187</v>
      </c>
      <c r="C53" s="14">
        <f t="shared" si="44"/>
        <v>191.64688804850493</v>
      </c>
      <c r="D53" s="14">
        <f t="shared" si="44"/>
        <v>199.21921683064818</v>
      </c>
      <c r="E53" s="14">
        <f t="shared" si="44"/>
        <v>185.33924786581085</v>
      </c>
      <c r="F53" s="14">
        <f t="shared" si="44"/>
        <v>187.01975914975549</v>
      </c>
      <c r="G53" s="14">
        <f t="shared" si="44"/>
        <v>185.78567201133706</v>
      </c>
      <c r="H53" s="14">
        <f t="shared" si="44"/>
        <v>175.40173927727275</v>
      </c>
      <c r="I53" s="14">
        <f t="shared" si="44"/>
        <v>181.56823055911832</v>
      </c>
      <c r="J53" s="14">
        <f t="shared" si="44"/>
        <v>165.97373744580472</v>
      </c>
      <c r="K53" s="14">
        <f t="shared" si="44"/>
        <v>171.19726184696316</v>
      </c>
      <c r="L53" s="14">
        <f t="shared" si="44"/>
        <v>163.12826633416455</v>
      </c>
      <c r="M53" s="14">
        <f t="shared" si="44"/>
        <v>179.50413379397261</v>
      </c>
      <c r="N53" s="14">
        <f t="shared" si="44"/>
        <v>187.05744139144724</v>
      </c>
    </row>
    <row r="54" spans="1:14" x14ac:dyDescent="0.25">
      <c r="A54" s="8">
        <v>44</v>
      </c>
      <c r="B54" s="14">
        <f t="shared" ref="B54:N54" si="45">B152+B250</f>
        <v>191</v>
      </c>
      <c r="C54" s="14">
        <f t="shared" si="45"/>
        <v>189.69265768031943</v>
      </c>
      <c r="D54" s="14">
        <f t="shared" si="45"/>
        <v>193.90795306493948</v>
      </c>
      <c r="E54" s="14">
        <f t="shared" si="45"/>
        <v>200.96533319672108</v>
      </c>
      <c r="F54" s="14">
        <f t="shared" si="45"/>
        <v>187.35446908807324</v>
      </c>
      <c r="G54" s="14">
        <f t="shared" si="45"/>
        <v>189.20188479525541</v>
      </c>
      <c r="H54" s="14">
        <f t="shared" si="45"/>
        <v>188.16825280998717</v>
      </c>
      <c r="I54" s="14">
        <f t="shared" si="45"/>
        <v>177.98227464145722</v>
      </c>
      <c r="J54" s="14">
        <f t="shared" si="45"/>
        <v>183.98349724798973</v>
      </c>
      <c r="K54" s="14">
        <f t="shared" si="45"/>
        <v>168.76776699292017</v>
      </c>
      <c r="L54" s="14">
        <f t="shared" si="45"/>
        <v>173.65780314565825</v>
      </c>
      <c r="M54" s="14">
        <f t="shared" si="45"/>
        <v>166.13244649361047</v>
      </c>
      <c r="N54" s="14">
        <f t="shared" si="45"/>
        <v>182.41970555233326</v>
      </c>
    </row>
    <row r="55" spans="1:14" x14ac:dyDescent="0.25">
      <c r="A55" s="8">
        <v>45</v>
      </c>
      <c r="B55" s="14">
        <f t="shared" ref="B55:N55" si="46">B153+B251</f>
        <v>233</v>
      </c>
      <c r="C55" s="14">
        <f t="shared" si="46"/>
        <v>192.60405775704101</v>
      </c>
      <c r="D55" s="14">
        <f t="shared" si="46"/>
        <v>191.31370515592994</v>
      </c>
      <c r="E55" s="14">
        <f t="shared" si="46"/>
        <v>195.27730407309292</v>
      </c>
      <c r="F55" s="14">
        <f t="shared" si="46"/>
        <v>201.96894478956557</v>
      </c>
      <c r="G55" s="14">
        <f t="shared" si="46"/>
        <v>188.84066789112381</v>
      </c>
      <c r="H55" s="14">
        <f t="shared" si="46"/>
        <v>191.22376288207306</v>
      </c>
      <c r="I55" s="14">
        <f t="shared" si="46"/>
        <v>190.12950215187914</v>
      </c>
      <c r="J55" s="14">
        <f t="shared" si="46"/>
        <v>180.1517097256822</v>
      </c>
      <c r="K55" s="14">
        <f t="shared" si="46"/>
        <v>185.94335583470672</v>
      </c>
      <c r="L55" s="14">
        <f t="shared" si="46"/>
        <v>170.8802673490635</v>
      </c>
      <c r="M55" s="14">
        <f t="shared" si="46"/>
        <v>175.47531982354536</v>
      </c>
      <c r="N55" s="14">
        <f t="shared" si="46"/>
        <v>168.2915526423225</v>
      </c>
    </row>
    <row r="56" spans="1:14" x14ac:dyDescent="0.25">
      <c r="A56" s="8">
        <v>46</v>
      </c>
      <c r="B56" s="14">
        <f t="shared" ref="B56:N56" si="47">B154+B252</f>
        <v>214</v>
      </c>
      <c r="C56" s="14">
        <f t="shared" si="47"/>
        <v>237.51828563167766</v>
      </c>
      <c r="D56" s="14">
        <f t="shared" si="47"/>
        <v>197.45482017570038</v>
      </c>
      <c r="E56" s="14">
        <f t="shared" si="47"/>
        <v>196.26995957646523</v>
      </c>
      <c r="F56" s="14">
        <f t="shared" si="47"/>
        <v>200.28918055915429</v>
      </c>
      <c r="G56" s="14">
        <f t="shared" si="47"/>
        <v>206.58328523388454</v>
      </c>
      <c r="H56" s="14">
        <f t="shared" si="47"/>
        <v>193.76470378795099</v>
      </c>
      <c r="I56" s="14">
        <f t="shared" si="47"/>
        <v>196.43075142865334</v>
      </c>
      <c r="J56" s="14">
        <f t="shared" si="47"/>
        <v>195.49477839130924</v>
      </c>
      <c r="K56" s="14">
        <f t="shared" si="47"/>
        <v>185.63173274057328</v>
      </c>
      <c r="L56" s="14">
        <f t="shared" si="47"/>
        <v>191.198965621935</v>
      </c>
      <c r="M56" s="14">
        <f t="shared" si="47"/>
        <v>176.35654595153915</v>
      </c>
      <c r="N56" s="14">
        <f t="shared" si="47"/>
        <v>180.5184004288966</v>
      </c>
    </row>
    <row r="57" spans="1:14" x14ac:dyDescent="0.25">
      <c r="A57" s="8">
        <v>47</v>
      </c>
      <c r="B57" s="14">
        <f t="shared" ref="B57:N57" si="48">B155+B253</f>
        <v>270</v>
      </c>
      <c r="C57" s="14">
        <f t="shared" si="48"/>
        <v>210.53324282522973</v>
      </c>
      <c r="D57" s="14">
        <f t="shared" si="48"/>
        <v>232.84554483169447</v>
      </c>
      <c r="E57" s="14">
        <f t="shared" si="48"/>
        <v>193.52456781558658</v>
      </c>
      <c r="F57" s="14">
        <f t="shared" si="48"/>
        <v>192.39886983186182</v>
      </c>
      <c r="G57" s="14">
        <f t="shared" si="48"/>
        <v>196.15933758607756</v>
      </c>
      <c r="H57" s="14">
        <f t="shared" si="48"/>
        <v>202.14035130025974</v>
      </c>
      <c r="I57" s="14">
        <f t="shared" si="48"/>
        <v>189.68907349745604</v>
      </c>
      <c r="J57" s="14">
        <f t="shared" si="48"/>
        <v>192.54992339009488</v>
      </c>
      <c r="K57" s="14">
        <f t="shared" si="48"/>
        <v>191.60748188728545</v>
      </c>
      <c r="L57" s="14">
        <f t="shared" si="48"/>
        <v>181.90920744908129</v>
      </c>
      <c r="M57" s="14">
        <f t="shared" si="48"/>
        <v>187.27579104160213</v>
      </c>
      <c r="N57" s="14">
        <f t="shared" si="48"/>
        <v>172.81499464981295</v>
      </c>
    </row>
    <row r="58" spans="1:14" x14ac:dyDescent="0.25">
      <c r="A58" s="8">
        <v>48</v>
      </c>
      <c r="B58" s="14">
        <f t="shared" ref="B58:N58" si="49">B156+B254</f>
        <v>278</v>
      </c>
      <c r="C58" s="14">
        <f t="shared" si="49"/>
        <v>270.99245993274627</v>
      </c>
      <c r="D58" s="14">
        <f t="shared" si="49"/>
        <v>212.50605613655989</v>
      </c>
      <c r="E58" s="14">
        <f t="shared" si="49"/>
        <v>233.7799189024401</v>
      </c>
      <c r="F58" s="14">
        <f t="shared" si="49"/>
        <v>195.27906075917326</v>
      </c>
      <c r="G58" s="14">
        <f t="shared" si="49"/>
        <v>194.09579852371311</v>
      </c>
      <c r="H58" s="14">
        <f t="shared" si="49"/>
        <v>197.66886141334146</v>
      </c>
      <c r="I58" s="14">
        <f t="shared" si="49"/>
        <v>203.35705713459055</v>
      </c>
      <c r="J58" s="14">
        <f t="shared" si="49"/>
        <v>190.98981240997432</v>
      </c>
      <c r="K58" s="14">
        <f t="shared" si="49"/>
        <v>194.07236988421573</v>
      </c>
      <c r="L58" s="14">
        <f t="shared" si="49"/>
        <v>193.09718302771017</v>
      </c>
      <c r="M58" s="14">
        <f t="shared" si="49"/>
        <v>183.7213775387761</v>
      </c>
      <c r="N58" s="14">
        <f t="shared" si="49"/>
        <v>188.93903340523525</v>
      </c>
    </row>
    <row r="59" spans="1:14" x14ac:dyDescent="0.25">
      <c r="A59" s="8">
        <v>49</v>
      </c>
      <c r="B59" s="14">
        <f t="shared" ref="B59:N59" si="50">B157+B255</f>
        <v>247</v>
      </c>
      <c r="C59" s="14">
        <f t="shared" si="50"/>
        <v>280.27874616312033</v>
      </c>
      <c r="D59" s="14">
        <f t="shared" si="50"/>
        <v>273.54520088430792</v>
      </c>
      <c r="E59" s="14">
        <f t="shared" si="50"/>
        <v>215.61392102843371</v>
      </c>
      <c r="F59" s="14">
        <f t="shared" si="50"/>
        <v>236.47302116499628</v>
      </c>
      <c r="G59" s="14">
        <f t="shared" si="50"/>
        <v>198.31716992667532</v>
      </c>
      <c r="H59" s="14">
        <f t="shared" si="50"/>
        <v>197.17070845709372</v>
      </c>
      <c r="I59" s="14">
        <f t="shared" si="50"/>
        <v>200.58806678519926</v>
      </c>
      <c r="J59" s="14">
        <f t="shared" si="50"/>
        <v>205.86823904573305</v>
      </c>
      <c r="K59" s="14">
        <f t="shared" si="50"/>
        <v>193.70500020162262</v>
      </c>
      <c r="L59" s="14">
        <f t="shared" si="50"/>
        <v>196.96902356802482</v>
      </c>
      <c r="M59" s="14">
        <f t="shared" si="50"/>
        <v>196.21889932241862</v>
      </c>
      <c r="N59" s="14">
        <f t="shared" si="50"/>
        <v>186.98119295677125</v>
      </c>
    </row>
    <row r="60" spans="1:14" x14ac:dyDescent="0.25">
      <c r="A60" s="8">
        <v>50</v>
      </c>
      <c r="B60" s="14">
        <f t="shared" ref="B60:N60" si="51">B158+B256</f>
        <v>290</v>
      </c>
      <c r="C60" s="14">
        <f t="shared" si="51"/>
        <v>244.16787000853242</v>
      </c>
      <c r="D60" s="14">
        <f t="shared" si="51"/>
        <v>276.71525379507295</v>
      </c>
      <c r="E60" s="14">
        <f t="shared" si="51"/>
        <v>270.34935604795214</v>
      </c>
      <c r="F60" s="14">
        <f t="shared" si="51"/>
        <v>213.37822212866985</v>
      </c>
      <c r="G60" s="14">
        <f t="shared" si="51"/>
        <v>233.35466290723215</v>
      </c>
      <c r="H60" s="14">
        <f t="shared" si="51"/>
        <v>196.1208279765292</v>
      </c>
      <c r="I60" s="14">
        <f t="shared" si="51"/>
        <v>194.51990249267703</v>
      </c>
      <c r="J60" s="14">
        <f t="shared" si="51"/>
        <v>197.74607024934696</v>
      </c>
      <c r="K60" s="14">
        <f t="shared" si="51"/>
        <v>202.85970522421641</v>
      </c>
      <c r="L60" s="14">
        <f t="shared" si="51"/>
        <v>190.91188037621944</v>
      </c>
      <c r="M60" s="14">
        <f t="shared" si="51"/>
        <v>194.52077540837934</v>
      </c>
      <c r="N60" s="14">
        <f t="shared" si="51"/>
        <v>193.88263047975801</v>
      </c>
    </row>
    <row r="61" spans="1:14" x14ac:dyDescent="0.25">
      <c r="A61" s="8">
        <v>51</v>
      </c>
      <c r="B61" s="14">
        <f t="shared" ref="B61:N61" si="52">B159+B257</f>
        <v>263</v>
      </c>
      <c r="C61" s="14">
        <f t="shared" si="52"/>
        <v>286.23481697038761</v>
      </c>
      <c r="D61" s="14">
        <f t="shared" si="52"/>
        <v>241.16712640426039</v>
      </c>
      <c r="E61" s="14">
        <f t="shared" si="52"/>
        <v>272.90994787456907</v>
      </c>
      <c r="F61" s="14">
        <f t="shared" si="52"/>
        <v>266.65901660670465</v>
      </c>
      <c r="G61" s="14">
        <f t="shared" si="52"/>
        <v>210.98408209780578</v>
      </c>
      <c r="H61" s="14">
        <f t="shared" si="52"/>
        <v>230.04175383399809</v>
      </c>
      <c r="I61" s="14">
        <f t="shared" si="52"/>
        <v>193.33281945046403</v>
      </c>
      <c r="J61" s="14">
        <f t="shared" si="52"/>
        <v>191.75167439704981</v>
      </c>
      <c r="K61" s="14">
        <f t="shared" si="52"/>
        <v>195.0539325742244</v>
      </c>
      <c r="L61" s="14">
        <f t="shared" si="52"/>
        <v>199.64004881869869</v>
      </c>
      <c r="M61" s="14">
        <f t="shared" si="52"/>
        <v>188.16722603174452</v>
      </c>
      <c r="N61" s="14">
        <f t="shared" si="52"/>
        <v>192.04049656127191</v>
      </c>
    </row>
    <row r="62" spans="1:14" x14ac:dyDescent="0.25">
      <c r="A62" s="8">
        <v>52</v>
      </c>
      <c r="B62" s="14">
        <f t="shared" ref="B62:N62" si="53">B160+B258</f>
        <v>280</v>
      </c>
      <c r="C62" s="14">
        <f t="shared" si="53"/>
        <v>265.31942779623222</v>
      </c>
      <c r="D62" s="14">
        <f t="shared" si="53"/>
        <v>288.18775325276289</v>
      </c>
      <c r="E62" s="14">
        <f t="shared" si="53"/>
        <v>243.91992887575316</v>
      </c>
      <c r="F62" s="14">
        <f t="shared" si="53"/>
        <v>274.95794114797502</v>
      </c>
      <c r="G62" s="14">
        <f t="shared" si="53"/>
        <v>269.02098747156936</v>
      </c>
      <c r="H62" s="14">
        <f t="shared" si="53"/>
        <v>213.80164672013353</v>
      </c>
      <c r="I62" s="14">
        <f t="shared" si="53"/>
        <v>232.30532338738939</v>
      </c>
      <c r="J62" s="14">
        <f t="shared" si="53"/>
        <v>195.99131033199745</v>
      </c>
      <c r="K62" s="14">
        <f t="shared" si="53"/>
        <v>194.5125940170476</v>
      </c>
      <c r="L62" s="14">
        <f t="shared" si="53"/>
        <v>197.61233669654655</v>
      </c>
      <c r="M62" s="14">
        <f t="shared" si="53"/>
        <v>202.00148035153475</v>
      </c>
      <c r="N62" s="14">
        <f t="shared" si="53"/>
        <v>190.71782701410353</v>
      </c>
    </row>
    <row r="63" spans="1:14" x14ac:dyDescent="0.25">
      <c r="A63" s="8">
        <v>53</v>
      </c>
      <c r="B63" s="14">
        <f t="shared" ref="B63:N63" si="54">B161+B259</f>
        <v>263</v>
      </c>
      <c r="C63" s="14">
        <f t="shared" si="54"/>
        <v>279.05624612711324</v>
      </c>
      <c r="D63" s="14">
        <f t="shared" si="54"/>
        <v>264.74846310626339</v>
      </c>
      <c r="E63" s="14">
        <f t="shared" si="54"/>
        <v>287.41929232306052</v>
      </c>
      <c r="F63" s="14">
        <f t="shared" si="54"/>
        <v>243.85076215059274</v>
      </c>
      <c r="G63" s="14">
        <f t="shared" si="54"/>
        <v>273.84900140524678</v>
      </c>
      <c r="H63" s="14">
        <f t="shared" si="54"/>
        <v>268.24708241631186</v>
      </c>
      <c r="I63" s="14">
        <f t="shared" si="54"/>
        <v>213.91190203729246</v>
      </c>
      <c r="J63" s="14">
        <f t="shared" si="54"/>
        <v>231.66361588537802</v>
      </c>
      <c r="K63" s="14">
        <f t="shared" si="54"/>
        <v>196.09503838028428</v>
      </c>
      <c r="L63" s="14">
        <f t="shared" si="54"/>
        <v>194.5034912692517</v>
      </c>
      <c r="M63" s="14">
        <f t="shared" si="54"/>
        <v>197.42592918028737</v>
      </c>
      <c r="N63" s="14">
        <f t="shared" si="54"/>
        <v>201.53046853157156</v>
      </c>
    </row>
    <row r="64" spans="1:14" x14ac:dyDescent="0.25">
      <c r="A64" s="8">
        <v>54</v>
      </c>
      <c r="B64" s="14">
        <f t="shared" ref="B64:N64" si="55">B162+B260</f>
        <v>287</v>
      </c>
      <c r="C64" s="14">
        <f t="shared" si="55"/>
        <v>262.14453953084455</v>
      </c>
      <c r="D64" s="14">
        <f t="shared" si="55"/>
        <v>277.6807651867436</v>
      </c>
      <c r="E64" s="14">
        <f t="shared" si="55"/>
        <v>263.73778496295949</v>
      </c>
      <c r="F64" s="14">
        <f t="shared" si="55"/>
        <v>286.07310231311521</v>
      </c>
      <c r="G64" s="14">
        <f t="shared" si="55"/>
        <v>243.00549886366787</v>
      </c>
      <c r="H64" s="14">
        <f t="shared" si="55"/>
        <v>272.14326282994017</v>
      </c>
      <c r="I64" s="14">
        <f t="shared" si="55"/>
        <v>266.626491459801</v>
      </c>
      <c r="J64" s="14">
        <f t="shared" si="55"/>
        <v>213.22231157779345</v>
      </c>
      <c r="K64" s="14">
        <f t="shared" si="55"/>
        <v>230.47488464037679</v>
      </c>
      <c r="L64" s="14">
        <f t="shared" si="55"/>
        <v>195.44202773767958</v>
      </c>
      <c r="M64" s="14">
        <f t="shared" si="55"/>
        <v>193.86006973549422</v>
      </c>
      <c r="N64" s="14">
        <f t="shared" si="55"/>
        <v>196.72807915801201</v>
      </c>
    </row>
    <row r="65" spans="1:14" x14ac:dyDescent="0.25">
      <c r="A65" s="8">
        <v>55</v>
      </c>
      <c r="B65" s="14">
        <f t="shared" ref="B65:N65" si="56">B163+B261</f>
        <v>259</v>
      </c>
      <c r="C65" s="14">
        <f t="shared" si="56"/>
        <v>287.99476018001701</v>
      </c>
      <c r="D65" s="14">
        <f t="shared" si="56"/>
        <v>263.26837644692512</v>
      </c>
      <c r="E65" s="14">
        <f t="shared" si="56"/>
        <v>278.53453761217156</v>
      </c>
      <c r="F65" s="14">
        <f t="shared" si="56"/>
        <v>264.9118792104415</v>
      </c>
      <c r="G65" s="14">
        <f t="shared" si="56"/>
        <v>286.88742381477084</v>
      </c>
      <c r="H65" s="14">
        <f t="shared" si="56"/>
        <v>244.3647887542372</v>
      </c>
      <c r="I65" s="14">
        <f t="shared" si="56"/>
        <v>272.81713861150013</v>
      </c>
      <c r="J65" s="14">
        <f t="shared" si="56"/>
        <v>267.5640296070228</v>
      </c>
      <c r="K65" s="14">
        <f t="shared" si="56"/>
        <v>214.78651637741871</v>
      </c>
      <c r="L65" s="14">
        <f t="shared" si="56"/>
        <v>231.57632577594111</v>
      </c>
      <c r="M65" s="14">
        <f t="shared" si="56"/>
        <v>196.91671837852599</v>
      </c>
      <c r="N65" s="14">
        <f t="shared" si="56"/>
        <v>195.23384625426695</v>
      </c>
    </row>
    <row r="66" spans="1:14" x14ac:dyDescent="0.25">
      <c r="A66" s="8">
        <v>56</v>
      </c>
      <c r="B66" s="14">
        <f t="shared" ref="B66:N66" si="57">B164+B262</f>
        <v>304</v>
      </c>
      <c r="C66" s="14">
        <f t="shared" si="57"/>
        <v>259.97311429107282</v>
      </c>
      <c r="D66" s="14">
        <f t="shared" si="57"/>
        <v>288.32920503032085</v>
      </c>
      <c r="E66" s="14">
        <f t="shared" si="57"/>
        <v>263.99741742267236</v>
      </c>
      <c r="F66" s="14">
        <f t="shared" si="57"/>
        <v>278.79635969204645</v>
      </c>
      <c r="G66" s="14">
        <f t="shared" si="57"/>
        <v>265.50906916650098</v>
      </c>
      <c r="H66" s="14">
        <f t="shared" si="57"/>
        <v>287.21370408908638</v>
      </c>
      <c r="I66" s="14">
        <f t="shared" si="57"/>
        <v>245.36172530644455</v>
      </c>
      <c r="J66" s="14">
        <f t="shared" si="57"/>
        <v>273.13356796835291</v>
      </c>
      <c r="K66" s="14">
        <f t="shared" si="57"/>
        <v>268.04526183891591</v>
      </c>
      <c r="L66" s="14">
        <f t="shared" si="57"/>
        <v>215.90622207300464</v>
      </c>
      <c r="M66" s="14">
        <f t="shared" si="57"/>
        <v>232.26329880189627</v>
      </c>
      <c r="N66" s="14">
        <f t="shared" si="57"/>
        <v>197.82456271118059</v>
      </c>
    </row>
    <row r="67" spans="1:14" x14ac:dyDescent="0.25">
      <c r="A67" s="8">
        <v>57</v>
      </c>
      <c r="B67" s="14">
        <f t="shared" ref="B67:N67" si="58">B165+B263</f>
        <v>234</v>
      </c>
      <c r="C67" s="14">
        <f t="shared" si="58"/>
        <v>301.93072900961693</v>
      </c>
      <c r="D67" s="14">
        <f t="shared" si="58"/>
        <v>258.4772816372593</v>
      </c>
      <c r="E67" s="14">
        <f t="shared" si="58"/>
        <v>286.49433753731188</v>
      </c>
      <c r="F67" s="14">
        <f t="shared" si="58"/>
        <v>262.47275969650502</v>
      </c>
      <c r="G67" s="14">
        <f t="shared" si="58"/>
        <v>277.01839913361857</v>
      </c>
      <c r="H67" s="14">
        <f t="shared" si="58"/>
        <v>263.95099001487284</v>
      </c>
      <c r="I67" s="14">
        <f t="shared" si="58"/>
        <v>285.27035490267986</v>
      </c>
      <c r="J67" s="14">
        <f t="shared" si="58"/>
        <v>244.13949768332031</v>
      </c>
      <c r="K67" s="14">
        <f t="shared" si="58"/>
        <v>271.14684285459879</v>
      </c>
      <c r="L67" s="14">
        <f t="shared" si="58"/>
        <v>266.21614743616055</v>
      </c>
      <c r="M67" s="14">
        <f t="shared" si="58"/>
        <v>214.88856157725499</v>
      </c>
      <c r="N67" s="14">
        <f t="shared" si="58"/>
        <v>230.65679885981808</v>
      </c>
    </row>
    <row r="68" spans="1:14" x14ac:dyDescent="0.25">
      <c r="A68" s="8">
        <v>58</v>
      </c>
      <c r="B68" s="14">
        <f t="shared" ref="B68:N68" si="59">B166+B264</f>
        <v>295</v>
      </c>
      <c r="C68" s="14">
        <f t="shared" si="59"/>
        <v>234.60429801029159</v>
      </c>
      <c r="D68" s="14">
        <f t="shared" si="59"/>
        <v>301.1132755912929</v>
      </c>
      <c r="E68" s="14">
        <f t="shared" si="59"/>
        <v>258.9779702714718</v>
      </c>
      <c r="F68" s="14">
        <f t="shared" si="59"/>
        <v>286.59231457875745</v>
      </c>
      <c r="G68" s="14">
        <f t="shared" si="59"/>
        <v>262.89685712809887</v>
      </c>
      <c r="H68" s="14">
        <f t="shared" si="59"/>
        <v>276.97773047044711</v>
      </c>
      <c r="I68" s="14">
        <f t="shared" si="59"/>
        <v>264.33707662290567</v>
      </c>
      <c r="J68" s="14">
        <f t="shared" si="59"/>
        <v>285.38933818020644</v>
      </c>
      <c r="K68" s="14">
        <f t="shared" si="59"/>
        <v>244.94635518542569</v>
      </c>
      <c r="L68" s="14">
        <f t="shared" si="59"/>
        <v>271.0961392828134</v>
      </c>
      <c r="M68" s="14">
        <f t="shared" si="59"/>
        <v>266.39062831684805</v>
      </c>
      <c r="N68" s="14">
        <f t="shared" si="59"/>
        <v>215.89008242262855</v>
      </c>
    </row>
    <row r="69" spans="1:14" x14ac:dyDescent="0.25">
      <c r="A69" s="8">
        <v>59</v>
      </c>
      <c r="B69" s="14">
        <f t="shared" ref="B69:N69" si="60">B167+B265</f>
        <v>252</v>
      </c>
      <c r="C69" s="14">
        <f t="shared" si="60"/>
        <v>294.84908787032793</v>
      </c>
      <c r="D69" s="14">
        <f t="shared" si="60"/>
        <v>235.45797997848638</v>
      </c>
      <c r="E69" s="14">
        <f t="shared" si="60"/>
        <v>300.92229636829484</v>
      </c>
      <c r="F69" s="14">
        <f t="shared" si="60"/>
        <v>259.62962300212882</v>
      </c>
      <c r="G69" s="14">
        <f t="shared" si="60"/>
        <v>286.98282994119302</v>
      </c>
      <c r="H69" s="14">
        <f t="shared" si="60"/>
        <v>263.6094917589179</v>
      </c>
      <c r="I69" s="14">
        <f t="shared" si="60"/>
        <v>277.44604809754986</v>
      </c>
      <c r="J69" s="14">
        <f t="shared" si="60"/>
        <v>264.98153193089462</v>
      </c>
      <c r="K69" s="14">
        <f t="shared" si="60"/>
        <v>285.81008427068406</v>
      </c>
      <c r="L69" s="14">
        <f t="shared" si="60"/>
        <v>245.94542139427563</v>
      </c>
      <c r="M69" s="14">
        <f t="shared" si="60"/>
        <v>271.58301474718741</v>
      </c>
      <c r="N69" s="14">
        <f t="shared" si="60"/>
        <v>266.80328471518072</v>
      </c>
    </row>
    <row r="70" spans="1:14" x14ac:dyDescent="0.25">
      <c r="A70" s="8">
        <v>60</v>
      </c>
      <c r="B70" s="14">
        <f t="shared" ref="B70:N70" si="61">B168+B266</f>
        <v>245</v>
      </c>
      <c r="C70" s="14">
        <f t="shared" si="61"/>
        <v>252.99834082843176</v>
      </c>
      <c r="D70" s="14">
        <f t="shared" si="61"/>
        <v>294.95146571399852</v>
      </c>
      <c r="E70" s="14">
        <f t="shared" si="61"/>
        <v>236.58318654547577</v>
      </c>
      <c r="F70" s="14">
        <f t="shared" si="61"/>
        <v>301.1284703185695</v>
      </c>
      <c r="G70" s="14">
        <f t="shared" si="61"/>
        <v>260.58932614316768</v>
      </c>
      <c r="H70" s="14">
        <f t="shared" si="61"/>
        <v>287.74814217459317</v>
      </c>
      <c r="I70" s="14">
        <f t="shared" si="61"/>
        <v>264.48456074282984</v>
      </c>
      <c r="J70" s="14">
        <f t="shared" si="61"/>
        <v>278.0843844458596</v>
      </c>
      <c r="K70" s="14">
        <f t="shared" si="61"/>
        <v>265.81877936200317</v>
      </c>
      <c r="L70" s="14">
        <f t="shared" si="61"/>
        <v>286.46149365947781</v>
      </c>
      <c r="M70" s="14">
        <f t="shared" si="61"/>
        <v>247.19879811776991</v>
      </c>
      <c r="N70" s="14">
        <f t="shared" si="61"/>
        <v>272.23277879674089</v>
      </c>
    </row>
    <row r="71" spans="1:14" x14ac:dyDescent="0.25">
      <c r="A71" s="8">
        <v>61</v>
      </c>
      <c r="B71" s="14">
        <f t="shared" ref="B71:N71" si="62">B169+B267</f>
        <v>242</v>
      </c>
      <c r="C71" s="14">
        <f t="shared" si="62"/>
        <v>244.40299198595039</v>
      </c>
      <c r="D71" s="14">
        <f t="shared" si="62"/>
        <v>252.3642707240536</v>
      </c>
      <c r="E71" s="14">
        <f t="shared" si="62"/>
        <v>293.55982970886521</v>
      </c>
      <c r="F71" s="14">
        <f t="shared" si="62"/>
        <v>236.90322830285032</v>
      </c>
      <c r="G71" s="14">
        <f t="shared" si="62"/>
        <v>299.91974148248153</v>
      </c>
      <c r="H71" s="14">
        <f t="shared" si="62"/>
        <v>260.48721929316434</v>
      </c>
      <c r="I71" s="14">
        <f t="shared" si="62"/>
        <v>287.19228118253955</v>
      </c>
      <c r="J71" s="14">
        <f t="shared" si="62"/>
        <v>264.33873063795676</v>
      </c>
      <c r="K71" s="14">
        <f t="shared" si="62"/>
        <v>277.5147177008277</v>
      </c>
      <c r="L71" s="14">
        <f t="shared" si="62"/>
        <v>265.51142085297124</v>
      </c>
      <c r="M71" s="14">
        <f t="shared" si="62"/>
        <v>285.9099007880792</v>
      </c>
      <c r="N71" s="14">
        <f t="shared" si="62"/>
        <v>247.26801002455747</v>
      </c>
    </row>
    <row r="72" spans="1:14" x14ac:dyDescent="0.25">
      <c r="A72" s="8">
        <v>62</v>
      </c>
      <c r="B72" s="14">
        <f t="shared" ref="B72:N72" si="63">B170+B268</f>
        <v>241</v>
      </c>
      <c r="C72" s="14">
        <f t="shared" si="63"/>
        <v>241.39135335739451</v>
      </c>
      <c r="D72" s="14">
        <f t="shared" si="63"/>
        <v>244.0410166686811</v>
      </c>
      <c r="E72" s="14">
        <f t="shared" si="63"/>
        <v>252.0336208617982</v>
      </c>
      <c r="F72" s="14">
        <f t="shared" si="63"/>
        <v>292.46572326557509</v>
      </c>
      <c r="G72" s="14">
        <f t="shared" si="63"/>
        <v>236.98152483792319</v>
      </c>
      <c r="H72" s="14">
        <f t="shared" si="63"/>
        <v>298.95924968449941</v>
      </c>
      <c r="I72" s="14">
        <f t="shared" si="63"/>
        <v>260.44712711874757</v>
      </c>
      <c r="J72" s="14">
        <f t="shared" si="63"/>
        <v>286.75889948141167</v>
      </c>
      <c r="K72" s="14">
        <f t="shared" si="63"/>
        <v>264.11229650423951</v>
      </c>
      <c r="L72" s="14">
        <f t="shared" si="63"/>
        <v>277.14248425548277</v>
      </c>
      <c r="M72" s="14">
        <f t="shared" si="63"/>
        <v>265.26329611884353</v>
      </c>
      <c r="N72" s="14">
        <f t="shared" si="63"/>
        <v>285.5836485515905</v>
      </c>
    </row>
    <row r="73" spans="1:14" x14ac:dyDescent="0.25">
      <c r="A73" s="8">
        <v>63</v>
      </c>
      <c r="B73" s="14">
        <f t="shared" ref="B73:N73" si="64">B171+B269</f>
        <v>253</v>
      </c>
      <c r="C73" s="14">
        <f t="shared" si="64"/>
        <v>238.79480049367385</v>
      </c>
      <c r="D73" s="14">
        <f t="shared" si="64"/>
        <v>239.33954663507777</v>
      </c>
      <c r="E73" s="14">
        <f t="shared" si="64"/>
        <v>242.20860408327985</v>
      </c>
      <c r="F73" s="14">
        <f t="shared" si="64"/>
        <v>250.32190694851943</v>
      </c>
      <c r="G73" s="14">
        <f t="shared" si="64"/>
        <v>289.92994421328251</v>
      </c>
      <c r="H73" s="14">
        <f t="shared" si="64"/>
        <v>235.66720096491116</v>
      </c>
      <c r="I73" s="14">
        <f t="shared" si="64"/>
        <v>296.44577005085779</v>
      </c>
      <c r="J73" s="14">
        <f t="shared" si="64"/>
        <v>258.78938128108115</v>
      </c>
      <c r="K73" s="14">
        <f t="shared" si="64"/>
        <v>284.76563072748093</v>
      </c>
      <c r="L73" s="14">
        <f t="shared" si="64"/>
        <v>262.50579148850051</v>
      </c>
      <c r="M73" s="14">
        <f t="shared" si="64"/>
        <v>275.35082613329541</v>
      </c>
      <c r="N73" s="14">
        <f t="shared" si="64"/>
        <v>263.60570254136701</v>
      </c>
    </row>
    <row r="74" spans="1:14" x14ac:dyDescent="0.25">
      <c r="A74" s="8">
        <v>64</v>
      </c>
      <c r="B74" s="14">
        <f t="shared" ref="B74:N74" si="65">B172+B270</f>
        <v>242</v>
      </c>
      <c r="C74" s="14">
        <f t="shared" si="65"/>
        <v>252.89451917147477</v>
      </c>
      <c r="D74" s="14">
        <f t="shared" si="65"/>
        <v>239.03276348583657</v>
      </c>
      <c r="E74" s="14">
        <f t="shared" si="65"/>
        <v>239.49532750276646</v>
      </c>
      <c r="F74" s="14">
        <f t="shared" si="65"/>
        <v>242.81329568814741</v>
      </c>
      <c r="G74" s="14">
        <f t="shared" si="65"/>
        <v>251.0263559578043</v>
      </c>
      <c r="H74" s="14">
        <f t="shared" si="65"/>
        <v>289.55383472311223</v>
      </c>
      <c r="I74" s="14">
        <f t="shared" si="65"/>
        <v>236.43397375156843</v>
      </c>
      <c r="J74" s="14">
        <f t="shared" si="65"/>
        <v>296.37099334136923</v>
      </c>
      <c r="K74" s="14">
        <f t="shared" si="65"/>
        <v>259.62014716557724</v>
      </c>
      <c r="L74" s="14">
        <f t="shared" si="65"/>
        <v>285.13401955484659</v>
      </c>
      <c r="M74" s="14">
        <f t="shared" si="65"/>
        <v>263.15907142648439</v>
      </c>
      <c r="N74" s="14">
        <f t="shared" si="65"/>
        <v>275.71144570798612</v>
      </c>
    </row>
    <row r="75" spans="1:14" x14ac:dyDescent="0.25">
      <c r="A75" s="8">
        <v>65</v>
      </c>
      <c r="B75" s="14">
        <f t="shared" ref="B75:N75" si="66">B173+B271</f>
        <v>212</v>
      </c>
      <c r="C75" s="14">
        <f t="shared" si="66"/>
        <v>241.65029903513485</v>
      </c>
      <c r="D75" s="14">
        <f t="shared" si="66"/>
        <v>252.46923069280584</v>
      </c>
      <c r="E75" s="14">
        <f t="shared" si="66"/>
        <v>238.63581939316543</v>
      </c>
      <c r="F75" s="14">
        <f t="shared" si="66"/>
        <v>239.49695085860068</v>
      </c>
      <c r="G75" s="14">
        <f t="shared" si="66"/>
        <v>242.82131799890999</v>
      </c>
      <c r="H75" s="14">
        <f t="shared" si="66"/>
        <v>250.97767644668627</v>
      </c>
      <c r="I75" s="14">
        <f t="shared" si="66"/>
        <v>289.01821200743052</v>
      </c>
      <c r="J75" s="14">
        <f t="shared" si="66"/>
        <v>236.84632728243912</v>
      </c>
      <c r="K75" s="14">
        <f t="shared" si="66"/>
        <v>295.81319751231717</v>
      </c>
      <c r="L75" s="14">
        <f t="shared" si="66"/>
        <v>259.83553799253531</v>
      </c>
      <c r="M75" s="14">
        <f t="shared" si="66"/>
        <v>285.14311992644883</v>
      </c>
      <c r="N75" s="14">
        <f t="shared" si="66"/>
        <v>263.45772712744201</v>
      </c>
    </row>
    <row r="76" spans="1:14" x14ac:dyDescent="0.25">
      <c r="A76" s="8">
        <v>66</v>
      </c>
      <c r="B76" s="14">
        <f t="shared" ref="B76:N76" si="67">B174+B272</f>
        <v>250</v>
      </c>
      <c r="C76" s="14">
        <f t="shared" si="67"/>
        <v>210.44350333027978</v>
      </c>
      <c r="D76" s="14">
        <f t="shared" si="67"/>
        <v>239.40306528679235</v>
      </c>
      <c r="E76" s="14">
        <f t="shared" si="67"/>
        <v>250.03620129423007</v>
      </c>
      <c r="F76" s="14">
        <f t="shared" si="67"/>
        <v>236.5748586166402</v>
      </c>
      <c r="G76" s="14">
        <f t="shared" si="67"/>
        <v>237.32063472560355</v>
      </c>
      <c r="H76" s="14">
        <f t="shared" si="67"/>
        <v>240.87523208156622</v>
      </c>
      <c r="I76" s="14">
        <f t="shared" si="67"/>
        <v>248.99425813464455</v>
      </c>
      <c r="J76" s="14">
        <f t="shared" si="67"/>
        <v>286.10894818540658</v>
      </c>
      <c r="K76" s="14">
        <f t="shared" si="67"/>
        <v>235.14658435727159</v>
      </c>
      <c r="L76" s="14">
        <f t="shared" si="67"/>
        <v>293.00926494541426</v>
      </c>
      <c r="M76" s="14">
        <f t="shared" si="67"/>
        <v>257.854911997778</v>
      </c>
      <c r="N76" s="14">
        <f t="shared" si="67"/>
        <v>282.82922036584858</v>
      </c>
    </row>
    <row r="77" spans="1:14" x14ac:dyDescent="0.25">
      <c r="A77" s="8">
        <v>67</v>
      </c>
      <c r="B77" s="14">
        <f t="shared" ref="B77:N77" si="68">B175+B273</f>
        <v>220</v>
      </c>
      <c r="C77" s="14">
        <f t="shared" si="68"/>
        <v>249.61043276182707</v>
      </c>
      <c r="D77" s="14">
        <f t="shared" si="68"/>
        <v>211.10874641241105</v>
      </c>
      <c r="E77" s="14">
        <f t="shared" si="68"/>
        <v>239.58437042025437</v>
      </c>
      <c r="F77" s="14">
        <f t="shared" si="68"/>
        <v>250.0809730360497</v>
      </c>
      <c r="G77" s="14">
        <f t="shared" si="68"/>
        <v>237.02413970623496</v>
      </c>
      <c r="H77" s="14">
        <f t="shared" si="68"/>
        <v>237.63304832749418</v>
      </c>
      <c r="I77" s="14">
        <f t="shared" si="68"/>
        <v>241.39778835389711</v>
      </c>
      <c r="J77" s="14">
        <f t="shared" si="68"/>
        <v>249.52131418800235</v>
      </c>
      <c r="K77" s="14">
        <f t="shared" si="68"/>
        <v>285.91820265745446</v>
      </c>
      <c r="L77" s="14">
        <f t="shared" si="68"/>
        <v>236.14740412191833</v>
      </c>
      <c r="M77" s="14">
        <f t="shared" si="68"/>
        <v>292.91972182252482</v>
      </c>
      <c r="N77" s="14">
        <f t="shared" si="68"/>
        <v>258.6292812390783</v>
      </c>
    </row>
    <row r="78" spans="1:14" x14ac:dyDescent="0.25">
      <c r="A78" s="8">
        <v>68</v>
      </c>
      <c r="B78" s="14">
        <f t="shared" ref="B78:N78" si="69">B176+B274</f>
        <v>244</v>
      </c>
      <c r="C78" s="14">
        <f t="shared" si="69"/>
        <v>216.10382286470164</v>
      </c>
      <c r="D78" s="14">
        <f t="shared" si="69"/>
        <v>244.84638135630291</v>
      </c>
      <c r="E78" s="14">
        <f t="shared" si="69"/>
        <v>207.57417654024266</v>
      </c>
      <c r="F78" s="14">
        <f t="shared" si="69"/>
        <v>235.21356588978284</v>
      </c>
      <c r="G78" s="14">
        <f t="shared" si="69"/>
        <v>245.39758616167026</v>
      </c>
      <c r="H78" s="14">
        <f t="shared" si="69"/>
        <v>232.93853333140299</v>
      </c>
      <c r="I78" s="14">
        <f t="shared" si="69"/>
        <v>233.55890367630096</v>
      </c>
      <c r="J78" s="14">
        <f t="shared" si="69"/>
        <v>237.53330500881219</v>
      </c>
      <c r="K78" s="14">
        <f t="shared" si="69"/>
        <v>245.53879787558705</v>
      </c>
      <c r="L78" s="14">
        <f t="shared" si="69"/>
        <v>281.31689015814175</v>
      </c>
      <c r="M78" s="14">
        <f t="shared" si="69"/>
        <v>232.72889802815953</v>
      </c>
      <c r="N78" s="14">
        <f t="shared" si="69"/>
        <v>288.07754169587906</v>
      </c>
    </row>
    <row r="79" spans="1:14" x14ac:dyDescent="0.25">
      <c r="A79" s="8">
        <v>69</v>
      </c>
      <c r="B79" s="14">
        <f t="shared" ref="B79:N79" si="70">B177+B275</f>
        <v>241</v>
      </c>
      <c r="C79" s="14">
        <f t="shared" si="70"/>
        <v>240.48099594592048</v>
      </c>
      <c r="D79" s="14">
        <f t="shared" si="70"/>
        <v>213.16028425024871</v>
      </c>
      <c r="E79" s="14">
        <f t="shared" si="70"/>
        <v>241.13287942846293</v>
      </c>
      <c r="F79" s="14">
        <f t="shared" si="70"/>
        <v>204.87573692265369</v>
      </c>
      <c r="G79" s="14">
        <f t="shared" si="70"/>
        <v>231.81969880622893</v>
      </c>
      <c r="H79" s="14">
        <f t="shared" si="70"/>
        <v>241.87842066440834</v>
      </c>
      <c r="I79" s="14">
        <f t="shared" si="70"/>
        <v>229.91299117407198</v>
      </c>
      <c r="J79" s="14">
        <f t="shared" si="70"/>
        <v>230.47589640187721</v>
      </c>
      <c r="K79" s="14">
        <f t="shared" si="70"/>
        <v>234.52123193672062</v>
      </c>
      <c r="L79" s="14">
        <f t="shared" si="70"/>
        <v>242.58515927923469</v>
      </c>
      <c r="M79" s="14">
        <f t="shared" si="70"/>
        <v>277.4949316111622</v>
      </c>
      <c r="N79" s="14">
        <f t="shared" si="70"/>
        <v>230.23281058306097</v>
      </c>
    </row>
    <row r="80" spans="1:14" x14ac:dyDescent="0.25">
      <c r="A80" s="8">
        <v>70</v>
      </c>
      <c r="B80" s="14">
        <f t="shared" ref="B80:N80" si="71">B178+B276</f>
        <v>191</v>
      </c>
      <c r="C80" s="14">
        <f t="shared" si="71"/>
        <v>235.99923393001842</v>
      </c>
      <c r="D80" s="14">
        <f t="shared" si="71"/>
        <v>235.73836247167731</v>
      </c>
      <c r="E80" s="14">
        <f t="shared" si="71"/>
        <v>209.09870118134862</v>
      </c>
      <c r="F80" s="14">
        <f t="shared" si="71"/>
        <v>236.32873573206305</v>
      </c>
      <c r="G80" s="14">
        <f t="shared" si="71"/>
        <v>201.31690789048577</v>
      </c>
      <c r="H80" s="14">
        <f t="shared" si="71"/>
        <v>227.56159410860218</v>
      </c>
      <c r="I80" s="14">
        <f t="shared" si="71"/>
        <v>237.51690009685882</v>
      </c>
      <c r="J80" s="14">
        <f t="shared" si="71"/>
        <v>225.86335646979344</v>
      </c>
      <c r="K80" s="14">
        <f t="shared" si="71"/>
        <v>226.43383014224864</v>
      </c>
      <c r="L80" s="14">
        <f t="shared" si="71"/>
        <v>230.61422008407942</v>
      </c>
      <c r="M80" s="14">
        <f t="shared" si="71"/>
        <v>238.59796666854174</v>
      </c>
      <c r="N80" s="14">
        <f t="shared" si="71"/>
        <v>272.75324316210117</v>
      </c>
    </row>
    <row r="81" spans="1:14" x14ac:dyDescent="0.25">
      <c r="A81" s="8">
        <v>71</v>
      </c>
      <c r="B81" s="14">
        <f t="shared" ref="B81:N81" si="72">B179+B277</f>
        <v>233</v>
      </c>
      <c r="C81" s="14">
        <f t="shared" si="72"/>
        <v>184.73693045986832</v>
      </c>
      <c r="D81" s="14">
        <f t="shared" si="72"/>
        <v>227.89904714153917</v>
      </c>
      <c r="E81" s="14">
        <f t="shared" si="72"/>
        <v>227.83307873023591</v>
      </c>
      <c r="F81" s="14">
        <f t="shared" si="72"/>
        <v>202.29174225129435</v>
      </c>
      <c r="G81" s="14">
        <f t="shared" si="72"/>
        <v>228.60866533374073</v>
      </c>
      <c r="H81" s="14">
        <f t="shared" si="72"/>
        <v>195.01057446756295</v>
      </c>
      <c r="I81" s="14">
        <f t="shared" si="72"/>
        <v>220.42266770006296</v>
      </c>
      <c r="J81" s="14">
        <f t="shared" si="72"/>
        <v>230.14307601083937</v>
      </c>
      <c r="K81" s="14">
        <f t="shared" si="72"/>
        <v>218.81156547099556</v>
      </c>
      <c r="L81" s="14">
        <f t="shared" si="72"/>
        <v>219.57871893098223</v>
      </c>
      <c r="M81" s="14">
        <f t="shared" si="72"/>
        <v>223.81533577945532</v>
      </c>
      <c r="N81" s="14">
        <f t="shared" si="72"/>
        <v>231.78277555532941</v>
      </c>
    </row>
    <row r="82" spans="1:14" x14ac:dyDescent="0.25">
      <c r="A82" s="8">
        <v>72</v>
      </c>
      <c r="B82" s="14">
        <f t="shared" ref="B82:N82" si="73">B180+B278</f>
        <v>180</v>
      </c>
      <c r="C82" s="14">
        <f t="shared" si="73"/>
        <v>229.43941117018011</v>
      </c>
      <c r="D82" s="14">
        <f t="shared" si="73"/>
        <v>182.59067165533563</v>
      </c>
      <c r="E82" s="14">
        <f t="shared" si="73"/>
        <v>224.41025654623985</v>
      </c>
      <c r="F82" s="14">
        <f t="shared" si="73"/>
        <v>224.70851291938848</v>
      </c>
      <c r="G82" s="14">
        <f t="shared" si="73"/>
        <v>199.90573616132434</v>
      </c>
      <c r="H82" s="14">
        <f t="shared" si="73"/>
        <v>225.32603460612165</v>
      </c>
      <c r="I82" s="14">
        <f t="shared" si="73"/>
        <v>193.18481527590006</v>
      </c>
      <c r="J82" s="14">
        <f t="shared" si="73"/>
        <v>217.79448834736121</v>
      </c>
      <c r="K82" s="14">
        <f t="shared" si="73"/>
        <v>227.28704535711336</v>
      </c>
      <c r="L82" s="14">
        <f t="shared" si="73"/>
        <v>216.25546329184277</v>
      </c>
      <c r="M82" s="14">
        <f t="shared" si="73"/>
        <v>217.13578829344226</v>
      </c>
      <c r="N82" s="14">
        <f t="shared" si="73"/>
        <v>221.419862198955</v>
      </c>
    </row>
    <row r="83" spans="1:14" x14ac:dyDescent="0.25">
      <c r="A83" s="8">
        <v>73</v>
      </c>
      <c r="B83" s="14">
        <f t="shared" ref="B83:N83" si="74">B181+B279</f>
        <v>170</v>
      </c>
      <c r="C83" s="14">
        <f t="shared" si="74"/>
        <v>175.18984393318058</v>
      </c>
      <c r="D83" s="14">
        <f t="shared" si="74"/>
        <v>223.27392778468987</v>
      </c>
      <c r="E83" s="14">
        <f t="shared" si="74"/>
        <v>178.19573513313023</v>
      </c>
      <c r="F83" s="14">
        <f t="shared" si="74"/>
        <v>218.45897566020028</v>
      </c>
      <c r="G83" s="14">
        <f t="shared" si="74"/>
        <v>219.17470437594991</v>
      </c>
      <c r="H83" s="14">
        <f t="shared" si="74"/>
        <v>195.24464938216255</v>
      </c>
      <c r="I83" s="14">
        <f t="shared" si="74"/>
        <v>219.73302047097445</v>
      </c>
      <c r="J83" s="14">
        <f t="shared" si="74"/>
        <v>188.99991771956718</v>
      </c>
      <c r="K83" s="14">
        <f t="shared" si="74"/>
        <v>212.77159581217504</v>
      </c>
      <c r="L83" s="14">
        <f t="shared" si="74"/>
        <v>222.07080863443497</v>
      </c>
      <c r="M83" s="14">
        <f t="shared" si="74"/>
        <v>211.43668552317001</v>
      </c>
      <c r="N83" s="14">
        <f t="shared" si="74"/>
        <v>212.3698426752934</v>
      </c>
    </row>
    <row r="84" spans="1:14" x14ac:dyDescent="0.25">
      <c r="A84" s="8">
        <v>74</v>
      </c>
      <c r="B84" s="14">
        <f t="shared" ref="B84:N84" si="75">B182+B280</f>
        <v>180</v>
      </c>
      <c r="C84" s="14">
        <f t="shared" si="75"/>
        <v>165.43439907887793</v>
      </c>
      <c r="D84" s="14">
        <f t="shared" si="75"/>
        <v>170.29034012752322</v>
      </c>
      <c r="E84" s="14">
        <f t="shared" si="75"/>
        <v>216.87109667236297</v>
      </c>
      <c r="F84" s="14">
        <f t="shared" si="75"/>
        <v>173.9072051307806</v>
      </c>
      <c r="G84" s="14">
        <f t="shared" si="75"/>
        <v>212.32390606765472</v>
      </c>
      <c r="H84" s="14">
        <f t="shared" si="75"/>
        <v>213.22173218148595</v>
      </c>
      <c r="I84" s="14">
        <f t="shared" si="75"/>
        <v>190.1052633313509</v>
      </c>
      <c r="J84" s="14">
        <f t="shared" si="75"/>
        <v>213.6747749645271</v>
      </c>
      <c r="K84" s="14">
        <f t="shared" si="75"/>
        <v>184.38058275335183</v>
      </c>
      <c r="L84" s="14">
        <f t="shared" si="75"/>
        <v>207.15621504285832</v>
      </c>
      <c r="M84" s="14">
        <f t="shared" si="75"/>
        <v>216.26567955759216</v>
      </c>
      <c r="N84" s="14">
        <f t="shared" si="75"/>
        <v>205.99023618505345</v>
      </c>
    </row>
    <row r="85" spans="1:14" x14ac:dyDescent="0.25">
      <c r="A85" s="8">
        <v>75</v>
      </c>
      <c r="B85" s="14">
        <f t="shared" ref="B85:N85" si="76">B183+B281</f>
        <v>158</v>
      </c>
      <c r="C85" s="14">
        <f t="shared" si="76"/>
        <v>174.48180698016478</v>
      </c>
      <c r="D85" s="14">
        <f t="shared" si="76"/>
        <v>160.00740772225021</v>
      </c>
      <c r="E85" s="14">
        <f t="shared" si="76"/>
        <v>164.91622393474648</v>
      </c>
      <c r="F85" s="14">
        <f t="shared" si="76"/>
        <v>209.68488630063234</v>
      </c>
      <c r="G85" s="14">
        <f t="shared" si="76"/>
        <v>168.64975316342833</v>
      </c>
      <c r="H85" s="14">
        <f t="shared" si="76"/>
        <v>205.31603410016623</v>
      </c>
      <c r="I85" s="14">
        <f t="shared" si="76"/>
        <v>206.42039229444785</v>
      </c>
      <c r="J85" s="14">
        <f t="shared" si="76"/>
        <v>184.29805391227637</v>
      </c>
      <c r="K85" s="14">
        <f t="shared" si="76"/>
        <v>206.81780503553429</v>
      </c>
      <c r="L85" s="14">
        <f t="shared" si="76"/>
        <v>179.00584184026485</v>
      </c>
      <c r="M85" s="14">
        <f t="shared" si="76"/>
        <v>200.93261528672122</v>
      </c>
      <c r="N85" s="14">
        <f t="shared" si="76"/>
        <v>209.76769456774605</v>
      </c>
    </row>
    <row r="86" spans="1:14" x14ac:dyDescent="0.25">
      <c r="A86" s="8">
        <v>76</v>
      </c>
      <c r="B86" s="14">
        <f t="shared" ref="B86:N86" si="77">B184+B282</f>
        <v>140</v>
      </c>
      <c r="C86" s="14">
        <f t="shared" si="77"/>
        <v>150.25268912127586</v>
      </c>
      <c r="D86" s="14">
        <f t="shared" si="77"/>
        <v>165.58205744163297</v>
      </c>
      <c r="E86" s="14">
        <f t="shared" si="77"/>
        <v>151.90949764931884</v>
      </c>
      <c r="F86" s="14">
        <f t="shared" si="77"/>
        <v>156.66211923510787</v>
      </c>
      <c r="G86" s="14">
        <f t="shared" si="77"/>
        <v>199.35520711024731</v>
      </c>
      <c r="H86" s="14">
        <f t="shared" si="77"/>
        <v>160.77139711663986</v>
      </c>
      <c r="I86" s="14">
        <f t="shared" si="77"/>
        <v>195.43314805157127</v>
      </c>
      <c r="J86" s="14">
        <f t="shared" si="77"/>
        <v>196.57151239825953</v>
      </c>
      <c r="K86" s="14">
        <f t="shared" si="77"/>
        <v>175.61700608228165</v>
      </c>
      <c r="L86" s="14">
        <f t="shared" si="77"/>
        <v>196.86177821587512</v>
      </c>
      <c r="M86" s="14">
        <f t="shared" si="77"/>
        <v>170.9314817405093</v>
      </c>
      <c r="N86" s="14">
        <f t="shared" si="77"/>
        <v>191.8224686540741</v>
      </c>
    </row>
    <row r="87" spans="1:14" x14ac:dyDescent="0.25">
      <c r="A87" s="8">
        <v>77</v>
      </c>
      <c r="B87" s="14">
        <f t="shared" ref="B87:N87" si="78">B185+B283</f>
        <v>122</v>
      </c>
      <c r="C87" s="14">
        <f t="shared" si="78"/>
        <v>132.34082682425148</v>
      </c>
      <c r="D87" s="14">
        <f t="shared" si="78"/>
        <v>141.73503758869788</v>
      </c>
      <c r="E87" s="14">
        <f t="shared" si="78"/>
        <v>156.34879868312026</v>
      </c>
      <c r="F87" s="14">
        <f t="shared" si="78"/>
        <v>143.37170162787976</v>
      </c>
      <c r="G87" s="14">
        <f t="shared" si="78"/>
        <v>147.68155016317203</v>
      </c>
      <c r="H87" s="14">
        <f t="shared" si="78"/>
        <v>188.64162734267353</v>
      </c>
      <c r="I87" s="14">
        <f t="shared" si="78"/>
        <v>152.53984403289331</v>
      </c>
      <c r="J87" s="14">
        <f t="shared" si="78"/>
        <v>184.83136242991532</v>
      </c>
      <c r="K87" s="14">
        <f t="shared" si="78"/>
        <v>186.23896931893626</v>
      </c>
      <c r="L87" s="14">
        <f t="shared" si="78"/>
        <v>166.61229380388488</v>
      </c>
      <c r="M87" s="14">
        <f t="shared" si="78"/>
        <v>186.62176033486475</v>
      </c>
      <c r="N87" s="14">
        <f t="shared" si="78"/>
        <v>162.29509530042043</v>
      </c>
    </row>
    <row r="88" spans="1:14" x14ac:dyDescent="0.25">
      <c r="A88" s="8">
        <v>78</v>
      </c>
      <c r="B88" s="14">
        <f t="shared" ref="B88:N88" si="79">B186+B284</f>
        <v>133</v>
      </c>
      <c r="C88" s="14">
        <f t="shared" si="79"/>
        <v>117.26949022971229</v>
      </c>
      <c r="D88" s="14">
        <f t="shared" si="79"/>
        <v>126.99562223612563</v>
      </c>
      <c r="E88" s="14">
        <f t="shared" si="79"/>
        <v>135.72681219222355</v>
      </c>
      <c r="F88" s="14">
        <f t="shared" si="79"/>
        <v>149.65788815837064</v>
      </c>
      <c r="G88" s="14">
        <f t="shared" si="79"/>
        <v>137.38235963133152</v>
      </c>
      <c r="H88" s="14">
        <f t="shared" si="79"/>
        <v>141.43885694857624</v>
      </c>
      <c r="I88" s="14">
        <f t="shared" si="79"/>
        <v>180.56786492003431</v>
      </c>
      <c r="J88" s="14">
        <f t="shared" si="79"/>
        <v>146.41542265688798</v>
      </c>
      <c r="K88" s="14">
        <f t="shared" si="79"/>
        <v>176.80160401161032</v>
      </c>
      <c r="L88" s="14">
        <f t="shared" si="79"/>
        <v>178.43331220453263</v>
      </c>
      <c r="M88" s="14">
        <f t="shared" si="79"/>
        <v>159.79917821463329</v>
      </c>
      <c r="N88" s="14">
        <f t="shared" si="79"/>
        <v>178.62875402039015</v>
      </c>
    </row>
    <row r="89" spans="1:14" x14ac:dyDescent="0.25">
      <c r="A89" s="8">
        <v>79</v>
      </c>
      <c r="B89" s="14">
        <f t="shared" ref="B89:N89" si="80">B187+B285</f>
        <v>116</v>
      </c>
      <c r="C89" s="14">
        <f t="shared" si="80"/>
        <v>125.16849721320628</v>
      </c>
      <c r="D89" s="14">
        <f t="shared" si="80"/>
        <v>110.22610701167341</v>
      </c>
      <c r="E89" s="14">
        <f t="shared" si="80"/>
        <v>119.47891530076035</v>
      </c>
      <c r="F89" s="14">
        <f t="shared" si="80"/>
        <v>127.79468354280513</v>
      </c>
      <c r="G89" s="14">
        <f t="shared" si="80"/>
        <v>140.67595223428037</v>
      </c>
      <c r="H89" s="14">
        <f t="shared" si="80"/>
        <v>129.22656570250501</v>
      </c>
      <c r="I89" s="14">
        <f t="shared" si="80"/>
        <v>133.11072106736245</v>
      </c>
      <c r="J89" s="14">
        <f t="shared" si="80"/>
        <v>170.01894782299246</v>
      </c>
      <c r="K89" s="14">
        <f t="shared" si="80"/>
        <v>138.05461085833855</v>
      </c>
      <c r="L89" s="14">
        <f t="shared" si="80"/>
        <v>166.39128074130673</v>
      </c>
      <c r="M89" s="14">
        <f t="shared" si="80"/>
        <v>168.27574671767167</v>
      </c>
      <c r="N89" s="14">
        <f t="shared" si="80"/>
        <v>150.78909289989622</v>
      </c>
    </row>
    <row r="90" spans="1:14" x14ac:dyDescent="0.25">
      <c r="A90" s="8">
        <v>80</v>
      </c>
      <c r="B90" s="14">
        <f t="shared" ref="B90:N90" si="81">B188+B286</f>
        <v>110</v>
      </c>
      <c r="C90" s="14">
        <f t="shared" si="81"/>
        <v>107.92387304165982</v>
      </c>
      <c r="D90" s="14">
        <f t="shared" si="81"/>
        <v>116.40465799434858</v>
      </c>
      <c r="E90" s="14">
        <f t="shared" si="81"/>
        <v>102.50904819579981</v>
      </c>
      <c r="F90" s="14">
        <f t="shared" si="81"/>
        <v>111.17366076567697</v>
      </c>
      <c r="G90" s="14">
        <f t="shared" si="81"/>
        <v>118.99825021500405</v>
      </c>
      <c r="H90" s="14">
        <f t="shared" si="81"/>
        <v>130.95609631275983</v>
      </c>
      <c r="I90" s="14">
        <f t="shared" si="81"/>
        <v>120.32709355399066</v>
      </c>
      <c r="J90" s="14">
        <f t="shared" si="81"/>
        <v>124.0967691994577</v>
      </c>
      <c r="K90" s="14">
        <f t="shared" si="81"/>
        <v>158.49570489597164</v>
      </c>
      <c r="L90" s="14">
        <f t="shared" si="81"/>
        <v>128.92895281528033</v>
      </c>
      <c r="M90" s="14">
        <f t="shared" si="81"/>
        <v>155.31706109581324</v>
      </c>
      <c r="N90" s="14">
        <f t="shared" si="81"/>
        <v>157.34354246689827</v>
      </c>
    </row>
    <row r="91" spans="1:14" x14ac:dyDescent="0.25">
      <c r="A91" s="8">
        <v>81</v>
      </c>
      <c r="B91" s="14">
        <f t="shared" ref="B91:N91" si="82">B189+B287</f>
        <v>106</v>
      </c>
      <c r="C91" s="14">
        <f t="shared" si="82"/>
        <v>101.52175209865646</v>
      </c>
      <c r="D91" s="14">
        <f t="shared" si="82"/>
        <v>99.294843585121185</v>
      </c>
      <c r="E91" s="14">
        <f t="shared" si="82"/>
        <v>107.26534107683278</v>
      </c>
      <c r="F91" s="14">
        <f t="shared" si="82"/>
        <v>94.36326701304165</v>
      </c>
      <c r="G91" s="14">
        <f t="shared" si="82"/>
        <v>102.51649348508563</v>
      </c>
      <c r="H91" s="14">
        <f t="shared" si="82"/>
        <v>109.82186612468686</v>
      </c>
      <c r="I91" s="14">
        <f t="shared" si="82"/>
        <v>120.86833731576206</v>
      </c>
      <c r="J91" s="14">
        <f t="shared" si="82"/>
        <v>111.12467541319714</v>
      </c>
      <c r="K91" s="14">
        <f t="shared" si="82"/>
        <v>114.81017375445116</v>
      </c>
      <c r="L91" s="14">
        <f t="shared" si="82"/>
        <v>146.79529484188532</v>
      </c>
      <c r="M91" s="14">
        <f t="shared" si="82"/>
        <v>119.54113492464296</v>
      </c>
      <c r="N91" s="14">
        <f t="shared" si="82"/>
        <v>143.73885361804733</v>
      </c>
    </row>
    <row r="92" spans="1:14" x14ac:dyDescent="0.25">
      <c r="A92" s="8">
        <v>82</v>
      </c>
      <c r="B92" s="14">
        <f t="shared" ref="B92:N92" si="83">B190+B288</f>
        <v>101</v>
      </c>
      <c r="C92" s="14">
        <f t="shared" si="83"/>
        <v>97.57453616179572</v>
      </c>
      <c r="D92" s="14">
        <f t="shared" si="83"/>
        <v>93.038454753593825</v>
      </c>
      <c r="E92" s="14">
        <f t="shared" si="83"/>
        <v>90.726130044016003</v>
      </c>
      <c r="F92" s="14">
        <f t="shared" si="83"/>
        <v>98.169581710513071</v>
      </c>
      <c r="G92" s="14">
        <f t="shared" si="83"/>
        <v>86.326610508572145</v>
      </c>
      <c r="H92" s="14">
        <f t="shared" si="83"/>
        <v>94.063774055027096</v>
      </c>
      <c r="I92" s="14">
        <f t="shared" si="83"/>
        <v>100.75733434259155</v>
      </c>
      <c r="J92" s="14">
        <f t="shared" si="83"/>
        <v>110.91969297161853</v>
      </c>
      <c r="K92" s="14">
        <f t="shared" si="83"/>
        <v>101.94117654094991</v>
      </c>
      <c r="L92" s="14">
        <f t="shared" si="83"/>
        <v>105.55872932664157</v>
      </c>
      <c r="M92" s="14">
        <f t="shared" si="83"/>
        <v>135.27237623057204</v>
      </c>
      <c r="N92" s="14">
        <f t="shared" si="83"/>
        <v>110.27116973609145</v>
      </c>
    </row>
    <row r="93" spans="1:14" x14ac:dyDescent="0.25">
      <c r="A93" s="8">
        <v>83</v>
      </c>
      <c r="B93" s="14">
        <f t="shared" ref="B93:N93" si="84">B191+B289</f>
        <v>97</v>
      </c>
      <c r="C93" s="14">
        <f t="shared" si="84"/>
        <v>93.38723506783262</v>
      </c>
      <c r="D93" s="14">
        <f t="shared" si="84"/>
        <v>89.998707594551149</v>
      </c>
      <c r="E93" s="14">
        <f t="shared" si="84"/>
        <v>85.730425456152119</v>
      </c>
      <c r="F93" s="14">
        <f t="shared" si="84"/>
        <v>83.577942731564946</v>
      </c>
      <c r="G93" s="14">
        <f t="shared" si="84"/>
        <v>90.501395190116085</v>
      </c>
      <c r="H93" s="14">
        <f t="shared" si="84"/>
        <v>79.634117405498813</v>
      </c>
      <c r="I93" s="14">
        <f t="shared" si="84"/>
        <v>86.914448910041344</v>
      </c>
      <c r="J93" s="14">
        <f t="shared" si="84"/>
        <v>92.955076799393026</v>
      </c>
      <c r="K93" s="14">
        <f t="shared" si="84"/>
        <v>102.37950715395422</v>
      </c>
      <c r="L93" s="14">
        <f t="shared" si="84"/>
        <v>94.165451635544599</v>
      </c>
      <c r="M93" s="14">
        <f t="shared" si="84"/>
        <v>97.57121512825077</v>
      </c>
      <c r="N93" s="14">
        <f t="shared" si="84"/>
        <v>124.8912645926444</v>
      </c>
    </row>
    <row r="94" spans="1:14" x14ac:dyDescent="0.25">
      <c r="A94" s="8">
        <v>84</v>
      </c>
      <c r="B94" s="14">
        <f t="shared" ref="B94:N94" si="85">B192+B290</f>
        <v>80</v>
      </c>
      <c r="C94" s="14">
        <f t="shared" si="85"/>
        <v>90.27102832720476</v>
      </c>
      <c r="D94" s="14">
        <f t="shared" si="85"/>
        <v>87.033359049187837</v>
      </c>
      <c r="E94" s="14">
        <f t="shared" si="85"/>
        <v>83.882699515602866</v>
      </c>
      <c r="F94" s="14">
        <f t="shared" si="85"/>
        <v>79.952801961734934</v>
      </c>
      <c r="G94" s="14">
        <f t="shared" si="85"/>
        <v>77.982086753335238</v>
      </c>
      <c r="H94" s="14">
        <f t="shared" si="85"/>
        <v>84.324956724143334</v>
      </c>
      <c r="I94" s="14">
        <f t="shared" si="85"/>
        <v>74.30356322346988</v>
      </c>
      <c r="J94" s="14">
        <f t="shared" si="85"/>
        <v>81.164132093609567</v>
      </c>
      <c r="K94" s="14">
        <f t="shared" si="85"/>
        <v>86.688887595086257</v>
      </c>
      <c r="L94" s="14">
        <f t="shared" si="85"/>
        <v>95.283793506130493</v>
      </c>
      <c r="M94" s="14">
        <f t="shared" si="85"/>
        <v>87.833539758394153</v>
      </c>
      <c r="N94" s="14">
        <f t="shared" si="85"/>
        <v>90.969732839255869</v>
      </c>
    </row>
    <row r="95" spans="1:14" x14ac:dyDescent="0.25">
      <c r="A95" s="8">
        <v>85</v>
      </c>
      <c r="B95" s="14">
        <f t="shared" ref="B95:N95" si="86">B193+B291</f>
        <v>62</v>
      </c>
      <c r="C95" s="14">
        <f t="shared" si="86"/>
        <v>69.329795884452807</v>
      </c>
      <c r="D95" s="14">
        <f t="shared" si="86"/>
        <v>78.088817839927302</v>
      </c>
      <c r="E95" s="14">
        <f t="shared" si="86"/>
        <v>75.721384016163739</v>
      </c>
      <c r="F95" s="14">
        <f t="shared" si="86"/>
        <v>73.070557842383465</v>
      </c>
      <c r="G95" s="14">
        <f t="shared" si="86"/>
        <v>69.463370230121214</v>
      </c>
      <c r="H95" s="14">
        <f t="shared" si="86"/>
        <v>67.881323615458783</v>
      </c>
      <c r="I95" s="14">
        <f t="shared" si="86"/>
        <v>73.527115809048709</v>
      </c>
      <c r="J95" s="14">
        <f t="shared" si="86"/>
        <v>64.686427090155433</v>
      </c>
      <c r="K95" s="14">
        <f t="shared" si="86"/>
        <v>71.028185299470053</v>
      </c>
      <c r="L95" s="14">
        <f t="shared" si="86"/>
        <v>75.849384601906166</v>
      </c>
      <c r="M95" s="14">
        <f t="shared" si="86"/>
        <v>83.5856248678718</v>
      </c>
      <c r="N95" s="14">
        <f t="shared" si="86"/>
        <v>76.988977285682751</v>
      </c>
    </row>
    <row r="96" spans="1:14" x14ac:dyDescent="0.25">
      <c r="A96" s="8">
        <v>86</v>
      </c>
      <c r="B96" s="14">
        <f t="shared" ref="B96:N96" si="87">B194+B292</f>
        <v>70</v>
      </c>
      <c r="C96" s="14">
        <f t="shared" si="87"/>
        <v>58.254959337613855</v>
      </c>
      <c r="D96" s="14">
        <f t="shared" si="87"/>
        <v>64.550064552942359</v>
      </c>
      <c r="E96" s="14">
        <f t="shared" si="87"/>
        <v>72.403374166860942</v>
      </c>
      <c r="F96" s="14">
        <f t="shared" si="87"/>
        <v>70.482101394386945</v>
      </c>
      <c r="G96" s="14">
        <f t="shared" si="87"/>
        <v>68.081088754848963</v>
      </c>
      <c r="H96" s="14">
        <f t="shared" si="87"/>
        <v>64.827759487941819</v>
      </c>
      <c r="I96" s="14">
        <f t="shared" si="87"/>
        <v>63.384884506587333</v>
      </c>
      <c r="J96" s="14">
        <f t="shared" si="87"/>
        <v>68.480600003472176</v>
      </c>
      <c r="K96" s="14">
        <f t="shared" si="87"/>
        <v>60.52842224213515</v>
      </c>
      <c r="L96" s="14">
        <f t="shared" si="87"/>
        <v>66.476156787653792</v>
      </c>
      <c r="M96" s="14">
        <f t="shared" si="87"/>
        <v>70.736432080282697</v>
      </c>
      <c r="N96" s="14">
        <f t="shared" si="87"/>
        <v>77.742818314155102</v>
      </c>
    </row>
    <row r="97" spans="1:14" x14ac:dyDescent="0.25">
      <c r="A97" s="8">
        <v>87</v>
      </c>
      <c r="B97" s="14">
        <f t="shared" ref="B97:N97" si="88">B195+B293</f>
        <v>69</v>
      </c>
      <c r="C97" s="14">
        <f t="shared" si="88"/>
        <v>59.025547928300966</v>
      </c>
      <c r="D97" s="14">
        <f t="shared" si="88"/>
        <v>48.616490565985359</v>
      </c>
      <c r="E97" s="14">
        <f t="shared" si="88"/>
        <v>53.850473173967842</v>
      </c>
      <c r="F97" s="14">
        <f t="shared" si="88"/>
        <v>60.704607871780617</v>
      </c>
      <c r="G97" s="14">
        <f t="shared" si="88"/>
        <v>59.366387111181893</v>
      </c>
      <c r="H97" s="14">
        <f t="shared" si="88"/>
        <v>57.356874846563386</v>
      </c>
      <c r="I97" s="14">
        <f t="shared" si="88"/>
        <v>54.528419781365308</v>
      </c>
      <c r="J97" s="14">
        <f t="shared" si="88"/>
        <v>53.321329178941738</v>
      </c>
      <c r="K97" s="14">
        <f t="shared" si="88"/>
        <v>57.896554276417106</v>
      </c>
      <c r="L97" s="14">
        <f t="shared" si="88"/>
        <v>51.059705331174058</v>
      </c>
      <c r="M97" s="14">
        <f t="shared" si="88"/>
        <v>56.268651075624945</v>
      </c>
      <c r="N97" s="14">
        <f t="shared" si="88"/>
        <v>59.955369498337603</v>
      </c>
    </row>
    <row r="98" spans="1:14" x14ac:dyDescent="0.25">
      <c r="A98" s="8">
        <v>88</v>
      </c>
      <c r="B98" s="14">
        <f t="shared" ref="B98:N98" si="89">B196+B294</f>
        <v>35</v>
      </c>
      <c r="C98" s="14">
        <f t="shared" si="89"/>
        <v>57.009906573358236</v>
      </c>
      <c r="D98" s="14">
        <f t="shared" si="89"/>
        <v>48.676207588451945</v>
      </c>
      <c r="E98" s="14">
        <f t="shared" si="89"/>
        <v>40.06842887968152</v>
      </c>
      <c r="F98" s="14">
        <f t="shared" si="89"/>
        <v>44.463476920992662</v>
      </c>
      <c r="G98" s="14">
        <f t="shared" si="89"/>
        <v>50.179621668535447</v>
      </c>
      <c r="H98" s="14">
        <f t="shared" si="89"/>
        <v>49.373305206731288</v>
      </c>
      <c r="I98" s="14">
        <f t="shared" si="89"/>
        <v>47.73417083155573</v>
      </c>
      <c r="J98" s="14">
        <f t="shared" si="89"/>
        <v>45.323342462952589</v>
      </c>
      <c r="K98" s="14">
        <f t="shared" si="89"/>
        <v>44.353624361571065</v>
      </c>
      <c r="L98" s="14">
        <f t="shared" si="89"/>
        <v>48.311252234679465</v>
      </c>
      <c r="M98" s="14">
        <f t="shared" si="89"/>
        <v>42.617013061316328</v>
      </c>
      <c r="N98" s="14">
        <f t="shared" si="89"/>
        <v>47.070035654729423</v>
      </c>
    </row>
    <row r="99" spans="1:14" x14ac:dyDescent="0.25">
      <c r="A99" s="8">
        <v>89</v>
      </c>
      <c r="B99" s="14">
        <f t="shared" ref="B99:N99" si="90">B197+B295</f>
        <v>46</v>
      </c>
      <c r="C99" s="14">
        <f t="shared" si="90"/>
        <v>32.239315974361986</v>
      </c>
      <c r="D99" s="14">
        <f t="shared" si="90"/>
        <v>50.379834347246941</v>
      </c>
      <c r="E99" s="14">
        <f t="shared" si="90"/>
        <v>43.496230384953108</v>
      </c>
      <c r="F99" s="14">
        <f t="shared" si="90"/>
        <v>36.282073120901266</v>
      </c>
      <c r="G99" s="14">
        <f t="shared" si="90"/>
        <v>39.948171828901529</v>
      </c>
      <c r="H99" s="14">
        <f t="shared" si="90"/>
        <v>44.776390280303502</v>
      </c>
      <c r="I99" s="14">
        <f t="shared" si="90"/>
        <v>44.256600307399069</v>
      </c>
      <c r="J99" s="14">
        <f t="shared" si="90"/>
        <v>42.916761441169086</v>
      </c>
      <c r="K99" s="14">
        <f t="shared" si="90"/>
        <v>40.80629181254379</v>
      </c>
      <c r="L99" s="14">
        <f t="shared" si="90"/>
        <v>40.135531419017511</v>
      </c>
      <c r="M99" s="14">
        <f t="shared" si="90"/>
        <v>43.55344438849589</v>
      </c>
      <c r="N99" s="14">
        <f t="shared" si="90"/>
        <v>38.598287285347546</v>
      </c>
    </row>
    <row r="100" spans="1:14" x14ac:dyDescent="0.25">
      <c r="A100" s="8" t="s">
        <v>11</v>
      </c>
      <c r="B100" s="14">
        <f t="shared" ref="B100:N100" si="91">B198+B296</f>
        <v>147</v>
      </c>
      <c r="C100" s="14">
        <f t="shared" si="91"/>
        <v>142.65259820237225</v>
      </c>
      <c r="D100" s="14">
        <f t="shared" si="91"/>
        <v>128.20127471250103</v>
      </c>
      <c r="E100" s="14">
        <f t="shared" si="91"/>
        <v>134.39007119691763</v>
      </c>
      <c r="F100" s="14">
        <f t="shared" si="91"/>
        <v>133.4537713825676</v>
      </c>
      <c r="G100" s="14">
        <f t="shared" si="91"/>
        <v>124.72937052012237</v>
      </c>
      <c r="H100" s="14">
        <f t="shared" si="91"/>
        <v>122.26653706408635</v>
      </c>
      <c r="I100" s="14">
        <f t="shared" si="91"/>
        <v>124.55350001580479</v>
      </c>
      <c r="J100" s="14">
        <f t="shared" si="91"/>
        <v>125.05171387917403</v>
      </c>
      <c r="K100" s="14">
        <f t="shared" si="91"/>
        <v>124.30702304566221</v>
      </c>
      <c r="L100" s="14">
        <f t="shared" si="91"/>
        <v>122.91999385213052</v>
      </c>
      <c r="M100" s="14">
        <f t="shared" si="91"/>
        <v>121.09152961226313</v>
      </c>
      <c r="N100" s="14">
        <f t="shared" si="91"/>
        <v>122.53273470152064</v>
      </c>
    </row>
    <row r="102" spans="1:14" ht="15.75" x14ac:dyDescent="0.25">
      <c r="A102" s="3" t="s">
        <v>8</v>
      </c>
    </row>
    <row r="103" spans="1:14" ht="14.25" customHeight="1" x14ac:dyDescent="0.25">
      <c r="A103" s="3" t="s">
        <v>21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8667</v>
      </c>
      <c r="C107" s="9">
        <f t="shared" ref="C107:N107" si="92">SUM(C108:C198)</f>
        <v>8631.5248961647194</v>
      </c>
      <c r="D107" s="9">
        <f t="shared" si="92"/>
        <v>8595.3804005701295</v>
      </c>
      <c r="E107" s="9">
        <f t="shared" si="92"/>
        <v>8560.457380539081</v>
      </c>
      <c r="F107" s="9">
        <f t="shared" si="92"/>
        <v>8526.4298409938601</v>
      </c>
      <c r="G107" s="9">
        <f t="shared" si="92"/>
        <v>8490.2811044625214</v>
      </c>
      <c r="H107" s="9">
        <f t="shared" si="92"/>
        <v>8454.2611925874717</v>
      </c>
      <c r="I107" s="9">
        <f t="shared" si="92"/>
        <v>8418.0411479990362</v>
      </c>
      <c r="J107" s="9">
        <f t="shared" si="92"/>
        <v>8380.774417829818</v>
      </c>
      <c r="K107" s="9">
        <f t="shared" si="92"/>
        <v>8342.3394340335271</v>
      </c>
      <c r="L107" s="9">
        <f t="shared" si="92"/>
        <v>8302.2808868442407</v>
      </c>
      <c r="M107" s="9">
        <f t="shared" si="92"/>
        <v>8260.2173762448037</v>
      </c>
      <c r="N107" s="9">
        <f t="shared" si="92"/>
        <v>8216.1205162934457</v>
      </c>
    </row>
    <row r="108" spans="1:14" x14ac:dyDescent="0.25">
      <c r="A108" s="8">
        <v>0</v>
      </c>
      <c r="B108" s="10">
        <v>113</v>
      </c>
      <c r="C108" s="10">
        <v>98.893279005560814</v>
      </c>
      <c r="D108" s="10">
        <v>99.291563670629245</v>
      </c>
      <c r="E108" s="10">
        <v>98.350439961971205</v>
      </c>
      <c r="F108" s="10">
        <v>97.117634827119616</v>
      </c>
      <c r="G108" s="10">
        <v>95.750162435957236</v>
      </c>
      <c r="H108" s="10">
        <v>94.935419214283954</v>
      </c>
      <c r="I108" s="10">
        <v>93.956167780909709</v>
      </c>
      <c r="J108" s="10">
        <v>92.439311221035396</v>
      </c>
      <c r="K108" s="10">
        <v>90.986031543811507</v>
      </c>
      <c r="L108" s="10">
        <v>89.572269117273905</v>
      </c>
      <c r="M108" s="10">
        <v>88.180112964207623</v>
      </c>
      <c r="N108" s="10">
        <v>86.768953874201443</v>
      </c>
    </row>
    <row r="109" spans="1:14" x14ac:dyDescent="0.25">
      <c r="A109" s="8">
        <v>1</v>
      </c>
      <c r="B109" s="10">
        <v>103</v>
      </c>
      <c r="C109" s="10">
        <v>111.3572032863387</v>
      </c>
      <c r="D109" s="10">
        <v>97.567896143592122</v>
      </c>
      <c r="E109" s="10">
        <v>97.855247582683518</v>
      </c>
      <c r="F109" s="10">
        <v>96.780917010559989</v>
      </c>
      <c r="G109" s="10">
        <v>95.364214054245096</v>
      </c>
      <c r="H109" s="10">
        <v>94.178957537368717</v>
      </c>
      <c r="I109" s="10">
        <v>93.361573091474725</v>
      </c>
      <c r="J109" s="10">
        <v>92.382627551510296</v>
      </c>
      <c r="K109" s="10">
        <v>90.874757694210416</v>
      </c>
      <c r="L109" s="10">
        <v>89.428572284258166</v>
      </c>
      <c r="M109" s="10">
        <v>88.016387558028512</v>
      </c>
      <c r="N109" s="10">
        <v>86.626950814792878</v>
      </c>
    </row>
    <row r="110" spans="1:14" x14ac:dyDescent="0.25">
      <c r="A110" s="8">
        <v>2</v>
      </c>
      <c r="B110" s="10">
        <v>110</v>
      </c>
      <c r="C110" s="10">
        <v>103.13328034324095</v>
      </c>
      <c r="D110" s="10">
        <v>111.08872507831779</v>
      </c>
      <c r="E110" s="10">
        <v>97.843987470769562</v>
      </c>
      <c r="F110" s="10">
        <v>97.981304934807241</v>
      </c>
      <c r="G110" s="10">
        <v>96.80867597912183</v>
      </c>
      <c r="H110" s="10">
        <v>95.453284490792612</v>
      </c>
      <c r="I110" s="10">
        <v>94.271155874803242</v>
      </c>
      <c r="J110" s="10">
        <v>93.449048301479891</v>
      </c>
      <c r="K110" s="10">
        <v>92.468011110812185</v>
      </c>
      <c r="L110" s="10">
        <v>90.965583311336616</v>
      </c>
      <c r="M110" s="10">
        <v>89.522344934997122</v>
      </c>
      <c r="N110" s="10">
        <v>88.107945571783731</v>
      </c>
    </row>
    <row r="111" spans="1:14" x14ac:dyDescent="0.25">
      <c r="A111" s="8">
        <v>3</v>
      </c>
      <c r="B111" s="10">
        <v>115</v>
      </c>
      <c r="C111" s="10">
        <v>110.84353168610252</v>
      </c>
      <c r="D111" s="10">
        <v>104.07838468564684</v>
      </c>
      <c r="E111" s="10">
        <v>111.64232761522086</v>
      </c>
      <c r="F111" s="10">
        <v>98.719088484607695</v>
      </c>
      <c r="G111" s="10">
        <v>98.879887444428718</v>
      </c>
      <c r="H111" s="10">
        <v>97.599661429849164</v>
      </c>
      <c r="I111" s="10">
        <v>96.298962357950117</v>
      </c>
      <c r="J111" s="10">
        <v>95.169434866990102</v>
      </c>
      <c r="K111" s="10">
        <v>94.341345183913148</v>
      </c>
      <c r="L111" s="10">
        <v>93.358584716875299</v>
      </c>
      <c r="M111" s="10">
        <v>91.857672698746356</v>
      </c>
      <c r="N111" s="10">
        <v>90.413008861499534</v>
      </c>
    </row>
    <row r="112" spans="1:14" x14ac:dyDescent="0.25">
      <c r="A112" s="8">
        <v>4</v>
      </c>
      <c r="B112" s="10">
        <v>95</v>
      </c>
      <c r="C112" s="10">
        <v>112.56278958656689</v>
      </c>
      <c r="D112" s="10">
        <v>108.69296087202089</v>
      </c>
      <c r="E112" s="10">
        <v>101.90102243027368</v>
      </c>
      <c r="F112" s="10">
        <v>109.05645512319225</v>
      </c>
      <c r="G112" s="10">
        <v>96.585006036415649</v>
      </c>
      <c r="H112" s="10">
        <v>96.671700013891481</v>
      </c>
      <c r="I112" s="10">
        <v>95.444096088779617</v>
      </c>
      <c r="J112" s="10">
        <v>94.141075308464735</v>
      </c>
      <c r="K112" s="10">
        <v>93.005599936279964</v>
      </c>
      <c r="L112" s="10">
        <v>92.16462786442834</v>
      </c>
      <c r="M112" s="10">
        <v>91.172005475324895</v>
      </c>
      <c r="N112" s="10">
        <v>89.668959101000297</v>
      </c>
    </row>
    <row r="113" spans="1:14" x14ac:dyDescent="0.25">
      <c r="A113" s="8">
        <v>5</v>
      </c>
      <c r="B113" s="10">
        <v>104</v>
      </c>
      <c r="C113" s="10">
        <v>94.31230023177369</v>
      </c>
      <c r="D113" s="10">
        <v>111.16418147206672</v>
      </c>
      <c r="E113" s="10">
        <v>107.09767991385283</v>
      </c>
      <c r="F113" s="10">
        <v>100.48322649889843</v>
      </c>
      <c r="G113" s="10">
        <v>107.29679201394812</v>
      </c>
      <c r="H113" s="10">
        <v>95.335169251264205</v>
      </c>
      <c r="I113" s="10">
        <v>95.405413778920391</v>
      </c>
      <c r="J113" s="10">
        <v>94.107454309577221</v>
      </c>
      <c r="K113" s="10">
        <v>92.828159772846533</v>
      </c>
      <c r="L113" s="10">
        <v>91.67748282953103</v>
      </c>
      <c r="M113" s="10">
        <v>90.834524950566774</v>
      </c>
      <c r="N113" s="10">
        <v>89.84223188777986</v>
      </c>
    </row>
    <row r="114" spans="1:14" x14ac:dyDescent="0.25">
      <c r="A114" s="8">
        <v>6</v>
      </c>
      <c r="B114" s="10">
        <v>119</v>
      </c>
      <c r="C114" s="10">
        <v>103.0289274139713</v>
      </c>
      <c r="D114" s="10">
        <v>93.477865723556889</v>
      </c>
      <c r="E114" s="10">
        <v>109.84830279946291</v>
      </c>
      <c r="F114" s="10">
        <v>105.82132478512978</v>
      </c>
      <c r="G114" s="10">
        <v>99.403615733384271</v>
      </c>
      <c r="H114" s="10">
        <v>105.93057709299066</v>
      </c>
      <c r="I114" s="10">
        <v>94.225890952114057</v>
      </c>
      <c r="J114" s="10">
        <v>94.218575850845568</v>
      </c>
      <c r="K114" s="10">
        <v>92.944214964230071</v>
      </c>
      <c r="L114" s="10">
        <v>91.608990690380324</v>
      </c>
      <c r="M114" s="10">
        <v>90.462948922400244</v>
      </c>
      <c r="N114" s="10">
        <v>89.615961514350644</v>
      </c>
    </row>
    <row r="115" spans="1:14" x14ac:dyDescent="0.25">
      <c r="A115" s="8">
        <v>7</v>
      </c>
      <c r="B115" s="10">
        <v>119</v>
      </c>
      <c r="C115" s="10">
        <v>116.18156514740836</v>
      </c>
      <c r="D115" s="10">
        <v>100.79710840571344</v>
      </c>
      <c r="E115" s="10">
        <v>91.486141460152396</v>
      </c>
      <c r="F115" s="10">
        <v>107.18098535695658</v>
      </c>
      <c r="G115" s="10">
        <v>103.18541834536681</v>
      </c>
      <c r="H115" s="10">
        <v>96.990823591371665</v>
      </c>
      <c r="I115" s="10">
        <v>103.21072980439996</v>
      </c>
      <c r="J115" s="10">
        <v>91.795282018805025</v>
      </c>
      <c r="K115" s="10">
        <v>91.736248844012536</v>
      </c>
      <c r="L115" s="10">
        <v>90.397350778528136</v>
      </c>
      <c r="M115" s="10">
        <v>89.069212874422547</v>
      </c>
      <c r="N115" s="10">
        <v>87.925524931941325</v>
      </c>
    </row>
    <row r="116" spans="1:14" x14ac:dyDescent="0.25">
      <c r="A116" s="8">
        <v>8</v>
      </c>
      <c r="B116" s="10">
        <v>121</v>
      </c>
      <c r="C116" s="10">
        <v>119.88832910132764</v>
      </c>
      <c r="D116" s="10">
        <v>117.01190944387783</v>
      </c>
      <c r="E116" s="10">
        <v>101.93595107249745</v>
      </c>
      <c r="F116" s="10">
        <v>92.815945594064843</v>
      </c>
      <c r="G116" s="10">
        <v>108.12148344500442</v>
      </c>
      <c r="H116" s="10">
        <v>104.17448400679807</v>
      </c>
      <c r="I116" s="10">
        <v>98.076973372414173</v>
      </c>
      <c r="J116" s="10">
        <v>104.06484355820356</v>
      </c>
      <c r="K116" s="10">
        <v>92.78848230793659</v>
      </c>
      <c r="L116" s="10">
        <v>92.697226493943518</v>
      </c>
      <c r="M116" s="10">
        <v>91.359310210600981</v>
      </c>
      <c r="N116" s="10">
        <v>90.031312819410104</v>
      </c>
    </row>
    <row r="117" spans="1:14" x14ac:dyDescent="0.25">
      <c r="A117" s="8">
        <v>9</v>
      </c>
      <c r="B117" s="10">
        <v>103</v>
      </c>
      <c r="C117" s="10">
        <v>119.16190751939257</v>
      </c>
      <c r="D117" s="10">
        <v>118.2469440750571</v>
      </c>
      <c r="E117" s="10">
        <v>115.36834793394218</v>
      </c>
      <c r="F117" s="10">
        <v>100.71662791395121</v>
      </c>
      <c r="G117" s="10">
        <v>91.957497824597013</v>
      </c>
      <c r="H117" s="10">
        <v>106.80028850305038</v>
      </c>
      <c r="I117" s="10">
        <v>102.7689660233723</v>
      </c>
      <c r="J117" s="10">
        <v>96.764237625035577</v>
      </c>
      <c r="K117" s="10">
        <v>102.51645962977152</v>
      </c>
      <c r="L117" s="10">
        <v>91.401049480668462</v>
      </c>
      <c r="M117" s="10">
        <v>91.349643314086151</v>
      </c>
      <c r="N117" s="10">
        <v>90.064495828678076</v>
      </c>
    </row>
    <row r="118" spans="1:14" x14ac:dyDescent="0.25">
      <c r="A118" s="8">
        <v>10</v>
      </c>
      <c r="B118" s="10">
        <v>106</v>
      </c>
      <c r="C118" s="10">
        <v>101.38219592745189</v>
      </c>
      <c r="D118" s="10">
        <v>117.37690813301494</v>
      </c>
      <c r="E118" s="10">
        <v>116.45752637528393</v>
      </c>
      <c r="F118" s="10">
        <v>113.66122369083877</v>
      </c>
      <c r="G118" s="10">
        <v>99.248009486332833</v>
      </c>
      <c r="H118" s="10">
        <v>90.609292942082973</v>
      </c>
      <c r="I118" s="10">
        <v>104.99224491840313</v>
      </c>
      <c r="J118" s="10">
        <v>100.99509095343537</v>
      </c>
      <c r="K118" s="10">
        <v>95.034516011812784</v>
      </c>
      <c r="L118" s="10">
        <v>100.54002750545361</v>
      </c>
      <c r="M118" s="10">
        <v>89.729089003354147</v>
      </c>
      <c r="N118" s="10">
        <v>89.611203425783287</v>
      </c>
    </row>
    <row r="119" spans="1:14" x14ac:dyDescent="0.25">
      <c r="A119" s="8">
        <v>11</v>
      </c>
      <c r="B119" s="10">
        <v>94</v>
      </c>
      <c r="C119" s="10">
        <v>106.04135150427319</v>
      </c>
      <c r="D119" s="10">
        <v>101.59238962718051</v>
      </c>
      <c r="E119" s="10">
        <v>117.26558545361668</v>
      </c>
      <c r="F119" s="10">
        <v>116.44973309358305</v>
      </c>
      <c r="G119" s="10">
        <v>113.63173827928982</v>
      </c>
      <c r="H119" s="10">
        <v>99.41947020157258</v>
      </c>
      <c r="I119" s="10">
        <v>90.912590181419262</v>
      </c>
      <c r="J119" s="10">
        <v>104.94943079753837</v>
      </c>
      <c r="K119" s="10">
        <v>100.91826850273766</v>
      </c>
      <c r="L119" s="10">
        <v>95.108656909513726</v>
      </c>
      <c r="M119" s="10">
        <v>100.46486412767938</v>
      </c>
      <c r="N119" s="10">
        <v>89.821648766392258</v>
      </c>
    </row>
    <row r="120" spans="1:14" x14ac:dyDescent="0.25">
      <c r="A120" s="8">
        <v>12</v>
      </c>
      <c r="B120" s="10">
        <v>104</v>
      </c>
      <c r="C120" s="10">
        <v>93.646387683984415</v>
      </c>
      <c r="D120" s="10">
        <v>105.48389229871992</v>
      </c>
      <c r="E120" s="10">
        <v>100.99029871432062</v>
      </c>
      <c r="F120" s="10">
        <v>116.39610860015009</v>
      </c>
      <c r="G120" s="10">
        <v>115.56866537474629</v>
      </c>
      <c r="H120" s="10">
        <v>112.80047572137825</v>
      </c>
      <c r="I120" s="10">
        <v>98.810064980210669</v>
      </c>
      <c r="J120" s="10">
        <v>90.473867777339848</v>
      </c>
      <c r="K120" s="10">
        <v>104.08252505158939</v>
      </c>
      <c r="L120" s="10">
        <v>100.1098793592973</v>
      </c>
      <c r="M120" s="10">
        <v>94.370546425570808</v>
      </c>
      <c r="N120" s="10">
        <v>99.586177009512738</v>
      </c>
    </row>
    <row r="121" spans="1:14" x14ac:dyDescent="0.25">
      <c r="A121" s="8">
        <v>13</v>
      </c>
      <c r="B121" s="10">
        <v>116</v>
      </c>
      <c r="C121" s="10">
        <v>104.89141113681529</v>
      </c>
      <c r="D121" s="10">
        <v>94.770985498569246</v>
      </c>
      <c r="E121" s="10">
        <v>106.60858860605966</v>
      </c>
      <c r="F121" s="10">
        <v>102.27772818335741</v>
      </c>
      <c r="G121" s="10">
        <v>117.4141264682535</v>
      </c>
      <c r="H121" s="10">
        <v>116.5735139856543</v>
      </c>
      <c r="I121" s="10">
        <v>113.79809770419601</v>
      </c>
      <c r="J121" s="10">
        <v>99.971602291272305</v>
      </c>
      <c r="K121" s="10">
        <v>91.736134659927131</v>
      </c>
      <c r="L121" s="10">
        <v>105.12483476834616</v>
      </c>
      <c r="M121" s="10">
        <v>101.20826114436429</v>
      </c>
      <c r="N121" s="10">
        <v>95.42751690642578</v>
      </c>
    </row>
    <row r="122" spans="1:14" x14ac:dyDescent="0.25">
      <c r="A122" s="8">
        <v>14</v>
      </c>
      <c r="B122" s="10">
        <v>97</v>
      </c>
      <c r="C122" s="10">
        <v>115.55619257478516</v>
      </c>
      <c r="D122" s="10">
        <v>104.71432956321844</v>
      </c>
      <c r="E122" s="10">
        <v>95.00665153142694</v>
      </c>
      <c r="F122" s="10">
        <v>106.60517638633392</v>
      </c>
      <c r="G122" s="10">
        <v>102.33237994792191</v>
      </c>
      <c r="H122" s="10">
        <v>117.09366983240508</v>
      </c>
      <c r="I122" s="10">
        <v>116.32423826483313</v>
      </c>
      <c r="J122" s="10">
        <v>113.55130299232327</v>
      </c>
      <c r="K122" s="10">
        <v>99.966416841975388</v>
      </c>
      <c r="L122" s="10">
        <v>91.948054573313811</v>
      </c>
      <c r="M122" s="10">
        <v>104.9981204145882</v>
      </c>
      <c r="N122" s="10">
        <v>101.08354036514686</v>
      </c>
    </row>
    <row r="123" spans="1:14" x14ac:dyDescent="0.25">
      <c r="A123" s="8">
        <v>15</v>
      </c>
      <c r="B123" s="10">
        <v>75</v>
      </c>
      <c r="C123" s="10">
        <v>97.197993124475019</v>
      </c>
      <c r="D123" s="10">
        <v>115.1535309761678</v>
      </c>
      <c r="E123" s="10">
        <v>104.30918788795108</v>
      </c>
      <c r="F123" s="10">
        <v>95.108835848899616</v>
      </c>
      <c r="G123" s="10">
        <v>106.65825386653496</v>
      </c>
      <c r="H123" s="10">
        <v>102.64653990117836</v>
      </c>
      <c r="I123" s="10">
        <v>117.11572462550573</v>
      </c>
      <c r="J123" s="10">
        <v>116.31408238221674</v>
      </c>
      <c r="K123" s="10">
        <v>113.55338346897454</v>
      </c>
      <c r="L123" s="10">
        <v>100.2214799269446</v>
      </c>
      <c r="M123" s="10">
        <v>92.40196261491802</v>
      </c>
      <c r="N123" s="10">
        <v>105.09778665865478</v>
      </c>
    </row>
    <row r="124" spans="1:14" x14ac:dyDescent="0.25">
      <c r="A124" s="8">
        <v>16</v>
      </c>
      <c r="B124" s="10">
        <v>79</v>
      </c>
      <c r="C124" s="10">
        <v>75.439791033634194</v>
      </c>
      <c r="D124" s="10">
        <v>96.593220065092538</v>
      </c>
      <c r="E124" s="10">
        <v>113.88024365922395</v>
      </c>
      <c r="F124" s="10">
        <v>103.68557688786407</v>
      </c>
      <c r="G124" s="10">
        <v>94.956823121993381</v>
      </c>
      <c r="H124" s="10">
        <v>106.40870986715706</v>
      </c>
      <c r="I124" s="10">
        <v>102.49612417428924</v>
      </c>
      <c r="J124" s="10">
        <v>116.54127115097316</v>
      </c>
      <c r="K124" s="10">
        <v>115.90545704971568</v>
      </c>
      <c r="L124" s="10">
        <v>113.12020602665686</v>
      </c>
      <c r="M124" s="10">
        <v>100.16917078967209</v>
      </c>
      <c r="N124" s="10">
        <v>92.562717234878534</v>
      </c>
    </row>
    <row r="125" spans="1:14" x14ac:dyDescent="0.25">
      <c r="A125" s="8">
        <v>17</v>
      </c>
      <c r="B125" s="10">
        <v>92</v>
      </c>
      <c r="C125" s="10">
        <v>81.667437325929129</v>
      </c>
      <c r="D125" s="10">
        <v>78.071452843564529</v>
      </c>
      <c r="E125" s="10">
        <v>98.887729439511034</v>
      </c>
      <c r="F125" s="10">
        <v>115.82408446502517</v>
      </c>
      <c r="G125" s="10">
        <v>106.11594767882876</v>
      </c>
      <c r="H125" s="10">
        <v>97.674849458183459</v>
      </c>
      <c r="I125" s="10">
        <v>108.93652045521408</v>
      </c>
      <c r="J125" s="10">
        <v>105.04709394343267</v>
      </c>
      <c r="K125" s="10">
        <v>118.85812319786685</v>
      </c>
      <c r="L125" s="10">
        <v>118.33137098672697</v>
      </c>
      <c r="M125" s="10">
        <v>115.58955607311628</v>
      </c>
      <c r="N125" s="10">
        <v>102.77839503207997</v>
      </c>
    </row>
    <row r="126" spans="1:14" x14ac:dyDescent="0.25">
      <c r="A126" s="8">
        <v>18</v>
      </c>
      <c r="B126" s="10">
        <v>115</v>
      </c>
      <c r="C126" s="10">
        <v>90.916482005899709</v>
      </c>
      <c r="D126" s="10">
        <v>79.987942899457877</v>
      </c>
      <c r="E126" s="10">
        <v>76.521443936587559</v>
      </c>
      <c r="F126" s="10">
        <v>95.682845222223563</v>
      </c>
      <c r="G126" s="10">
        <v>112.23503444263842</v>
      </c>
      <c r="H126" s="10">
        <v>104.06162399300923</v>
      </c>
      <c r="I126" s="10">
        <v>96.152124050796459</v>
      </c>
      <c r="J126" s="10">
        <v>106.46192828625138</v>
      </c>
      <c r="K126" s="10">
        <v>103.28018334362989</v>
      </c>
      <c r="L126" s="10">
        <v>115.88585904059155</v>
      </c>
      <c r="M126" s="10">
        <v>116.0147343275255</v>
      </c>
      <c r="N126" s="10">
        <v>113.24290345996793</v>
      </c>
    </row>
    <row r="127" spans="1:14" x14ac:dyDescent="0.25">
      <c r="A127" s="8">
        <v>19</v>
      </c>
      <c r="B127" s="10">
        <v>108</v>
      </c>
      <c r="C127" s="10">
        <v>107.51792176681045</v>
      </c>
      <c r="D127" s="10">
        <v>85.509756597304076</v>
      </c>
      <c r="E127" s="10">
        <v>75.149335926049275</v>
      </c>
      <c r="F127" s="10">
        <v>73.333132081083932</v>
      </c>
      <c r="G127" s="10">
        <v>91.381688486891932</v>
      </c>
      <c r="H127" s="10">
        <v>105.76230502870925</v>
      </c>
      <c r="I127" s="10">
        <v>98.023112256502955</v>
      </c>
      <c r="J127" s="10">
        <v>91.659797236393189</v>
      </c>
      <c r="K127" s="10">
        <v>101.20243844060784</v>
      </c>
      <c r="L127" s="10">
        <v>99.051743140106439</v>
      </c>
      <c r="M127" s="10">
        <v>110.11595774228581</v>
      </c>
      <c r="N127" s="10">
        <v>110.50377976607697</v>
      </c>
    </row>
    <row r="128" spans="1:14" x14ac:dyDescent="0.25">
      <c r="A128" s="8">
        <v>20</v>
      </c>
      <c r="B128" s="10">
        <v>109</v>
      </c>
      <c r="C128" s="10">
        <v>100.58308147781879</v>
      </c>
      <c r="D128" s="10">
        <v>98.501690918970809</v>
      </c>
      <c r="E128" s="10">
        <v>79.517968792290958</v>
      </c>
      <c r="F128" s="10">
        <v>69.566591142968065</v>
      </c>
      <c r="G128" s="10">
        <v>67.508970210079951</v>
      </c>
      <c r="H128" s="10">
        <v>81.994082236485966</v>
      </c>
      <c r="I128" s="10">
        <v>94.122742677144856</v>
      </c>
      <c r="J128" s="10">
        <v>88.483002727855776</v>
      </c>
      <c r="K128" s="10">
        <v>83.774889086643498</v>
      </c>
      <c r="L128" s="10">
        <v>92.625288102843996</v>
      </c>
      <c r="M128" s="10">
        <v>90.983967171079257</v>
      </c>
      <c r="N128" s="10">
        <v>100.69575022698534</v>
      </c>
    </row>
    <row r="129" spans="1:14" x14ac:dyDescent="0.25">
      <c r="A129" s="8">
        <v>21</v>
      </c>
      <c r="B129" s="10">
        <v>88</v>
      </c>
      <c r="C129" s="10">
        <v>103.23462247385282</v>
      </c>
      <c r="D129" s="10">
        <v>97.446177416237219</v>
      </c>
      <c r="E129" s="10">
        <v>93.289092929407531</v>
      </c>
      <c r="F129" s="10">
        <v>76.903732660706169</v>
      </c>
      <c r="G129" s="10">
        <v>67.036176516401525</v>
      </c>
      <c r="H129" s="10">
        <v>65.556100380833371</v>
      </c>
      <c r="I129" s="10">
        <v>78.164585616182436</v>
      </c>
      <c r="J129" s="10">
        <v>88.536336167753049</v>
      </c>
      <c r="K129" s="10">
        <v>83.99062713851184</v>
      </c>
      <c r="L129" s="10">
        <v>80.652784568210521</v>
      </c>
      <c r="M129" s="10">
        <v>88.538077872616228</v>
      </c>
      <c r="N129" s="10">
        <v>87.543737196081679</v>
      </c>
    </row>
    <row r="130" spans="1:14" x14ac:dyDescent="0.25">
      <c r="A130" s="8">
        <v>22</v>
      </c>
      <c r="B130" s="10">
        <v>107</v>
      </c>
      <c r="C130" s="10">
        <v>87.762711765950613</v>
      </c>
      <c r="D130" s="10">
        <v>100.42549376162478</v>
      </c>
      <c r="E130" s="10">
        <v>95.454235474673084</v>
      </c>
      <c r="F130" s="10">
        <v>90.19290288878949</v>
      </c>
      <c r="G130" s="10">
        <v>75.473431290596011</v>
      </c>
      <c r="H130" s="10">
        <v>66.625654967713587</v>
      </c>
      <c r="I130" s="10">
        <v>66.039643501210961</v>
      </c>
      <c r="J130" s="10">
        <v>76.968940975757008</v>
      </c>
      <c r="K130" s="10">
        <v>85.677339558792198</v>
      </c>
      <c r="L130" s="10">
        <v>82.075490817662271</v>
      </c>
      <c r="M130" s="10">
        <v>79.633633669307883</v>
      </c>
      <c r="N130" s="10">
        <v>86.976496226427045</v>
      </c>
    </row>
    <row r="131" spans="1:14" x14ac:dyDescent="0.25">
      <c r="A131" s="8">
        <v>23</v>
      </c>
      <c r="B131" s="10">
        <v>98</v>
      </c>
      <c r="C131" s="10">
        <v>112.69856713055763</v>
      </c>
      <c r="D131" s="10">
        <v>96.198865269736913</v>
      </c>
      <c r="E131" s="10">
        <v>106.37784784582195</v>
      </c>
      <c r="F131" s="10">
        <v>102.18589652183121</v>
      </c>
      <c r="G131" s="10">
        <v>95.700816761971566</v>
      </c>
      <c r="H131" s="10">
        <v>83.305076665509219</v>
      </c>
      <c r="I131" s="10">
        <v>75.535238976808486</v>
      </c>
      <c r="J131" s="10">
        <v>75.539165283626758</v>
      </c>
      <c r="K131" s="10">
        <v>84.963299564603147</v>
      </c>
      <c r="L131" s="10">
        <v>92.88792189231026</v>
      </c>
      <c r="M131" s="10">
        <v>89.580860903298372</v>
      </c>
      <c r="N131" s="10">
        <v>88.022971361364128</v>
      </c>
    </row>
    <row r="132" spans="1:14" x14ac:dyDescent="0.25">
      <c r="A132" s="8">
        <v>24</v>
      </c>
      <c r="B132" s="10">
        <v>117</v>
      </c>
      <c r="C132" s="10">
        <v>107.08119732558556</v>
      </c>
      <c r="D132" s="10">
        <v>120.3320182698141</v>
      </c>
      <c r="E132" s="10">
        <v>105.34685323031523</v>
      </c>
      <c r="F132" s="10">
        <v>113.46052656391915</v>
      </c>
      <c r="G132" s="10">
        <v>109.71386137448046</v>
      </c>
      <c r="H132" s="10">
        <v>103.07755111089733</v>
      </c>
      <c r="I132" s="10">
        <v>93.003301883170806</v>
      </c>
      <c r="J132" s="10">
        <v>85.91654559033627</v>
      </c>
      <c r="K132" s="10">
        <v>86.12735999486965</v>
      </c>
      <c r="L132" s="10">
        <v>94.785207589944108</v>
      </c>
      <c r="M132" s="10">
        <v>101.90834432194711</v>
      </c>
      <c r="N132" s="10">
        <v>99.000253220303279</v>
      </c>
    </row>
    <row r="133" spans="1:14" x14ac:dyDescent="0.25">
      <c r="A133" s="8">
        <v>25</v>
      </c>
      <c r="B133" s="10">
        <v>124</v>
      </c>
      <c r="C133" s="10">
        <v>120.58019807063287</v>
      </c>
      <c r="D133" s="10">
        <v>110.35291468402379</v>
      </c>
      <c r="E133" s="10">
        <v>121.91127141279826</v>
      </c>
      <c r="F133" s="10">
        <v>109.1827694235468</v>
      </c>
      <c r="G133" s="10">
        <v>115.8646945793936</v>
      </c>
      <c r="H133" s="10">
        <v>113.32510667217993</v>
      </c>
      <c r="I133" s="10">
        <v>106.3483887616343</v>
      </c>
      <c r="J133" s="10">
        <v>97.05650133672836</v>
      </c>
      <c r="K133" s="10">
        <v>89.976077993165234</v>
      </c>
      <c r="L133" s="10">
        <v>89.82480282688617</v>
      </c>
      <c r="M133" s="10">
        <v>97.413869794866855</v>
      </c>
      <c r="N133" s="10">
        <v>103.7196574286949</v>
      </c>
    </row>
    <row r="134" spans="1:14" x14ac:dyDescent="0.25">
      <c r="A134" s="8">
        <v>26</v>
      </c>
      <c r="B134" s="10">
        <v>112</v>
      </c>
      <c r="C134" s="10">
        <v>120.83161623429395</v>
      </c>
      <c r="D134" s="10">
        <v>117.54767832094585</v>
      </c>
      <c r="E134" s="10">
        <v>107.41289990932418</v>
      </c>
      <c r="F134" s="10">
        <v>117.27795753401573</v>
      </c>
      <c r="G134" s="10">
        <v>106.14880982968884</v>
      </c>
      <c r="H134" s="10">
        <v>111.42885050874308</v>
      </c>
      <c r="I134" s="10">
        <v>110.07361628288952</v>
      </c>
      <c r="J134" s="10">
        <v>102.49212324614982</v>
      </c>
      <c r="K134" s="10">
        <v>94.24472318384619</v>
      </c>
      <c r="L134" s="10">
        <v>87.308618210709682</v>
      </c>
      <c r="M134" s="10">
        <v>87.287323664420782</v>
      </c>
      <c r="N134" s="10">
        <v>94.016307032361013</v>
      </c>
    </row>
    <row r="135" spans="1:14" x14ac:dyDescent="0.25">
      <c r="A135" s="8">
        <v>27</v>
      </c>
      <c r="B135" s="10">
        <v>126</v>
      </c>
      <c r="C135" s="10">
        <v>112.62698842224935</v>
      </c>
      <c r="D135" s="10">
        <v>119.30831888557432</v>
      </c>
      <c r="E135" s="10">
        <v>116.74689113638782</v>
      </c>
      <c r="F135" s="10">
        <v>106.73587423346754</v>
      </c>
      <c r="G135" s="10">
        <v>115.38052812464385</v>
      </c>
      <c r="H135" s="10">
        <v>105.19733483691259</v>
      </c>
      <c r="I135" s="10">
        <v>109.52909147360354</v>
      </c>
      <c r="J135" s="10">
        <v>108.80570906776097</v>
      </c>
      <c r="K135" s="10">
        <v>101.04198995117896</v>
      </c>
      <c r="L135" s="10">
        <v>93.400025040046643</v>
      </c>
      <c r="M135" s="10">
        <v>86.637903617920387</v>
      </c>
      <c r="N135" s="10">
        <v>86.926184552611844</v>
      </c>
    </row>
    <row r="136" spans="1:14" x14ac:dyDescent="0.25">
      <c r="A136" s="8">
        <v>28</v>
      </c>
      <c r="B136" s="10">
        <v>126</v>
      </c>
      <c r="C136" s="10">
        <v>125.95663405722608</v>
      </c>
      <c r="D136" s="10">
        <v>113.91139492654169</v>
      </c>
      <c r="E136" s="10">
        <v>119.43171992801014</v>
      </c>
      <c r="F136" s="10">
        <v>117.32277937007893</v>
      </c>
      <c r="G136" s="10">
        <v>107.49403789667466</v>
      </c>
      <c r="H136" s="10">
        <v>115.09378259568052</v>
      </c>
      <c r="I136" s="10">
        <v>105.7561405913694</v>
      </c>
      <c r="J136" s="10">
        <v>109.09054662797834</v>
      </c>
      <c r="K136" s="10">
        <v>109.00969190962503</v>
      </c>
      <c r="L136" s="10">
        <v>100.92236537995568</v>
      </c>
      <c r="M136" s="10">
        <v>93.954897316588372</v>
      </c>
      <c r="N136" s="10">
        <v>87.477988828069499</v>
      </c>
    </row>
    <row r="137" spans="1:14" x14ac:dyDescent="0.25">
      <c r="A137" s="8">
        <v>29</v>
      </c>
      <c r="B137" s="10">
        <v>86</v>
      </c>
      <c r="C137" s="10">
        <v>123.70131327060467</v>
      </c>
      <c r="D137" s="10">
        <v>123.40934695078995</v>
      </c>
      <c r="E137" s="10">
        <v>112.60694520245183</v>
      </c>
      <c r="F137" s="10">
        <v>116.82729574373437</v>
      </c>
      <c r="G137" s="10">
        <v>115.01874782792974</v>
      </c>
      <c r="H137" s="10">
        <v>105.52106245641431</v>
      </c>
      <c r="I137" s="10">
        <v>112.54256616815684</v>
      </c>
      <c r="J137" s="10">
        <v>103.61539306427153</v>
      </c>
      <c r="K137" s="10">
        <v>106.16138448844038</v>
      </c>
      <c r="L137" s="10">
        <v>106.13783297729006</v>
      </c>
      <c r="M137" s="10">
        <v>98.103094500558811</v>
      </c>
      <c r="N137" s="10">
        <v>91.941535883105843</v>
      </c>
    </row>
    <row r="138" spans="1:14" x14ac:dyDescent="0.25">
      <c r="A138" s="8">
        <v>30</v>
      </c>
      <c r="B138" s="10">
        <v>102</v>
      </c>
      <c r="C138" s="10">
        <v>87.468917905730194</v>
      </c>
      <c r="D138" s="10">
        <v>122.76457105172207</v>
      </c>
      <c r="E138" s="10">
        <v>123.22214707638175</v>
      </c>
      <c r="F138" s="10">
        <v>113.27916112832771</v>
      </c>
      <c r="G138" s="10">
        <v>117.03513855360362</v>
      </c>
      <c r="H138" s="10">
        <v>115.70825617660994</v>
      </c>
      <c r="I138" s="10">
        <v>106.26905377313831</v>
      </c>
      <c r="J138" s="10">
        <v>112.74608564110157</v>
      </c>
      <c r="K138" s="10">
        <v>104.51588722848558</v>
      </c>
      <c r="L138" s="10">
        <v>106.59996568012433</v>
      </c>
      <c r="M138" s="10">
        <v>106.86126944092523</v>
      </c>
      <c r="N138" s="10">
        <v>98.910988559133287</v>
      </c>
    </row>
    <row r="139" spans="1:14" x14ac:dyDescent="0.25">
      <c r="A139" s="8">
        <v>31</v>
      </c>
      <c r="B139" s="10">
        <v>90</v>
      </c>
      <c r="C139" s="10">
        <v>93.045776727227363</v>
      </c>
      <c r="D139" s="10">
        <v>81.440701473583147</v>
      </c>
      <c r="E139" s="10">
        <v>113.68268538398861</v>
      </c>
      <c r="F139" s="10">
        <v>114.41849715445619</v>
      </c>
      <c r="G139" s="10">
        <v>106.2093228628452</v>
      </c>
      <c r="H139" s="10">
        <v>109.08072232729924</v>
      </c>
      <c r="I139" s="10">
        <v>107.79502126126864</v>
      </c>
      <c r="J139" s="10">
        <v>98.899719259869045</v>
      </c>
      <c r="K139" s="10">
        <v>104.63396981203825</v>
      </c>
      <c r="L139" s="10">
        <v>97.162795641675288</v>
      </c>
      <c r="M139" s="10">
        <v>98.623645271235958</v>
      </c>
      <c r="N139" s="10">
        <v>99.113046203271963</v>
      </c>
    </row>
    <row r="140" spans="1:14" x14ac:dyDescent="0.25">
      <c r="A140" s="8">
        <v>32</v>
      </c>
      <c r="B140" s="10">
        <v>85</v>
      </c>
      <c r="C140" s="10">
        <v>88.631099619223562</v>
      </c>
      <c r="D140" s="10">
        <v>92.004529197374808</v>
      </c>
      <c r="E140" s="10">
        <v>81.941547831983513</v>
      </c>
      <c r="F140" s="10">
        <v>111.90998988531513</v>
      </c>
      <c r="G140" s="10">
        <v>113.00014037627649</v>
      </c>
      <c r="H140" s="10">
        <v>105.67467805104128</v>
      </c>
      <c r="I140" s="10">
        <v>107.64131765458015</v>
      </c>
      <c r="J140" s="10">
        <v>106.52478993029115</v>
      </c>
      <c r="K140" s="10">
        <v>97.805779624154354</v>
      </c>
      <c r="L140" s="10">
        <v>103.05337024471682</v>
      </c>
      <c r="M140" s="10">
        <v>95.977808382185302</v>
      </c>
      <c r="N140" s="10">
        <v>97.022891164408833</v>
      </c>
    </row>
    <row r="141" spans="1:14" x14ac:dyDescent="0.25">
      <c r="A141" s="8">
        <v>33</v>
      </c>
      <c r="B141" s="10">
        <v>63.000000000000007</v>
      </c>
      <c r="C141" s="10">
        <v>79.781591389631913</v>
      </c>
      <c r="D141" s="10">
        <v>83.493228182919083</v>
      </c>
      <c r="E141" s="10">
        <v>87.381743974148392</v>
      </c>
      <c r="F141" s="10">
        <v>78.435496912082357</v>
      </c>
      <c r="G141" s="10">
        <v>105.93459584964538</v>
      </c>
      <c r="H141" s="10">
        <v>107.5913173218372</v>
      </c>
      <c r="I141" s="10">
        <v>100.73983121832909</v>
      </c>
      <c r="J141" s="10">
        <v>101.94011386698344</v>
      </c>
      <c r="K141" s="10">
        <v>100.95545491016175</v>
      </c>
      <c r="L141" s="10">
        <v>92.449844225386343</v>
      </c>
      <c r="M141" s="10">
        <v>97.328372126079785</v>
      </c>
      <c r="N141" s="10">
        <v>90.677125067167353</v>
      </c>
    </row>
    <row r="142" spans="1:14" x14ac:dyDescent="0.25">
      <c r="A142" s="8">
        <v>34</v>
      </c>
      <c r="B142" s="10">
        <v>84</v>
      </c>
      <c r="C142" s="10">
        <v>65.711977602272242</v>
      </c>
      <c r="D142" s="10">
        <v>82.168041633985027</v>
      </c>
      <c r="E142" s="10">
        <v>85.910867015413729</v>
      </c>
      <c r="F142" s="10">
        <v>89.635649215914114</v>
      </c>
      <c r="G142" s="10">
        <v>81.366339663762119</v>
      </c>
      <c r="H142" s="10">
        <v>107.74847024159051</v>
      </c>
      <c r="I142" s="10">
        <v>109.4060006263375</v>
      </c>
      <c r="J142" s="10">
        <v>102.84253780478312</v>
      </c>
      <c r="K142" s="10">
        <v>103.62492431476619</v>
      </c>
      <c r="L142" s="10">
        <v>102.67353678023795</v>
      </c>
      <c r="M142" s="10">
        <v>94.308737339828028</v>
      </c>
      <c r="N142" s="10">
        <v>98.957372028889054</v>
      </c>
    </row>
    <row r="143" spans="1:14" x14ac:dyDescent="0.25">
      <c r="A143" s="8">
        <v>35</v>
      </c>
      <c r="B143" s="10">
        <v>80</v>
      </c>
      <c r="C143" s="10">
        <v>83.356748812745636</v>
      </c>
      <c r="D143" s="10">
        <v>65.94447366050764</v>
      </c>
      <c r="E143" s="10">
        <v>81.072486641706433</v>
      </c>
      <c r="F143" s="10">
        <v>84.240657413395084</v>
      </c>
      <c r="G143" s="10">
        <v>88.322965760390559</v>
      </c>
      <c r="H143" s="10">
        <v>80.677153617905944</v>
      </c>
      <c r="I143" s="10">
        <v>105.76328306812422</v>
      </c>
      <c r="J143" s="10">
        <v>107.82649847670982</v>
      </c>
      <c r="K143" s="10">
        <v>101.78578578511917</v>
      </c>
      <c r="L143" s="10">
        <v>102.32901326593834</v>
      </c>
      <c r="M143" s="10">
        <v>101.65652866093356</v>
      </c>
      <c r="N143" s="10">
        <v>93.551703693226443</v>
      </c>
    </row>
    <row r="144" spans="1:14" x14ac:dyDescent="0.25">
      <c r="A144" s="8">
        <v>36</v>
      </c>
      <c r="B144" s="10">
        <v>103</v>
      </c>
      <c r="C144" s="10">
        <v>79.230468292781055</v>
      </c>
      <c r="D144" s="10">
        <v>81.874725834068173</v>
      </c>
      <c r="E144" s="10">
        <v>65.595785802783467</v>
      </c>
      <c r="F144" s="10">
        <v>79.600331167644342</v>
      </c>
      <c r="G144" s="10">
        <v>82.557431699761068</v>
      </c>
      <c r="H144" s="10">
        <v>86.560980916243494</v>
      </c>
      <c r="I144" s="10">
        <v>79.925487040330751</v>
      </c>
      <c r="J144" s="10">
        <v>103.85082701772551</v>
      </c>
      <c r="K144" s="10">
        <v>105.97171108548399</v>
      </c>
      <c r="L144" s="10">
        <v>100.49748130305485</v>
      </c>
      <c r="M144" s="10">
        <v>100.82120974035833</v>
      </c>
      <c r="N144" s="10">
        <v>100.18470771888765</v>
      </c>
    </row>
    <row r="145" spans="1:14" x14ac:dyDescent="0.25">
      <c r="A145" s="8">
        <v>37</v>
      </c>
      <c r="B145" s="10">
        <v>88.999999999999986</v>
      </c>
      <c r="C145" s="10">
        <v>99.326199819615056</v>
      </c>
      <c r="D145" s="10">
        <v>76.501032624633226</v>
      </c>
      <c r="E145" s="10">
        <v>78.699957877126309</v>
      </c>
      <c r="F145" s="10">
        <v>63.533459336848239</v>
      </c>
      <c r="G145" s="10">
        <v>76.708358570099364</v>
      </c>
      <c r="H145" s="10">
        <v>79.41871995432966</v>
      </c>
      <c r="I145" s="10">
        <v>83.775438383613903</v>
      </c>
      <c r="J145" s="10">
        <v>77.894282074658378</v>
      </c>
      <c r="K145" s="10">
        <v>100.48943662570073</v>
      </c>
      <c r="L145" s="10">
        <v>102.86250981789928</v>
      </c>
      <c r="M145" s="10">
        <v>97.837852212517333</v>
      </c>
      <c r="N145" s="10">
        <v>97.830639327519734</v>
      </c>
    </row>
    <row r="146" spans="1:14" x14ac:dyDescent="0.25">
      <c r="A146" s="8">
        <v>38</v>
      </c>
      <c r="B146" s="10">
        <v>90</v>
      </c>
      <c r="C146" s="10">
        <v>86.632867233135286</v>
      </c>
      <c r="D146" s="10">
        <v>95.768321169295362</v>
      </c>
      <c r="E146" s="10">
        <v>74.334606625942811</v>
      </c>
      <c r="F146" s="10">
        <v>76.129844116029005</v>
      </c>
      <c r="G146" s="10">
        <v>62.299185592827044</v>
      </c>
      <c r="H146" s="10">
        <v>74.479667926381893</v>
      </c>
      <c r="I146" s="10">
        <v>77.341600895177322</v>
      </c>
      <c r="J146" s="10">
        <v>81.83192933942037</v>
      </c>
      <c r="K146" s="10">
        <v>76.555017366988395</v>
      </c>
      <c r="L146" s="10">
        <v>98.078807985240857</v>
      </c>
      <c r="M146" s="10">
        <v>100.62299642056664</v>
      </c>
      <c r="N146" s="10">
        <v>95.715721912589586</v>
      </c>
    </row>
    <row r="147" spans="1:14" x14ac:dyDescent="0.25">
      <c r="A147" s="8">
        <v>39</v>
      </c>
      <c r="B147" s="10">
        <v>83</v>
      </c>
      <c r="C147" s="10">
        <v>88.877516028802162</v>
      </c>
      <c r="D147" s="10">
        <v>85.628446364487488</v>
      </c>
      <c r="E147" s="10">
        <v>94.144953158470287</v>
      </c>
      <c r="F147" s="10">
        <v>73.900970509492552</v>
      </c>
      <c r="G147" s="10">
        <v>75.602352288714698</v>
      </c>
      <c r="H147" s="10">
        <v>62.405402276323763</v>
      </c>
      <c r="I147" s="10">
        <v>74.420595799788828</v>
      </c>
      <c r="J147" s="10">
        <v>77.372276481499583</v>
      </c>
      <c r="K147" s="10">
        <v>81.89861949439512</v>
      </c>
      <c r="L147" s="10">
        <v>77.09972829255446</v>
      </c>
      <c r="M147" s="10">
        <v>97.864736338846313</v>
      </c>
      <c r="N147" s="10">
        <v>100.35860964137174</v>
      </c>
    </row>
    <row r="148" spans="1:14" x14ac:dyDescent="0.25">
      <c r="A148" s="8">
        <v>40</v>
      </c>
      <c r="B148" s="10">
        <v>81</v>
      </c>
      <c r="C148" s="10">
        <v>84.101441354685832</v>
      </c>
      <c r="D148" s="10">
        <v>89.638453419183008</v>
      </c>
      <c r="E148" s="10">
        <v>86.426335398016491</v>
      </c>
      <c r="F148" s="10">
        <v>94.759061518820545</v>
      </c>
      <c r="G148" s="10">
        <v>75.059316424030357</v>
      </c>
      <c r="H148" s="10">
        <v>76.671230033520629</v>
      </c>
      <c r="I148" s="10">
        <v>63.88172309916034</v>
      </c>
      <c r="J148" s="10">
        <v>75.517742447046018</v>
      </c>
      <c r="K148" s="10">
        <v>78.258852271978697</v>
      </c>
      <c r="L148" s="10">
        <v>82.797372505664498</v>
      </c>
      <c r="M148" s="10">
        <v>78.300831581377352</v>
      </c>
      <c r="N148" s="10">
        <v>98.550514266916522</v>
      </c>
    </row>
    <row r="149" spans="1:14" x14ac:dyDescent="0.25">
      <c r="A149" s="8">
        <v>41</v>
      </c>
      <c r="B149" s="10">
        <v>92</v>
      </c>
      <c r="C149" s="10">
        <v>81.811869596695743</v>
      </c>
      <c r="D149" s="10">
        <v>84.941439505256923</v>
      </c>
      <c r="E149" s="10">
        <v>90.241872173028284</v>
      </c>
      <c r="F149" s="10">
        <v>87.015496190352238</v>
      </c>
      <c r="G149" s="10">
        <v>95.163167854885245</v>
      </c>
      <c r="H149" s="10">
        <v>75.974443807234294</v>
      </c>
      <c r="I149" s="10">
        <v>77.299771647444871</v>
      </c>
      <c r="J149" s="10">
        <v>65.083130505605723</v>
      </c>
      <c r="K149" s="10">
        <v>76.242360868446909</v>
      </c>
      <c r="L149" s="10">
        <v>78.884082189408048</v>
      </c>
      <c r="M149" s="10">
        <v>83.400243300982126</v>
      </c>
      <c r="N149" s="10">
        <v>79.284323791101826</v>
      </c>
    </row>
    <row r="150" spans="1:14" x14ac:dyDescent="0.25">
      <c r="A150" s="8">
        <v>42</v>
      </c>
      <c r="B150" s="10">
        <v>99</v>
      </c>
      <c r="C150" s="10">
        <v>92.665008262636135</v>
      </c>
      <c r="D150" s="10">
        <v>82.782289718837788</v>
      </c>
      <c r="E150" s="10">
        <v>85.83484908299657</v>
      </c>
      <c r="F150" s="10">
        <v>91.175198670506191</v>
      </c>
      <c r="G150" s="10">
        <v>87.918648219356825</v>
      </c>
      <c r="H150" s="10">
        <v>95.903654041748396</v>
      </c>
      <c r="I150" s="10">
        <v>77.003103035368824</v>
      </c>
      <c r="J150" s="10">
        <v>78.155363362732714</v>
      </c>
      <c r="K150" s="10">
        <v>66.468627970361226</v>
      </c>
      <c r="L150" s="10">
        <v>77.295423705900902</v>
      </c>
      <c r="M150" s="10">
        <v>79.793957626363962</v>
      </c>
      <c r="N150" s="10">
        <v>84.530436854836992</v>
      </c>
    </row>
    <row r="151" spans="1:14" x14ac:dyDescent="0.25">
      <c r="A151" s="8">
        <v>43</v>
      </c>
      <c r="B151" s="10">
        <v>95</v>
      </c>
      <c r="C151" s="10">
        <v>97.502345446478685</v>
      </c>
      <c r="D151" s="10">
        <v>91.287341139624942</v>
      </c>
      <c r="E151" s="10">
        <v>81.605388987630008</v>
      </c>
      <c r="F151" s="10">
        <v>84.892328363849614</v>
      </c>
      <c r="G151" s="10">
        <v>90.024658086465763</v>
      </c>
      <c r="H151" s="10">
        <v>86.686207699425381</v>
      </c>
      <c r="I151" s="10">
        <v>94.351320597835951</v>
      </c>
      <c r="J151" s="10">
        <v>76.073562182111374</v>
      </c>
      <c r="K151" s="10">
        <v>77.006312583128604</v>
      </c>
      <c r="L151" s="10">
        <v>65.930285922582016</v>
      </c>
      <c r="M151" s="10">
        <v>76.41479301226353</v>
      </c>
      <c r="N151" s="10">
        <v>78.958666163019288</v>
      </c>
    </row>
    <row r="152" spans="1:14" x14ac:dyDescent="0.25">
      <c r="A152" s="8">
        <v>44</v>
      </c>
      <c r="B152" s="10">
        <v>99</v>
      </c>
      <c r="C152" s="10">
        <v>96.086301285214134</v>
      </c>
      <c r="D152" s="10">
        <v>98.200822985816274</v>
      </c>
      <c r="E152" s="10">
        <v>92.132901143858533</v>
      </c>
      <c r="F152" s="10">
        <v>82.633468124005532</v>
      </c>
      <c r="G152" s="10">
        <v>86.01355277684101</v>
      </c>
      <c r="H152" s="10">
        <v>90.963760999867347</v>
      </c>
      <c r="I152" s="10">
        <v>87.595908196895508</v>
      </c>
      <c r="J152" s="10">
        <v>95.126499493902543</v>
      </c>
      <c r="K152" s="10">
        <v>77.176271913640775</v>
      </c>
      <c r="L152" s="10">
        <v>77.977154485050747</v>
      </c>
      <c r="M152" s="10">
        <v>67.334696855518402</v>
      </c>
      <c r="N152" s="10">
        <v>77.731953063639267</v>
      </c>
    </row>
    <row r="153" spans="1:14" x14ac:dyDescent="0.25">
      <c r="A153" s="8">
        <v>45</v>
      </c>
      <c r="B153" s="10">
        <v>119</v>
      </c>
      <c r="C153" s="10">
        <v>99.530789363111921</v>
      </c>
      <c r="D153" s="10">
        <v>96.567201092805604</v>
      </c>
      <c r="E153" s="10">
        <v>98.722206384711484</v>
      </c>
      <c r="F153" s="10">
        <v>92.769379813375707</v>
      </c>
      <c r="G153" s="10">
        <v>83.406804763324061</v>
      </c>
      <c r="H153" s="10">
        <v>86.917120393210709</v>
      </c>
      <c r="I153" s="10">
        <v>91.654401569730467</v>
      </c>
      <c r="J153" s="10">
        <v>88.344256285668777</v>
      </c>
      <c r="K153" s="10">
        <v>95.764539962481038</v>
      </c>
      <c r="L153" s="10">
        <v>78.096958263186906</v>
      </c>
      <c r="M153" s="10">
        <v>78.858633454652036</v>
      </c>
      <c r="N153" s="10">
        <v>68.453048531798871</v>
      </c>
    </row>
    <row r="154" spans="1:14" x14ac:dyDescent="0.25">
      <c r="A154" s="8">
        <v>46</v>
      </c>
      <c r="B154" s="10">
        <v>99</v>
      </c>
      <c r="C154" s="10">
        <v>121.40497797783398</v>
      </c>
      <c r="D154" s="10">
        <v>102.21700350920952</v>
      </c>
      <c r="E154" s="10">
        <v>99.165965688724796</v>
      </c>
      <c r="F154" s="10">
        <v>101.41277820450544</v>
      </c>
      <c r="G154" s="10">
        <v>95.562788525397849</v>
      </c>
      <c r="H154" s="10">
        <v>86.231755009136847</v>
      </c>
      <c r="I154" s="10">
        <v>89.819223030944201</v>
      </c>
      <c r="J154" s="10">
        <v>94.564247174934337</v>
      </c>
      <c r="K154" s="10">
        <v>91.321760576515388</v>
      </c>
      <c r="L154" s="10">
        <v>98.643523196830273</v>
      </c>
      <c r="M154" s="10">
        <v>81.170503192364265</v>
      </c>
      <c r="N154" s="10">
        <v>81.727183079262744</v>
      </c>
    </row>
    <row r="155" spans="1:14" x14ac:dyDescent="0.25">
      <c r="A155" s="8">
        <v>47</v>
      </c>
      <c r="B155" s="10">
        <v>126</v>
      </c>
      <c r="C155" s="10">
        <v>96.915359852403867</v>
      </c>
      <c r="D155" s="10">
        <v>118.33897699116602</v>
      </c>
      <c r="E155" s="10">
        <v>99.652226996062865</v>
      </c>
      <c r="F155" s="10">
        <v>96.513920666139128</v>
      </c>
      <c r="G155" s="10">
        <v>98.660631290673976</v>
      </c>
      <c r="H155" s="10">
        <v>93.005774601042887</v>
      </c>
      <c r="I155" s="10">
        <v>83.809103358262448</v>
      </c>
      <c r="J155" s="10">
        <v>87.332892725578375</v>
      </c>
      <c r="K155" s="10">
        <v>92.024738242885007</v>
      </c>
      <c r="L155" s="10">
        <v>88.841036812265472</v>
      </c>
      <c r="M155" s="10">
        <v>95.857895267667502</v>
      </c>
      <c r="N155" s="10">
        <v>78.808454682708529</v>
      </c>
    </row>
    <row r="156" spans="1:14" x14ac:dyDescent="0.25">
      <c r="A156" s="8">
        <v>48</v>
      </c>
      <c r="B156" s="10">
        <v>134</v>
      </c>
      <c r="C156" s="10">
        <v>126.72830092732377</v>
      </c>
      <c r="D156" s="10">
        <v>98.218222074204718</v>
      </c>
      <c r="E156" s="10">
        <v>119.02991934644325</v>
      </c>
      <c r="F156" s="10">
        <v>100.58267668662093</v>
      </c>
      <c r="G156" s="10">
        <v>97.428795362927644</v>
      </c>
      <c r="H156" s="10">
        <v>99.413022857822156</v>
      </c>
      <c r="I156" s="10">
        <v>93.896990287967611</v>
      </c>
      <c r="J156" s="10">
        <v>84.763510496362287</v>
      </c>
      <c r="K156" s="10">
        <v>88.2943815826075</v>
      </c>
      <c r="L156" s="10">
        <v>92.970036481839472</v>
      </c>
      <c r="M156" s="10">
        <v>89.84633318452984</v>
      </c>
      <c r="N156" s="10">
        <v>96.649664945755646</v>
      </c>
    </row>
    <row r="157" spans="1:14" x14ac:dyDescent="0.25">
      <c r="A157" s="8">
        <v>49</v>
      </c>
      <c r="B157" s="10">
        <v>110</v>
      </c>
      <c r="C157" s="10">
        <v>134.91392507543307</v>
      </c>
      <c r="D157" s="10">
        <v>127.81672280044167</v>
      </c>
      <c r="E157" s="10">
        <v>99.682133481569309</v>
      </c>
      <c r="F157" s="10">
        <v>120.17463951682157</v>
      </c>
      <c r="G157" s="10">
        <v>101.88106301131936</v>
      </c>
      <c r="H157" s="10">
        <v>98.581408505199647</v>
      </c>
      <c r="I157" s="10">
        <v>100.52100784998864</v>
      </c>
      <c r="J157" s="10">
        <v>95.103940981610066</v>
      </c>
      <c r="K157" s="10">
        <v>86.064677066099051</v>
      </c>
      <c r="L157" s="10">
        <v>89.662793761080565</v>
      </c>
      <c r="M157" s="10">
        <v>94.356070903965659</v>
      </c>
      <c r="N157" s="10">
        <v>91.254228789869344</v>
      </c>
    </row>
    <row r="158" spans="1:14" x14ac:dyDescent="0.25">
      <c r="A158" s="8">
        <v>50</v>
      </c>
      <c r="B158" s="10">
        <v>130</v>
      </c>
      <c r="C158" s="10">
        <v>108.35189184271665</v>
      </c>
      <c r="D158" s="10">
        <v>132.58053542356714</v>
      </c>
      <c r="E158" s="10">
        <v>125.84911506767369</v>
      </c>
      <c r="F158" s="10">
        <v>98.208200083022334</v>
      </c>
      <c r="G158" s="10">
        <v>118.00362884279063</v>
      </c>
      <c r="H158" s="10">
        <v>100.28089826803678</v>
      </c>
      <c r="I158" s="10">
        <v>96.800358762805061</v>
      </c>
      <c r="J158" s="10">
        <v>98.654252103317418</v>
      </c>
      <c r="K158" s="10">
        <v>93.481429210167434</v>
      </c>
      <c r="L158" s="10">
        <v>84.499179530391814</v>
      </c>
      <c r="M158" s="10">
        <v>88.164669833080467</v>
      </c>
      <c r="N158" s="10">
        <v>92.750343521436932</v>
      </c>
    </row>
    <row r="159" spans="1:14" x14ac:dyDescent="0.25">
      <c r="A159" s="8">
        <v>51</v>
      </c>
      <c r="B159" s="10">
        <v>139</v>
      </c>
      <c r="C159" s="10">
        <v>127.95075267246521</v>
      </c>
      <c r="D159" s="10">
        <v>106.74375077028769</v>
      </c>
      <c r="E159" s="10">
        <v>130.45480745928543</v>
      </c>
      <c r="F159" s="10">
        <v>123.72663531169303</v>
      </c>
      <c r="G159" s="10">
        <v>96.914159057954947</v>
      </c>
      <c r="H159" s="10">
        <v>116.12484380037125</v>
      </c>
      <c r="I159" s="10">
        <v>98.675884178820652</v>
      </c>
      <c r="J159" s="10">
        <v>95.235268038971711</v>
      </c>
      <c r="K159" s="10">
        <v>97.162073765761662</v>
      </c>
      <c r="L159" s="10">
        <v>91.931602855139914</v>
      </c>
      <c r="M159" s="10">
        <v>83.230882785284479</v>
      </c>
      <c r="N159" s="10">
        <v>86.955343509675174</v>
      </c>
    </row>
    <row r="160" spans="1:14" x14ac:dyDescent="0.25">
      <c r="A160" s="8">
        <v>52</v>
      </c>
      <c r="B160" s="10">
        <v>127</v>
      </c>
      <c r="C160" s="10">
        <v>139.7159148876529</v>
      </c>
      <c r="D160" s="10">
        <v>128.79710330316507</v>
      </c>
      <c r="E160" s="10">
        <v>108.00934302913642</v>
      </c>
      <c r="F160" s="10">
        <v>131.18471703005548</v>
      </c>
      <c r="G160" s="10">
        <v>124.67410262987565</v>
      </c>
      <c r="H160" s="10">
        <v>98.199183634333451</v>
      </c>
      <c r="I160" s="10">
        <v>116.92184036187808</v>
      </c>
      <c r="J160" s="10">
        <v>99.758483336879152</v>
      </c>
      <c r="K160" s="10">
        <v>96.333636306193725</v>
      </c>
      <c r="L160" s="10">
        <v>98.106695093989401</v>
      </c>
      <c r="M160" s="10">
        <v>93.028498327017914</v>
      </c>
      <c r="N160" s="10">
        <v>84.33779523798782</v>
      </c>
    </row>
    <row r="161" spans="1:14" x14ac:dyDescent="0.25">
      <c r="A161" s="8">
        <v>53</v>
      </c>
      <c r="B161" s="10">
        <v>129</v>
      </c>
      <c r="C161" s="10">
        <v>126.32912696443086</v>
      </c>
      <c r="D161" s="10">
        <v>138.78470201788889</v>
      </c>
      <c r="E161" s="10">
        <v>128.17762710015043</v>
      </c>
      <c r="F161" s="10">
        <v>107.78822657942459</v>
      </c>
      <c r="G161" s="10">
        <v>130.24905408289047</v>
      </c>
      <c r="H161" s="10">
        <v>124.00671087536119</v>
      </c>
      <c r="I161" s="10">
        <v>98.034906612883276</v>
      </c>
      <c r="J161" s="10">
        <v>116.19578881969012</v>
      </c>
      <c r="K161" s="10">
        <v>99.478211269524664</v>
      </c>
      <c r="L161" s="10">
        <v>95.904119585775561</v>
      </c>
      <c r="M161" s="10">
        <v>97.61702873192533</v>
      </c>
      <c r="N161" s="10">
        <v>92.62395441592075</v>
      </c>
    </row>
    <row r="162" spans="1:14" x14ac:dyDescent="0.25">
      <c r="A162" s="8">
        <v>54</v>
      </c>
      <c r="B162" s="10">
        <v>114</v>
      </c>
      <c r="C162" s="10">
        <v>128.89183411979283</v>
      </c>
      <c r="D162" s="10">
        <v>126.1253577920891</v>
      </c>
      <c r="E162" s="10">
        <v>138.35785769128248</v>
      </c>
      <c r="F162" s="10">
        <v>127.95481007307076</v>
      </c>
      <c r="G162" s="10">
        <v>107.87893812954137</v>
      </c>
      <c r="H162" s="10">
        <v>129.83914683841564</v>
      </c>
      <c r="I162" s="10">
        <v>123.62224973250707</v>
      </c>
      <c r="J162" s="10">
        <v>98.157779342238868</v>
      </c>
      <c r="K162" s="10">
        <v>115.8018067727549</v>
      </c>
      <c r="L162" s="10">
        <v>99.299362618958213</v>
      </c>
      <c r="M162" s="10">
        <v>95.71657162809332</v>
      </c>
      <c r="N162" s="10">
        <v>97.470271744725451</v>
      </c>
    </row>
    <row r="163" spans="1:14" x14ac:dyDescent="0.25">
      <c r="A163" s="8">
        <v>55</v>
      </c>
      <c r="B163" s="10">
        <v>115</v>
      </c>
      <c r="C163" s="10">
        <v>114.5229096065588</v>
      </c>
      <c r="D163" s="10">
        <v>129.13717021095755</v>
      </c>
      <c r="E163" s="10">
        <v>126.37390402933914</v>
      </c>
      <c r="F163" s="10">
        <v>138.60488997317796</v>
      </c>
      <c r="G163" s="10">
        <v>128.26708400933217</v>
      </c>
      <c r="H163" s="10">
        <v>108.56224386595036</v>
      </c>
      <c r="I163" s="10">
        <v>129.99633200250216</v>
      </c>
      <c r="J163" s="10">
        <v>123.92531880690424</v>
      </c>
      <c r="K163" s="10">
        <v>98.813635259270939</v>
      </c>
      <c r="L163" s="10">
        <v>116.09226858827829</v>
      </c>
      <c r="M163" s="10">
        <v>99.806501748006326</v>
      </c>
      <c r="N163" s="10">
        <v>96.186762204125358</v>
      </c>
    </row>
    <row r="164" spans="1:14" x14ac:dyDescent="0.25">
      <c r="A164" s="8">
        <v>56</v>
      </c>
      <c r="B164" s="10">
        <v>147</v>
      </c>
      <c r="C164" s="10">
        <v>115.25948075679726</v>
      </c>
      <c r="D164" s="10">
        <v>114.69734096282876</v>
      </c>
      <c r="E164" s="10">
        <v>129.04987347793164</v>
      </c>
      <c r="F164" s="10">
        <v>126.20456507069352</v>
      </c>
      <c r="G164" s="10">
        <v>138.35963998865162</v>
      </c>
      <c r="H164" s="10">
        <v>128.22034734999556</v>
      </c>
      <c r="I164" s="10">
        <v>108.86541912974928</v>
      </c>
      <c r="J164" s="10">
        <v>129.83279948193024</v>
      </c>
      <c r="K164" s="10">
        <v>123.84448482207445</v>
      </c>
      <c r="L164" s="10">
        <v>99.13434256020075</v>
      </c>
      <c r="M164" s="10">
        <v>116.0281565041784</v>
      </c>
      <c r="N164" s="10">
        <v>99.924103764532504</v>
      </c>
    </row>
    <row r="165" spans="1:14" x14ac:dyDescent="0.25">
      <c r="A165" s="8">
        <v>57</v>
      </c>
      <c r="B165" s="10">
        <v>104</v>
      </c>
      <c r="C165" s="10">
        <v>145.99761471043752</v>
      </c>
      <c r="D165" s="10">
        <v>114.9336603725714</v>
      </c>
      <c r="E165" s="10">
        <v>114.30644006668197</v>
      </c>
      <c r="F165" s="10">
        <v>128.43319376462225</v>
      </c>
      <c r="G165" s="10">
        <v>125.60613323758902</v>
      </c>
      <c r="H165" s="10">
        <v>137.63258471245135</v>
      </c>
      <c r="I165" s="10">
        <v>127.60929401114676</v>
      </c>
      <c r="J165" s="10">
        <v>108.61662646869262</v>
      </c>
      <c r="K165" s="10">
        <v>129.03912282169091</v>
      </c>
      <c r="L165" s="10">
        <v>123.19557867079062</v>
      </c>
      <c r="M165" s="10">
        <v>98.94654596556849</v>
      </c>
      <c r="N165" s="10">
        <v>115.37573779597174</v>
      </c>
    </row>
    <row r="166" spans="1:14" x14ac:dyDescent="0.25">
      <c r="A166" s="8">
        <v>58</v>
      </c>
      <c r="B166" s="10">
        <v>141</v>
      </c>
      <c r="C166" s="10">
        <v>103.96182786645569</v>
      </c>
      <c r="D166" s="10">
        <v>145.01312465497594</v>
      </c>
      <c r="E166" s="10">
        <v>114.886044894816</v>
      </c>
      <c r="F166" s="10">
        <v>114.24070609052376</v>
      </c>
      <c r="G166" s="10">
        <v>128.15663861085437</v>
      </c>
      <c r="H166" s="10">
        <v>125.2798146280803</v>
      </c>
      <c r="I166" s="10">
        <v>137.30917148740699</v>
      </c>
      <c r="J166" s="10">
        <v>127.41063289407111</v>
      </c>
      <c r="K166" s="10">
        <v>108.78530643934099</v>
      </c>
      <c r="L166" s="10">
        <v>128.65028485895098</v>
      </c>
      <c r="M166" s="10">
        <v>122.905863700559</v>
      </c>
      <c r="N166" s="10">
        <v>99.199522303885956</v>
      </c>
    </row>
    <row r="167" spans="1:14" x14ac:dyDescent="0.25">
      <c r="A167" s="8">
        <v>59</v>
      </c>
      <c r="B167" s="10">
        <v>115</v>
      </c>
      <c r="C167" s="10">
        <v>140.91998898515629</v>
      </c>
      <c r="D167" s="10">
        <v>104.61316885035605</v>
      </c>
      <c r="E167" s="10">
        <v>145.0474460078396</v>
      </c>
      <c r="F167" s="10">
        <v>115.48697266572269</v>
      </c>
      <c r="G167" s="10">
        <v>114.91419902221138</v>
      </c>
      <c r="H167" s="10">
        <v>128.60743341079063</v>
      </c>
      <c r="I167" s="10">
        <v>125.76740472965253</v>
      </c>
      <c r="J167" s="10">
        <v>137.68267812650055</v>
      </c>
      <c r="K167" s="10">
        <v>127.91216270076366</v>
      </c>
      <c r="L167" s="10">
        <v>109.58340514825247</v>
      </c>
      <c r="M167" s="10">
        <v>129.09142421686954</v>
      </c>
      <c r="N167" s="10">
        <v>123.34782134792457</v>
      </c>
    </row>
    <row r="168" spans="1:14" x14ac:dyDescent="0.25">
      <c r="A168" s="8">
        <v>60</v>
      </c>
      <c r="B168" s="10">
        <v>116</v>
      </c>
      <c r="C168" s="10">
        <v>115.14782454489146</v>
      </c>
      <c r="D168" s="10">
        <v>140.31303610101565</v>
      </c>
      <c r="E168" s="10">
        <v>104.76941194017451</v>
      </c>
      <c r="F168" s="10">
        <v>144.42626725663501</v>
      </c>
      <c r="G168" s="10">
        <v>115.51108431556648</v>
      </c>
      <c r="H168" s="10">
        <v>114.96975045636238</v>
      </c>
      <c r="I168" s="10">
        <v>128.31153044295041</v>
      </c>
      <c r="J168" s="10">
        <v>125.5049754940854</v>
      </c>
      <c r="K168" s="10">
        <v>137.307614406319</v>
      </c>
      <c r="L168" s="10">
        <v>127.74098960181706</v>
      </c>
      <c r="M168" s="10">
        <v>109.7385611164454</v>
      </c>
      <c r="N168" s="10">
        <v>128.8214737614995</v>
      </c>
    </row>
    <row r="169" spans="1:14" x14ac:dyDescent="0.25">
      <c r="A169" s="8">
        <v>61</v>
      </c>
      <c r="B169" s="10">
        <v>122</v>
      </c>
      <c r="C169" s="10">
        <v>115.69588413711621</v>
      </c>
      <c r="D169" s="10">
        <v>114.86357742645214</v>
      </c>
      <c r="E169" s="10">
        <v>139.64176946928751</v>
      </c>
      <c r="F169" s="10">
        <v>105.06185586705929</v>
      </c>
      <c r="G169" s="10">
        <v>143.60911628584822</v>
      </c>
      <c r="H169" s="10">
        <v>115.3840449793005</v>
      </c>
      <c r="I169" s="10">
        <v>114.92961719700237</v>
      </c>
      <c r="J169" s="10">
        <v>128.06691425696107</v>
      </c>
      <c r="K169" s="10">
        <v>125.20384424952917</v>
      </c>
      <c r="L169" s="10">
        <v>136.8735654520606</v>
      </c>
      <c r="M169" s="10">
        <v>127.51812091595102</v>
      </c>
      <c r="N169" s="10">
        <v>109.82654190844801</v>
      </c>
    </row>
    <row r="170" spans="1:14" x14ac:dyDescent="0.25">
      <c r="A170" s="8">
        <v>62</v>
      </c>
      <c r="B170" s="10">
        <v>118</v>
      </c>
      <c r="C170" s="10">
        <v>121.37054529078935</v>
      </c>
      <c r="D170" s="10">
        <v>115.23647958039258</v>
      </c>
      <c r="E170" s="10">
        <v>114.37380728023845</v>
      </c>
      <c r="F170" s="10">
        <v>138.75458096639264</v>
      </c>
      <c r="G170" s="10">
        <v>104.9079330048249</v>
      </c>
      <c r="H170" s="10">
        <v>142.60964462051243</v>
      </c>
      <c r="I170" s="10">
        <v>115.13107785893236</v>
      </c>
      <c r="J170" s="10">
        <v>114.68307719703125</v>
      </c>
      <c r="K170" s="10">
        <v>127.53701574985796</v>
      </c>
      <c r="L170" s="10">
        <v>124.77193699321496</v>
      </c>
      <c r="M170" s="10">
        <v>136.26581922408261</v>
      </c>
      <c r="N170" s="10">
        <v>127.18117960866192</v>
      </c>
    </row>
    <row r="171" spans="1:14" x14ac:dyDescent="0.25">
      <c r="A171" s="8">
        <v>63</v>
      </c>
      <c r="B171" s="10">
        <v>114</v>
      </c>
      <c r="C171" s="10">
        <v>116.23996182062892</v>
      </c>
      <c r="D171" s="10">
        <v>119.73488671988227</v>
      </c>
      <c r="E171" s="10">
        <v>113.82553496571124</v>
      </c>
      <c r="F171" s="10">
        <v>113.19147500187256</v>
      </c>
      <c r="G171" s="10">
        <v>137.01898232081558</v>
      </c>
      <c r="H171" s="10">
        <v>103.93585916727884</v>
      </c>
      <c r="I171" s="10">
        <v>140.71233016178687</v>
      </c>
      <c r="J171" s="10">
        <v>113.99226122019016</v>
      </c>
      <c r="K171" s="10">
        <v>113.59632543654027</v>
      </c>
      <c r="L171" s="10">
        <v>126.19131569057309</v>
      </c>
      <c r="M171" s="10">
        <v>123.51469767352515</v>
      </c>
      <c r="N171" s="10">
        <v>134.84195585050603</v>
      </c>
    </row>
    <row r="172" spans="1:14" x14ac:dyDescent="0.25">
      <c r="A172" s="8">
        <v>64</v>
      </c>
      <c r="B172" s="10">
        <v>119</v>
      </c>
      <c r="C172" s="10">
        <v>113.63662357822804</v>
      </c>
      <c r="D172" s="10">
        <v>115.87864640465159</v>
      </c>
      <c r="E172" s="10">
        <v>119.28223834102434</v>
      </c>
      <c r="F172" s="10">
        <v>113.73066124402922</v>
      </c>
      <c r="G172" s="10">
        <v>113.35148954094144</v>
      </c>
      <c r="H172" s="10">
        <v>136.35256143403552</v>
      </c>
      <c r="I172" s="10">
        <v>104.05801937231465</v>
      </c>
      <c r="J172" s="10">
        <v>140.22262104454248</v>
      </c>
      <c r="K172" s="10">
        <v>114.16543309649155</v>
      </c>
      <c r="L172" s="10">
        <v>113.78943859795133</v>
      </c>
      <c r="M172" s="10">
        <v>126.15266831771652</v>
      </c>
      <c r="N172" s="10">
        <v>123.39839083574498</v>
      </c>
    </row>
    <row r="173" spans="1:14" x14ac:dyDescent="0.25">
      <c r="A173" s="8">
        <v>65</v>
      </c>
      <c r="B173" s="10">
        <v>92</v>
      </c>
      <c r="C173" s="10">
        <v>119.1155423698344</v>
      </c>
      <c r="D173" s="10">
        <v>113.87664083445958</v>
      </c>
      <c r="E173" s="10">
        <v>116.00582033869264</v>
      </c>
      <c r="F173" s="10">
        <v>119.56932755482316</v>
      </c>
      <c r="G173" s="10">
        <v>114.15345247065207</v>
      </c>
      <c r="H173" s="10">
        <v>113.76597912448946</v>
      </c>
      <c r="I173" s="10">
        <v>136.44023255097619</v>
      </c>
      <c r="J173" s="10">
        <v>104.76853540852393</v>
      </c>
      <c r="K173" s="10">
        <v>140.34059447771156</v>
      </c>
      <c r="L173" s="10">
        <v>114.77853859219215</v>
      </c>
      <c r="M173" s="10">
        <v>114.48037944753709</v>
      </c>
      <c r="N173" s="10">
        <v>126.6587847464145</v>
      </c>
    </row>
    <row r="174" spans="1:14" x14ac:dyDescent="0.25">
      <c r="A174" s="8">
        <v>66</v>
      </c>
      <c r="B174" s="10">
        <v>122</v>
      </c>
      <c r="C174" s="10">
        <v>90.867510464961896</v>
      </c>
      <c r="D174" s="10">
        <v>117.33566861718293</v>
      </c>
      <c r="E174" s="10">
        <v>112.11315857509125</v>
      </c>
      <c r="F174" s="10">
        <v>114.3379822595325</v>
      </c>
      <c r="G174" s="10">
        <v>117.8393540242535</v>
      </c>
      <c r="H174" s="10">
        <v>112.56226031064517</v>
      </c>
      <c r="I174" s="10">
        <v>112.25181156003799</v>
      </c>
      <c r="J174" s="10">
        <v>134.33200771730756</v>
      </c>
      <c r="K174" s="10">
        <v>103.49780992973213</v>
      </c>
      <c r="L174" s="10">
        <v>138.26833475452884</v>
      </c>
      <c r="M174" s="10">
        <v>113.2735050183319</v>
      </c>
      <c r="N174" s="10">
        <v>113.02476406009592</v>
      </c>
    </row>
    <row r="175" spans="1:14" x14ac:dyDescent="0.25">
      <c r="A175" s="8">
        <v>67</v>
      </c>
      <c r="B175" s="10">
        <v>102</v>
      </c>
      <c r="C175" s="10">
        <v>121.5290695432812</v>
      </c>
      <c r="D175" s="10">
        <v>91.240189259410201</v>
      </c>
      <c r="E175" s="10">
        <v>117.27373152747069</v>
      </c>
      <c r="F175" s="10">
        <v>112.21388598709274</v>
      </c>
      <c r="G175" s="10">
        <v>114.46243153453052</v>
      </c>
      <c r="H175" s="10">
        <v>117.90826916183899</v>
      </c>
      <c r="I175" s="10">
        <v>112.80299037831222</v>
      </c>
      <c r="J175" s="10">
        <v>112.54644275580642</v>
      </c>
      <c r="K175" s="10">
        <v>134.23316011649186</v>
      </c>
      <c r="L175" s="10">
        <v>104.17058023583498</v>
      </c>
      <c r="M175" s="10">
        <v>138.17644999251996</v>
      </c>
      <c r="N175" s="10">
        <v>113.78372901525358</v>
      </c>
    </row>
    <row r="176" spans="1:14" x14ac:dyDescent="0.25">
      <c r="A176" s="8">
        <v>68</v>
      </c>
      <c r="B176" s="10">
        <v>106</v>
      </c>
      <c r="C176" s="10">
        <v>99.886948406560791</v>
      </c>
      <c r="D176" s="10">
        <v>118.77222365290791</v>
      </c>
      <c r="E176" s="10">
        <v>89.513686583825375</v>
      </c>
      <c r="F176" s="10">
        <v>114.75163147057424</v>
      </c>
      <c r="G176" s="10">
        <v>109.94211726801836</v>
      </c>
      <c r="H176" s="10">
        <v>112.06151829003397</v>
      </c>
      <c r="I176" s="10">
        <v>115.46964324266369</v>
      </c>
      <c r="J176" s="10">
        <v>110.71214512200198</v>
      </c>
      <c r="K176" s="10">
        <v>110.40195028375243</v>
      </c>
      <c r="L176" s="10">
        <v>131.63682764720795</v>
      </c>
      <c r="M176" s="10">
        <v>102.38839731870686</v>
      </c>
      <c r="N176" s="10">
        <v>135.38016064951387</v>
      </c>
    </row>
    <row r="177" spans="1:14" x14ac:dyDescent="0.25">
      <c r="A177" s="8">
        <v>69</v>
      </c>
      <c r="B177" s="10">
        <v>131</v>
      </c>
      <c r="C177" s="10">
        <v>104.07981757765195</v>
      </c>
      <c r="D177" s="10">
        <v>98.15022894555679</v>
      </c>
      <c r="E177" s="10">
        <v>116.59026482593394</v>
      </c>
      <c r="F177" s="10">
        <v>88.089748729453973</v>
      </c>
      <c r="G177" s="10">
        <v>112.7101281619109</v>
      </c>
      <c r="H177" s="10">
        <v>108.03409895515406</v>
      </c>
      <c r="I177" s="10">
        <v>110.23496859277482</v>
      </c>
      <c r="J177" s="10">
        <v>113.51066007284348</v>
      </c>
      <c r="K177" s="10">
        <v>108.92514634410767</v>
      </c>
      <c r="L177" s="10">
        <v>108.73365158545288</v>
      </c>
      <c r="M177" s="10">
        <v>129.41020833710732</v>
      </c>
      <c r="N177" s="10">
        <v>101.03700419592985</v>
      </c>
    </row>
    <row r="178" spans="1:14" x14ac:dyDescent="0.25">
      <c r="A178" s="8">
        <v>70</v>
      </c>
      <c r="B178" s="10">
        <v>103.99999999999999</v>
      </c>
      <c r="C178" s="10">
        <v>127.79503252820666</v>
      </c>
      <c r="D178" s="10">
        <v>101.73292060658879</v>
      </c>
      <c r="E178" s="10">
        <v>95.978463122478331</v>
      </c>
      <c r="F178" s="10">
        <v>113.84547884113955</v>
      </c>
      <c r="G178" s="10">
        <v>86.296083370829223</v>
      </c>
      <c r="H178" s="10">
        <v>110.20708562404549</v>
      </c>
      <c r="I178" s="10">
        <v>105.73965527253513</v>
      </c>
      <c r="J178" s="10">
        <v>107.89360142229765</v>
      </c>
      <c r="K178" s="10">
        <v>111.11672721970764</v>
      </c>
      <c r="L178" s="10">
        <v>106.78585978204853</v>
      </c>
      <c r="M178" s="10">
        <v>106.61013736411304</v>
      </c>
      <c r="N178" s="10">
        <v>126.79019234062051</v>
      </c>
    </row>
    <row r="179" spans="1:14" x14ac:dyDescent="0.25">
      <c r="A179" s="8">
        <v>71</v>
      </c>
      <c r="B179" s="10">
        <v>130</v>
      </c>
      <c r="C179" s="10">
        <v>100.2436382897497</v>
      </c>
      <c r="D179" s="10">
        <v>122.95836732613162</v>
      </c>
      <c r="E179" s="10">
        <v>97.944572989433709</v>
      </c>
      <c r="F179" s="10">
        <v>92.524510461290134</v>
      </c>
      <c r="G179" s="10">
        <v>109.62165468890443</v>
      </c>
      <c r="H179" s="10">
        <v>83.163393462996183</v>
      </c>
      <c r="I179" s="10">
        <v>106.32826748552101</v>
      </c>
      <c r="J179" s="10">
        <v>101.98695858836355</v>
      </c>
      <c r="K179" s="10">
        <v>104.06444331708424</v>
      </c>
      <c r="L179" s="10">
        <v>107.37038291949675</v>
      </c>
      <c r="M179" s="10">
        <v>103.21222273356736</v>
      </c>
      <c r="N179" s="10">
        <v>103.13546548852504</v>
      </c>
    </row>
    <row r="180" spans="1:14" x14ac:dyDescent="0.25">
      <c r="A180" s="8">
        <v>72</v>
      </c>
      <c r="B180" s="10">
        <v>89</v>
      </c>
      <c r="C180" s="10">
        <v>127.28583500341685</v>
      </c>
      <c r="D180" s="10">
        <v>98.46354169189641</v>
      </c>
      <c r="E180" s="10">
        <v>120.31553868955554</v>
      </c>
      <c r="F180" s="10">
        <v>96.306391669613618</v>
      </c>
      <c r="G180" s="10">
        <v>91.054399797057371</v>
      </c>
      <c r="H180" s="10">
        <v>107.5171163216159</v>
      </c>
      <c r="I180" s="10">
        <v>82.121845528102909</v>
      </c>
      <c r="J180" s="10">
        <v>104.5074352111081</v>
      </c>
      <c r="K180" s="10">
        <v>100.31908911651013</v>
      </c>
      <c r="L180" s="10">
        <v>102.31597845321214</v>
      </c>
      <c r="M180" s="10">
        <v>105.57858574952087</v>
      </c>
      <c r="N180" s="10">
        <v>101.62878062578864</v>
      </c>
    </row>
    <row r="181" spans="1:14" x14ac:dyDescent="0.25">
      <c r="A181" s="8">
        <v>73</v>
      </c>
      <c r="B181" s="10">
        <v>91</v>
      </c>
      <c r="C181" s="10">
        <v>86.258690624180758</v>
      </c>
      <c r="D181" s="10">
        <v>123.17932492028497</v>
      </c>
      <c r="E181" s="10">
        <v>95.476252178035125</v>
      </c>
      <c r="F181" s="10">
        <v>116.38065479517861</v>
      </c>
      <c r="G181" s="10">
        <v>93.510782145919805</v>
      </c>
      <c r="H181" s="10">
        <v>88.472408817572131</v>
      </c>
      <c r="I181" s="10">
        <v>104.28166766001328</v>
      </c>
      <c r="J181" s="10">
        <v>80.000301179211135</v>
      </c>
      <c r="K181" s="10">
        <v>101.61779972792205</v>
      </c>
      <c r="L181" s="10">
        <v>97.613904424898806</v>
      </c>
      <c r="M181" s="10">
        <v>99.485232546044742</v>
      </c>
      <c r="N181" s="10">
        <v>102.780650359557</v>
      </c>
    </row>
    <row r="182" spans="1:14" x14ac:dyDescent="0.25">
      <c r="A182" s="8">
        <v>74</v>
      </c>
      <c r="B182" s="10">
        <v>83</v>
      </c>
      <c r="C182" s="10">
        <v>87.982143786997412</v>
      </c>
      <c r="D182" s="10">
        <v>83.393790291149628</v>
      </c>
      <c r="E182" s="10">
        <v>118.88861115739024</v>
      </c>
      <c r="F182" s="10">
        <v>92.561175212910527</v>
      </c>
      <c r="G182" s="10">
        <v>112.30412416178417</v>
      </c>
      <c r="H182" s="10">
        <v>90.403009369001595</v>
      </c>
      <c r="I182" s="10">
        <v>85.676482736072302</v>
      </c>
      <c r="J182" s="10">
        <v>100.76836587124725</v>
      </c>
      <c r="K182" s="10">
        <v>77.651722920023431</v>
      </c>
      <c r="L182" s="10">
        <v>98.411713285102692</v>
      </c>
      <c r="M182" s="10">
        <v>94.557169264436808</v>
      </c>
      <c r="N182" s="10">
        <v>96.322536043356237</v>
      </c>
    </row>
    <row r="183" spans="1:14" x14ac:dyDescent="0.25">
      <c r="A183" s="8">
        <v>75</v>
      </c>
      <c r="B183" s="10">
        <v>72</v>
      </c>
      <c r="C183" s="10">
        <v>79.841532301102745</v>
      </c>
      <c r="D183" s="10">
        <v>84.493793833076467</v>
      </c>
      <c r="E183" s="10">
        <v>80.171920192126819</v>
      </c>
      <c r="F183" s="10">
        <v>114.14270253856841</v>
      </c>
      <c r="G183" s="10">
        <v>89.087233431509176</v>
      </c>
      <c r="H183" s="10">
        <v>107.82395825292974</v>
      </c>
      <c r="I183" s="10">
        <v>86.990895490270404</v>
      </c>
      <c r="J183" s="10">
        <v>82.582086179763138</v>
      </c>
      <c r="K183" s="10">
        <v>96.900622571426794</v>
      </c>
      <c r="L183" s="10">
        <v>74.940105897328024</v>
      </c>
      <c r="M183" s="10">
        <v>94.930784584642495</v>
      </c>
      <c r="N183" s="10">
        <v>91.189970325951876</v>
      </c>
    </row>
    <row r="184" spans="1:14" x14ac:dyDescent="0.25">
      <c r="A184" s="8">
        <v>76</v>
      </c>
      <c r="B184" s="10">
        <v>62</v>
      </c>
      <c r="C184" s="10">
        <v>67.947778035888348</v>
      </c>
      <c r="D184" s="10">
        <v>75.07834861025222</v>
      </c>
      <c r="E184" s="10">
        <v>79.561104951365223</v>
      </c>
      <c r="F184" s="10">
        <v>75.567980267777386</v>
      </c>
      <c r="G184" s="10">
        <v>107.64119654253092</v>
      </c>
      <c r="H184" s="10">
        <v>84.282567056594146</v>
      </c>
      <c r="I184" s="10">
        <v>101.8678612128906</v>
      </c>
      <c r="J184" s="10">
        <v>82.238729931007825</v>
      </c>
      <c r="K184" s="10">
        <v>78.150765977266389</v>
      </c>
      <c r="L184" s="10">
        <v>91.555852119641884</v>
      </c>
      <c r="M184" s="10">
        <v>71.052464848275292</v>
      </c>
      <c r="N184" s="10">
        <v>90.073904108254709</v>
      </c>
    </row>
    <row r="185" spans="1:14" x14ac:dyDescent="0.25">
      <c r="A185" s="8">
        <v>77</v>
      </c>
      <c r="B185" s="10">
        <v>55</v>
      </c>
      <c r="C185" s="10">
        <v>58.30507074100251</v>
      </c>
      <c r="D185" s="10">
        <v>63.783007434572518</v>
      </c>
      <c r="E185" s="10">
        <v>70.529720430944579</v>
      </c>
      <c r="F185" s="10">
        <v>74.623458269556423</v>
      </c>
      <c r="G185" s="10">
        <v>70.837379559718613</v>
      </c>
      <c r="H185" s="10">
        <v>101.42814854787478</v>
      </c>
      <c r="I185" s="10">
        <v>79.678618162476141</v>
      </c>
      <c r="J185" s="10">
        <v>95.981176841450861</v>
      </c>
      <c r="K185" s="10">
        <v>77.742517889093918</v>
      </c>
      <c r="L185" s="10">
        <v>73.947634499610317</v>
      </c>
      <c r="M185" s="10">
        <v>86.482772374938094</v>
      </c>
      <c r="N185" s="10">
        <v>67.245410658828931</v>
      </c>
    </row>
    <row r="186" spans="1:14" x14ac:dyDescent="0.25">
      <c r="A186" s="8">
        <v>78</v>
      </c>
      <c r="B186" s="10">
        <v>54</v>
      </c>
      <c r="C186" s="10">
        <v>52.523111540442336</v>
      </c>
      <c r="D186" s="10">
        <v>55.630684643233806</v>
      </c>
      <c r="E186" s="10">
        <v>60.735704411972094</v>
      </c>
      <c r="F186" s="10">
        <v>67.114257673671659</v>
      </c>
      <c r="G186" s="10">
        <v>71.020788150204396</v>
      </c>
      <c r="H186" s="10">
        <v>67.46101618759441</v>
      </c>
      <c r="I186" s="10">
        <v>96.457184436999896</v>
      </c>
      <c r="J186" s="10">
        <v>75.981191491625381</v>
      </c>
      <c r="K186" s="10">
        <v>91.191478582233998</v>
      </c>
      <c r="L186" s="10">
        <v>74.173889252853897</v>
      </c>
      <c r="M186" s="10">
        <v>70.630929609954507</v>
      </c>
      <c r="N186" s="10">
        <v>82.3359093407297</v>
      </c>
    </row>
    <row r="187" spans="1:14" x14ac:dyDescent="0.25">
      <c r="A187" s="8">
        <v>79</v>
      </c>
      <c r="B187" s="10">
        <v>56</v>
      </c>
      <c r="C187" s="10">
        <v>50.145652809870363</v>
      </c>
      <c r="D187" s="10">
        <v>48.836190556644219</v>
      </c>
      <c r="E187" s="10">
        <v>51.741763494393233</v>
      </c>
      <c r="F187" s="10">
        <v>56.566066478795939</v>
      </c>
      <c r="G187" s="10">
        <v>62.439923000486431</v>
      </c>
      <c r="H187" s="10">
        <v>66.127931298042071</v>
      </c>
      <c r="I187" s="10">
        <v>62.874370939191998</v>
      </c>
      <c r="J187" s="10">
        <v>89.972793445491959</v>
      </c>
      <c r="K187" s="10">
        <v>70.987431465064816</v>
      </c>
      <c r="L187" s="10">
        <v>85.025117331622795</v>
      </c>
      <c r="M187" s="10">
        <v>69.298961654672624</v>
      </c>
      <c r="N187" s="10">
        <v>65.99053388818092</v>
      </c>
    </row>
    <row r="188" spans="1:14" x14ac:dyDescent="0.25">
      <c r="A188" s="8">
        <v>80</v>
      </c>
      <c r="B188" s="10">
        <v>49</v>
      </c>
      <c r="C188" s="10">
        <v>51.34955519663918</v>
      </c>
      <c r="D188" s="10">
        <v>46.124053653271119</v>
      </c>
      <c r="E188" s="10">
        <v>44.821385420862242</v>
      </c>
      <c r="F188" s="10">
        <v>47.527710846025705</v>
      </c>
      <c r="G188" s="10">
        <v>52.046864566318654</v>
      </c>
      <c r="H188" s="10">
        <v>57.466927129755078</v>
      </c>
      <c r="I188" s="10">
        <v>60.896259131022127</v>
      </c>
      <c r="J188" s="10">
        <v>57.978375670933666</v>
      </c>
      <c r="K188" s="10">
        <v>83.045395624998264</v>
      </c>
      <c r="L188" s="10">
        <v>65.584722396552621</v>
      </c>
      <c r="M188" s="10">
        <v>78.490705157289696</v>
      </c>
      <c r="N188" s="10">
        <v>64.082598984501985</v>
      </c>
    </row>
    <row r="189" spans="1:14" x14ac:dyDescent="0.25">
      <c r="A189" s="8">
        <v>81</v>
      </c>
      <c r="B189" s="10">
        <v>37</v>
      </c>
      <c r="C189" s="10">
        <v>44.552311701196885</v>
      </c>
      <c r="D189" s="10">
        <v>46.624306709316109</v>
      </c>
      <c r="E189" s="10">
        <v>41.91632419827242</v>
      </c>
      <c r="F189" s="10">
        <v>40.693871240791985</v>
      </c>
      <c r="G189" s="10">
        <v>43.322063636647016</v>
      </c>
      <c r="H189" s="10">
        <v>47.445550523136539</v>
      </c>
      <c r="I189" s="10">
        <v>52.493975932453914</v>
      </c>
      <c r="J189" s="10">
        <v>55.669884677645605</v>
      </c>
      <c r="K189" s="10">
        <v>53.106686952049074</v>
      </c>
      <c r="L189" s="10">
        <v>76.165515706278569</v>
      </c>
      <c r="M189" s="10">
        <v>60.166056967310389</v>
      </c>
      <c r="N189" s="10">
        <v>71.935763270614899</v>
      </c>
    </row>
    <row r="190" spans="1:14" x14ac:dyDescent="0.25">
      <c r="A190" s="8">
        <v>82</v>
      </c>
      <c r="B190" s="10">
        <v>34</v>
      </c>
      <c r="C190" s="10">
        <v>33.540566275607937</v>
      </c>
      <c r="D190" s="10">
        <v>40.344918997473954</v>
      </c>
      <c r="E190" s="10">
        <v>42.047600839646989</v>
      </c>
      <c r="F190" s="10">
        <v>37.920573083860198</v>
      </c>
      <c r="G190" s="10">
        <v>36.871776688609252</v>
      </c>
      <c r="H190" s="10">
        <v>39.269511375003781</v>
      </c>
      <c r="I190" s="10">
        <v>43.085126877785967</v>
      </c>
      <c r="J190" s="10">
        <v>47.647950054065291</v>
      </c>
      <c r="K190" s="10">
        <v>50.537867078661506</v>
      </c>
      <c r="L190" s="10">
        <v>48.3453099642892</v>
      </c>
      <c r="M190" s="10">
        <v>69.489808513881286</v>
      </c>
      <c r="N190" s="10">
        <v>54.946866965749237</v>
      </c>
    </row>
    <row r="191" spans="1:14" x14ac:dyDescent="0.25">
      <c r="A191" s="8">
        <v>83</v>
      </c>
      <c r="B191" s="10">
        <v>39</v>
      </c>
      <c r="C191" s="10">
        <v>31.075365832314191</v>
      </c>
      <c r="D191" s="10">
        <v>30.61019355940595</v>
      </c>
      <c r="E191" s="10">
        <v>36.733722849430919</v>
      </c>
      <c r="F191" s="10">
        <v>38.25823040511807</v>
      </c>
      <c r="G191" s="10">
        <v>34.620651133512901</v>
      </c>
      <c r="H191" s="10">
        <v>33.67462754881916</v>
      </c>
      <c r="I191" s="10">
        <v>35.911813041802553</v>
      </c>
      <c r="J191" s="10">
        <v>39.331058784273026</v>
      </c>
      <c r="K191" s="10">
        <v>43.516337248424087</v>
      </c>
      <c r="L191" s="10">
        <v>46.162610520539751</v>
      </c>
      <c r="M191" s="10">
        <v>44.250281342103143</v>
      </c>
      <c r="N191" s="10">
        <v>63.437553523880261</v>
      </c>
    </row>
    <row r="192" spans="1:14" x14ac:dyDescent="0.25">
      <c r="A192" s="8">
        <v>84</v>
      </c>
      <c r="B192" s="10">
        <v>36</v>
      </c>
      <c r="C192" s="10">
        <v>35.832467723756963</v>
      </c>
      <c r="D192" s="10">
        <v>28.811890636290141</v>
      </c>
      <c r="E192" s="10">
        <v>28.383927077264364</v>
      </c>
      <c r="F192" s="10">
        <v>33.888525301052773</v>
      </c>
      <c r="G192" s="10">
        <v>35.242910693043093</v>
      </c>
      <c r="H192" s="10">
        <v>31.983348087793953</v>
      </c>
      <c r="I192" s="10">
        <v>31.101861431217447</v>
      </c>
      <c r="J192" s="10">
        <v>33.215159296776683</v>
      </c>
      <c r="K192" s="10">
        <v>36.334285766078587</v>
      </c>
      <c r="L192" s="10">
        <v>40.057559100382576</v>
      </c>
      <c r="M192" s="10">
        <v>42.536923198273094</v>
      </c>
      <c r="N192" s="10">
        <v>40.818663725829474</v>
      </c>
    </row>
    <row r="193" spans="1:15" x14ac:dyDescent="0.25">
      <c r="A193" s="8">
        <v>85</v>
      </c>
      <c r="B193" s="10">
        <v>31</v>
      </c>
      <c r="C193" s="10">
        <v>30.483412578233953</v>
      </c>
      <c r="D193" s="10">
        <v>30.316400753090438</v>
      </c>
      <c r="E193" s="10">
        <v>24.444360184615562</v>
      </c>
      <c r="F193" s="10">
        <v>24.121402815876323</v>
      </c>
      <c r="G193" s="10">
        <v>28.84370208096793</v>
      </c>
      <c r="H193" s="10">
        <v>30.100837319893987</v>
      </c>
      <c r="I193" s="10">
        <v>27.376616068353663</v>
      </c>
      <c r="J193" s="10">
        <v>26.631265674140664</v>
      </c>
      <c r="K193" s="10">
        <v>28.590350368001346</v>
      </c>
      <c r="L193" s="10">
        <v>31.300805008828011</v>
      </c>
      <c r="M193" s="10">
        <v>34.562983116062938</v>
      </c>
      <c r="N193" s="10">
        <v>36.750892606089785</v>
      </c>
    </row>
    <row r="194" spans="1:15" x14ac:dyDescent="0.25">
      <c r="A194" s="8">
        <v>86</v>
      </c>
      <c r="B194" s="10">
        <v>25</v>
      </c>
      <c r="C194" s="10">
        <v>28.495985845032923</v>
      </c>
      <c r="D194" s="10">
        <v>28.028782786098301</v>
      </c>
      <c r="E194" s="10">
        <v>27.988932186840401</v>
      </c>
      <c r="F194" s="10">
        <v>22.891091934861088</v>
      </c>
      <c r="G194" s="10">
        <v>22.579719333334911</v>
      </c>
      <c r="H194" s="10">
        <v>26.729573784635406</v>
      </c>
      <c r="I194" s="10">
        <v>27.776431380610319</v>
      </c>
      <c r="J194" s="10">
        <v>25.445090169797059</v>
      </c>
      <c r="K194" s="10">
        <v>24.794784959712018</v>
      </c>
      <c r="L194" s="10">
        <v>26.684862564437736</v>
      </c>
      <c r="M194" s="10">
        <v>28.971204925909301</v>
      </c>
      <c r="N194" s="10">
        <v>31.881757184249238</v>
      </c>
    </row>
    <row r="195" spans="1:15" x14ac:dyDescent="0.25">
      <c r="A195" s="8">
        <v>87</v>
      </c>
      <c r="B195" s="10">
        <v>25</v>
      </c>
      <c r="C195" s="10">
        <v>20.470471904729049</v>
      </c>
      <c r="D195" s="10">
        <v>23.24476750775009</v>
      </c>
      <c r="E195" s="10">
        <v>22.778083538251071</v>
      </c>
      <c r="F195" s="10">
        <v>22.845840292638229</v>
      </c>
      <c r="G195" s="10">
        <v>18.755233163581185</v>
      </c>
      <c r="H195" s="10">
        <v>18.551140825211341</v>
      </c>
      <c r="I195" s="10">
        <v>21.972381165080286</v>
      </c>
      <c r="J195" s="10">
        <v>22.86824056138714</v>
      </c>
      <c r="K195" s="10">
        <v>21.004266751734985</v>
      </c>
      <c r="L195" s="10">
        <v>20.433138701453672</v>
      </c>
      <c r="M195" s="10">
        <v>22.167822693712655</v>
      </c>
      <c r="N195" s="10">
        <v>24.046102190568945</v>
      </c>
    </row>
    <row r="196" spans="1:15" x14ac:dyDescent="0.25">
      <c r="A196" s="8">
        <v>88</v>
      </c>
      <c r="B196" s="10">
        <v>15</v>
      </c>
      <c r="C196" s="10">
        <v>19.861861617780132</v>
      </c>
      <c r="D196" s="10">
        <v>16.349848030144649</v>
      </c>
      <c r="E196" s="10">
        <v>18.623625707988271</v>
      </c>
      <c r="F196" s="10">
        <v>18.251336439063692</v>
      </c>
      <c r="G196" s="10">
        <v>18.275809802619349</v>
      </c>
      <c r="H196" s="10">
        <v>15.115106272157627</v>
      </c>
      <c r="I196" s="10">
        <v>14.991158089332492</v>
      </c>
      <c r="J196" s="10">
        <v>17.794041445054894</v>
      </c>
      <c r="K196" s="10">
        <v>18.563454981342929</v>
      </c>
      <c r="L196" s="10">
        <v>17.042093221429081</v>
      </c>
      <c r="M196" s="10">
        <v>16.635337323656874</v>
      </c>
      <c r="N196" s="10">
        <v>18.132902393794915</v>
      </c>
    </row>
    <row r="197" spans="1:15" x14ac:dyDescent="0.25">
      <c r="A197" s="8">
        <v>89</v>
      </c>
      <c r="B197" s="10">
        <v>19</v>
      </c>
      <c r="C197" s="10">
        <v>13.702183024216929</v>
      </c>
      <c r="D197" s="10">
        <v>17.559762518019536</v>
      </c>
      <c r="E197" s="10">
        <v>14.735714712561373</v>
      </c>
      <c r="F197" s="10">
        <v>16.689003865625494</v>
      </c>
      <c r="G197" s="10">
        <v>16.346467859414052</v>
      </c>
      <c r="H197" s="10">
        <v>16.397687342007167</v>
      </c>
      <c r="I197" s="10">
        <v>13.813704348233722</v>
      </c>
      <c r="J197" s="10">
        <v>13.70737345643402</v>
      </c>
      <c r="K197" s="10">
        <v>16.047559534131782</v>
      </c>
      <c r="L197" s="10">
        <v>16.747255794173224</v>
      </c>
      <c r="M197" s="10">
        <v>15.522476830213897</v>
      </c>
      <c r="N197" s="10">
        <v>15.11284945389202</v>
      </c>
    </row>
    <row r="198" spans="1:15" x14ac:dyDescent="0.25">
      <c r="A198" s="8" t="s">
        <v>11</v>
      </c>
      <c r="B198" s="10">
        <v>54</v>
      </c>
      <c r="C198" s="10">
        <v>51.96046845044971</v>
      </c>
      <c r="D198" s="10">
        <v>47.285621698691763</v>
      </c>
      <c r="E198" s="10">
        <v>47.755823830737945</v>
      </c>
      <c r="F198" s="10">
        <v>45.381959914768323</v>
      </c>
      <c r="G198" s="10">
        <v>44.641921705563547</v>
      </c>
      <c r="H198" s="10">
        <v>44.363888305221074</v>
      </c>
      <c r="I198" s="10">
        <v>44.053620178997363</v>
      </c>
      <c r="J198" s="10">
        <v>41.968242109318403</v>
      </c>
      <c r="K198" s="10">
        <v>40.341832812206931</v>
      </c>
      <c r="L198" s="10">
        <v>41.024649467828119</v>
      </c>
      <c r="M198" s="10">
        <v>41.964050931496033</v>
      </c>
      <c r="N198" s="10">
        <v>41.982397064491451</v>
      </c>
    </row>
    <row r="200" spans="1:15" ht="15.75" x14ac:dyDescent="0.25">
      <c r="A200" s="3" t="s">
        <v>8</v>
      </c>
    </row>
    <row r="201" spans="1:15" ht="15.75" x14ac:dyDescent="0.25">
      <c r="A201" s="3" t="s">
        <v>21</v>
      </c>
    </row>
    <row r="202" spans="1:15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3" spans="1:15" x14ac:dyDescent="0.25"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</row>
    <row r="204" spans="1:15" x14ac:dyDescent="0.25">
      <c r="A204" s="2" t="s">
        <v>13</v>
      </c>
    </row>
    <row r="205" spans="1:15" x14ac:dyDescent="0.25">
      <c r="A205" s="2" t="s">
        <v>10</v>
      </c>
      <c r="B205" s="9">
        <f>SUM(B206:B296)</f>
        <v>9347</v>
      </c>
      <c r="C205" s="9">
        <f t="shared" ref="C205:N205" si="93">SUM(C206:C296)</f>
        <v>9291.7822520795435</v>
      </c>
      <c r="D205" s="9">
        <f t="shared" si="93"/>
        <v>9235.5323908760529</v>
      </c>
      <c r="E205" s="9">
        <f t="shared" si="93"/>
        <v>9184.6009127717862</v>
      </c>
      <c r="F205" s="9">
        <f t="shared" si="93"/>
        <v>9137.5209499096309</v>
      </c>
      <c r="G205" s="9">
        <f t="shared" si="93"/>
        <v>9089.5784400485991</v>
      </c>
      <c r="H205" s="9">
        <f t="shared" si="93"/>
        <v>9044.0444678580698</v>
      </c>
      <c r="I205" s="9">
        <f t="shared" si="93"/>
        <v>9000.1817515381026</v>
      </c>
      <c r="J205" s="9">
        <f t="shared" si="93"/>
        <v>8953.6267021569747</v>
      </c>
      <c r="K205" s="9">
        <f t="shared" si="93"/>
        <v>8907.0096457079344</v>
      </c>
      <c r="L205" s="9">
        <f t="shared" si="93"/>
        <v>8860.3204692209601</v>
      </c>
      <c r="M205" s="9">
        <f t="shared" si="93"/>
        <v>8813.9462458332673</v>
      </c>
      <c r="N205" s="9">
        <f t="shared" si="93"/>
        <v>8764.5504337171551</v>
      </c>
      <c r="O205" s="9"/>
    </row>
    <row r="206" spans="1:15" x14ac:dyDescent="0.25">
      <c r="A206" s="8">
        <v>0</v>
      </c>
      <c r="B206" s="10">
        <v>89</v>
      </c>
      <c r="C206" s="10">
        <v>94.043627160849042</v>
      </c>
      <c r="D206" s="10">
        <v>94.620758595961107</v>
      </c>
      <c r="E206" s="10">
        <v>93.489560232774693</v>
      </c>
      <c r="F206" s="10">
        <v>91.983323398215944</v>
      </c>
      <c r="G206" s="10">
        <v>91.025224551864042</v>
      </c>
      <c r="H206" s="10">
        <v>90.190494234129005</v>
      </c>
      <c r="I206" s="10">
        <v>89.08096905601235</v>
      </c>
      <c r="J206" s="10">
        <v>87.823608698851785</v>
      </c>
      <c r="K206" s="10">
        <v>86.517967403273872</v>
      </c>
      <c r="L206" s="10">
        <v>85.138553463580536</v>
      </c>
      <c r="M206" s="10">
        <v>83.944561492467116</v>
      </c>
      <c r="N206" s="10">
        <v>82.309082295172331</v>
      </c>
    </row>
    <row r="207" spans="1:15" x14ac:dyDescent="0.25">
      <c r="A207" s="8">
        <v>1</v>
      </c>
      <c r="B207" s="10">
        <v>93</v>
      </c>
      <c r="C207" s="10">
        <v>87.401008128011981</v>
      </c>
      <c r="D207" s="10">
        <v>92.146821348429199</v>
      </c>
      <c r="E207" s="10">
        <v>92.624986813251013</v>
      </c>
      <c r="F207" s="10">
        <v>91.634635318230977</v>
      </c>
      <c r="G207" s="10">
        <v>90.101346228533302</v>
      </c>
      <c r="H207" s="10">
        <v>89.156119649783747</v>
      </c>
      <c r="I207" s="10">
        <v>88.325253010469865</v>
      </c>
      <c r="J207" s="10">
        <v>87.220837671096234</v>
      </c>
      <c r="K207" s="10">
        <v>85.973131729069109</v>
      </c>
      <c r="L207" s="10">
        <v>84.673963676854811</v>
      </c>
      <c r="M207" s="10">
        <v>83.29650118541413</v>
      </c>
      <c r="N207" s="10">
        <v>82.103319078620174</v>
      </c>
    </row>
    <row r="208" spans="1:15" x14ac:dyDescent="0.25">
      <c r="A208" s="8">
        <v>2</v>
      </c>
      <c r="B208" s="10">
        <v>107</v>
      </c>
      <c r="C208" s="10">
        <v>93.125477242582505</v>
      </c>
      <c r="D208" s="10">
        <v>87.748228966077065</v>
      </c>
      <c r="E208" s="10">
        <v>92.11467658401429</v>
      </c>
      <c r="F208" s="10">
        <v>92.871303958707657</v>
      </c>
      <c r="G208" s="10">
        <v>91.829462864399574</v>
      </c>
      <c r="H208" s="10">
        <v>90.359155978746813</v>
      </c>
      <c r="I208" s="10">
        <v>89.468075136593228</v>
      </c>
      <c r="J208" s="10">
        <v>88.634465631414471</v>
      </c>
      <c r="K208" s="10">
        <v>87.53116366207199</v>
      </c>
      <c r="L208" s="10">
        <v>86.23342013027397</v>
      </c>
      <c r="M208" s="10">
        <v>84.990813328108544</v>
      </c>
      <c r="N208" s="10">
        <v>83.557061155085151</v>
      </c>
    </row>
    <row r="209" spans="1:14" x14ac:dyDescent="0.25">
      <c r="A209" s="8">
        <v>3</v>
      </c>
      <c r="B209" s="10">
        <v>100</v>
      </c>
      <c r="C209" s="10">
        <v>107.25574579557728</v>
      </c>
      <c r="D209" s="10">
        <v>93.69909485818188</v>
      </c>
      <c r="E209" s="10">
        <v>88.45480104653403</v>
      </c>
      <c r="F209" s="10">
        <v>92.553529414955079</v>
      </c>
      <c r="G209" s="10">
        <v>93.512202920202839</v>
      </c>
      <c r="H209" s="10">
        <v>92.471256221580916</v>
      </c>
      <c r="I209" s="10">
        <v>90.94331582980162</v>
      </c>
      <c r="J209" s="10">
        <v>90.045572931584374</v>
      </c>
      <c r="K209" s="10">
        <v>89.206970455535654</v>
      </c>
      <c r="L209" s="10">
        <v>88.101924853523343</v>
      </c>
      <c r="M209" s="10">
        <v>86.804998417823413</v>
      </c>
      <c r="N209" s="10">
        <v>85.560599141339324</v>
      </c>
    </row>
    <row r="210" spans="1:14" x14ac:dyDescent="0.25">
      <c r="A210" s="8">
        <v>4</v>
      </c>
      <c r="B210" s="10">
        <v>104</v>
      </c>
      <c r="C210" s="10">
        <v>97.670107067681016</v>
      </c>
      <c r="D210" s="10">
        <v>104.24159124168084</v>
      </c>
      <c r="E210" s="10">
        <v>91.152531579354644</v>
      </c>
      <c r="F210" s="10">
        <v>86.181082965987642</v>
      </c>
      <c r="G210" s="10">
        <v>90.015669220644611</v>
      </c>
      <c r="H210" s="10">
        <v>90.886069958497444</v>
      </c>
      <c r="I210" s="10">
        <v>89.892392408342118</v>
      </c>
      <c r="J210" s="10">
        <v>88.360013987848276</v>
      </c>
      <c r="K210" s="10">
        <v>87.449397821730798</v>
      </c>
      <c r="L210" s="10">
        <v>86.59799605744</v>
      </c>
      <c r="M210" s="10">
        <v>85.485473176640014</v>
      </c>
      <c r="N210" s="10">
        <v>84.18420817379284</v>
      </c>
    </row>
    <row r="211" spans="1:14" x14ac:dyDescent="0.25">
      <c r="A211" s="8">
        <v>5</v>
      </c>
      <c r="B211" s="10">
        <v>117</v>
      </c>
      <c r="C211" s="10">
        <v>102.73059128435484</v>
      </c>
      <c r="D211" s="10">
        <v>96.883821420665583</v>
      </c>
      <c r="E211" s="10">
        <v>102.9750004946664</v>
      </c>
      <c r="F211" s="10">
        <v>90.163317697646278</v>
      </c>
      <c r="G211" s="10">
        <v>85.213659311118221</v>
      </c>
      <c r="H211" s="10">
        <v>88.77786412701127</v>
      </c>
      <c r="I211" s="10">
        <v>89.629990827748983</v>
      </c>
      <c r="J211" s="10">
        <v>88.62263665082763</v>
      </c>
      <c r="K211" s="10">
        <v>87.103648874816002</v>
      </c>
      <c r="L211" s="10">
        <v>86.239968443660402</v>
      </c>
      <c r="M211" s="10">
        <v>85.397509130406533</v>
      </c>
      <c r="N211" s="10">
        <v>84.294731598715046</v>
      </c>
    </row>
    <row r="212" spans="1:14" x14ac:dyDescent="0.25">
      <c r="A212" s="8">
        <v>6</v>
      </c>
      <c r="B212" s="10">
        <v>115</v>
      </c>
      <c r="C212" s="10">
        <v>114.31049506229445</v>
      </c>
      <c r="D212" s="10">
        <v>100.6473347864175</v>
      </c>
      <c r="E212" s="10">
        <v>95.206284220829602</v>
      </c>
      <c r="F212" s="10">
        <v>100.71968712683632</v>
      </c>
      <c r="G212" s="10">
        <v>88.13248416511135</v>
      </c>
      <c r="H212" s="10">
        <v>83.322716310903033</v>
      </c>
      <c r="I212" s="10">
        <v>86.723583133070449</v>
      </c>
      <c r="J212" s="10">
        <v>87.480970610428699</v>
      </c>
      <c r="K212" s="10">
        <v>86.530661629128019</v>
      </c>
      <c r="L212" s="10">
        <v>85.055295729555098</v>
      </c>
      <c r="M212" s="10">
        <v>84.14450954225515</v>
      </c>
      <c r="N212" s="10">
        <v>83.304177292654273</v>
      </c>
    </row>
    <row r="213" spans="1:14" x14ac:dyDescent="0.25">
      <c r="A213" s="8">
        <v>7</v>
      </c>
      <c r="B213" s="10">
        <v>99</v>
      </c>
      <c r="C213" s="10">
        <v>112.10349835458463</v>
      </c>
      <c r="D213" s="10">
        <v>111.29733142978644</v>
      </c>
      <c r="E213" s="10">
        <v>98.114367845389594</v>
      </c>
      <c r="F213" s="10">
        <v>92.963197073019572</v>
      </c>
      <c r="G213" s="10">
        <v>97.796060573833202</v>
      </c>
      <c r="H213" s="10">
        <v>85.555633946332591</v>
      </c>
      <c r="I213" s="10">
        <v>81.03227227618008</v>
      </c>
      <c r="J213" s="10">
        <v>84.172429216544188</v>
      </c>
      <c r="K213" s="10">
        <v>84.836720646572047</v>
      </c>
      <c r="L213" s="10">
        <v>83.92821362965276</v>
      </c>
      <c r="M213" s="10">
        <v>82.465985446556346</v>
      </c>
      <c r="N213" s="10">
        <v>81.55246497245821</v>
      </c>
    </row>
    <row r="214" spans="1:14" x14ac:dyDescent="0.25">
      <c r="A214" s="8">
        <v>8</v>
      </c>
      <c r="B214" s="10">
        <v>84</v>
      </c>
      <c r="C214" s="10">
        <v>99.218787436702968</v>
      </c>
      <c r="D214" s="10">
        <v>111.67149342921743</v>
      </c>
      <c r="E214" s="10">
        <v>110.92328351325361</v>
      </c>
      <c r="F214" s="10">
        <v>98.080888845924036</v>
      </c>
      <c r="G214" s="10">
        <v>93.137145353836658</v>
      </c>
      <c r="H214" s="10">
        <v>97.599769343141588</v>
      </c>
      <c r="I214" s="10">
        <v>85.663759659718934</v>
      </c>
      <c r="J214" s="10">
        <v>81.251515096944885</v>
      </c>
      <c r="K214" s="10">
        <v>84.251721662962282</v>
      </c>
      <c r="L214" s="10">
        <v>84.92908998754352</v>
      </c>
      <c r="M214" s="10">
        <v>84.018554892951244</v>
      </c>
      <c r="N214" s="10">
        <v>82.5542481295481</v>
      </c>
    </row>
    <row r="215" spans="1:14" x14ac:dyDescent="0.25">
      <c r="A215" s="8">
        <v>9</v>
      </c>
      <c r="B215" s="10">
        <v>104</v>
      </c>
      <c r="C215" s="10">
        <v>83.189682104477725</v>
      </c>
      <c r="D215" s="10">
        <v>98.089321282405479</v>
      </c>
      <c r="E215" s="10">
        <v>109.95508833727025</v>
      </c>
      <c r="F215" s="10">
        <v>109.23335563647682</v>
      </c>
      <c r="G215" s="10">
        <v>96.587810216932908</v>
      </c>
      <c r="H215" s="10">
        <v>91.841487531608607</v>
      </c>
      <c r="I215" s="10">
        <v>96.035667718049353</v>
      </c>
      <c r="J215" s="10">
        <v>84.26269124839915</v>
      </c>
      <c r="K215" s="10">
        <v>79.997037358413777</v>
      </c>
      <c r="L215" s="10">
        <v>82.858924724033216</v>
      </c>
      <c r="M215" s="10">
        <v>83.512297684448683</v>
      </c>
      <c r="N215" s="10">
        <v>82.59656529363248</v>
      </c>
    </row>
    <row r="216" spans="1:14" x14ac:dyDescent="0.25">
      <c r="A216" s="8">
        <v>10</v>
      </c>
      <c r="B216" s="10">
        <v>103</v>
      </c>
      <c r="C216" s="10">
        <v>102.26566885439765</v>
      </c>
      <c r="D216" s="10">
        <v>81.94224373259091</v>
      </c>
      <c r="E216" s="10">
        <v>96.497501897062861</v>
      </c>
      <c r="F216" s="10">
        <v>107.69246517972654</v>
      </c>
      <c r="G216" s="10">
        <v>107.00570054399061</v>
      </c>
      <c r="H216" s="10">
        <v>94.753145420608519</v>
      </c>
      <c r="I216" s="10">
        <v>90.330142614358252</v>
      </c>
      <c r="J216" s="10">
        <v>94.25945159272662</v>
      </c>
      <c r="K216" s="10">
        <v>82.584406062000326</v>
      </c>
      <c r="L216" s="10">
        <v>78.322306451189874</v>
      </c>
      <c r="M216" s="10">
        <v>80.952951090762511</v>
      </c>
      <c r="N216" s="10">
        <v>81.730500597167207</v>
      </c>
    </row>
    <row r="217" spans="1:14" x14ac:dyDescent="0.25">
      <c r="A217" s="8">
        <v>11</v>
      </c>
      <c r="B217" s="10">
        <v>132</v>
      </c>
      <c r="C217" s="10">
        <v>102.88076207761959</v>
      </c>
      <c r="D217" s="10">
        <v>102.12947136319379</v>
      </c>
      <c r="E217" s="10">
        <v>82.152000528128184</v>
      </c>
      <c r="F217" s="10">
        <v>96.48624571040088</v>
      </c>
      <c r="G217" s="10">
        <v>107.35052475646219</v>
      </c>
      <c r="H217" s="10">
        <v>106.61339500506932</v>
      </c>
      <c r="I217" s="10">
        <v>94.615988115148554</v>
      </c>
      <c r="J217" s="10">
        <v>90.394789964494308</v>
      </c>
      <c r="K217" s="10">
        <v>94.014970072917308</v>
      </c>
      <c r="L217" s="10">
        <v>82.396090600113666</v>
      </c>
      <c r="M217" s="10">
        <v>78.206774772294665</v>
      </c>
      <c r="N217" s="10">
        <v>80.74553723788479</v>
      </c>
    </row>
    <row r="218" spans="1:14" x14ac:dyDescent="0.25">
      <c r="A218" s="8">
        <v>12</v>
      </c>
      <c r="B218" s="10">
        <v>95</v>
      </c>
      <c r="C218" s="10">
        <v>130.76283778484816</v>
      </c>
      <c r="D218" s="10">
        <v>102.12550812661371</v>
      </c>
      <c r="E218" s="10">
        <v>101.48608323520708</v>
      </c>
      <c r="F218" s="10">
        <v>81.855081032210052</v>
      </c>
      <c r="G218" s="10">
        <v>96.086490783992659</v>
      </c>
      <c r="H218" s="10">
        <v>106.61366654896942</v>
      </c>
      <c r="I218" s="10">
        <v>105.75435998691029</v>
      </c>
      <c r="J218" s="10">
        <v>94.043061058195377</v>
      </c>
      <c r="K218" s="10">
        <v>89.885406698013895</v>
      </c>
      <c r="L218" s="10">
        <v>93.201355601312216</v>
      </c>
      <c r="M218" s="10">
        <v>81.690291902876822</v>
      </c>
      <c r="N218" s="10">
        <v>77.572123817132919</v>
      </c>
    </row>
    <row r="219" spans="1:14" x14ac:dyDescent="0.25">
      <c r="A219" s="8">
        <v>13</v>
      </c>
      <c r="B219" s="10">
        <v>83</v>
      </c>
      <c r="C219" s="10">
        <v>96.00936180775841</v>
      </c>
      <c r="D219" s="10">
        <v>131.06138286251945</v>
      </c>
      <c r="E219" s="10">
        <v>103.07769535952808</v>
      </c>
      <c r="F219" s="10">
        <v>102.40576191271235</v>
      </c>
      <c r="G219" s="10">
        <v>83.139967346804298</v>
      </c>
      <c r="H219" s="10">
        <v>97.201135312551642</v>
      </c>
      <c r="I219" s="10">
        <v>107.38759572051582</v>
      </c>
      <c r="J219" s="10">
        <v>106.5371194712496</v>
      </c>
      <c r="K219" s="10">
        <v>94.939646073749273</v>
      </c>
      <c r="L219" s="10">
        <v>90.88604337084179</v>
      </c>
      <c r="M219" s="10">
        <v>93.931451549256039</v>
      </c>
      <c r="N219" s="10">
        <v>82.584925145681311</v>
      </c>
    </row>
    <row r="220" spans="1:14" x14ac:dyDescent="0.25">
      <c r="A220" s="8">
        <v>14</v>
      </c>
      <c r="B220" s="10">
        <v>82</v>
      </c>
      <c r="C220" s="10">
        <v>83.261679082464809</v>
      </c>
      <c r="D220" s="10">
        <v>96.027475753955869</v>
      </c>
      <c r="E220" s="10">
        <v>130.24852861945507</v>
      </c>
      <c r="F220" s="10">
        <v>103.01659373413818</v>
      </c>
      <c r="G220" s="10">
        <v>102.43247733265264</v>
      </c>
      <c r="H220" s="10">
        <v>83.362256857051463</v>
      </c>
      <c r="I220" s="10">
        <v>97.327061509116959</v>
      </c>
      <c r="J220" s="10">
        <v>107.25419911480309</v>
      </c>
      <c r="K220" s="10">
        <v>106.30892778245885</v>
      </c>
      <c r="L220" s="10">
        <v>94.836965158165597</v>
      </c>
      <c r="M220" s="10">
        <v>90.927243756225565</v>
      </c>
      <c r="N220" s="10">
        <v>93.819905095457273</v>
      </c>
    </row>
    <row r="221" spans="1:14" x14ac:dyDescent="0.25">
      <c r="A221" s="8">
        <v>15</v>
      </c>
      <c r="B221" s="10">
        <v>84</v>
      </c>
      <c r="C221" s="10">
        <v>81.903176865293375</v>
      </c>
      <c r="D221" s="10">
        <v>83.001669295555118</v>
      </c>
      <c r="E221" s="10">
        <v>95.644823832632611</v>
      </c>
      <c r="F221" s="10">
        <v>129.0061913026899</v>
      </c>
      <c r="G221" s="10">
        <v>102.64212560438285</v>
      </c>
      <c r="H221" s="10">
        <v>102.14547974269075</v>
      </c>
      <c r="I221" s="10">
        <v>83.641566414604071</v>
      </c>
      <c r="J221" s="10">
        <v>97.473891317607055</v>
      </c>
      <c r="K221" s="10">
        <v>106.74218321510742</v>
      </c>
      <c r="L221" s="10">
        <v>105.66517730549988</v>
      </c>
      <c r="M221" s="10">
        <v>94.320070071825029</v>
      </c>
      <c r="N221" s="10">
        <v>90.795405045988957</v>
      </c>
    </row>
    <row r="222" spans="1:14" x14ac:dyDescent="0.25">
      <c r="A222" s="8">
        <v>16</v>
      </c>
      <c r="B222" s="10">
        <v>85</v>
      </c>
      <c r="C222" s="10">
        <v>84.338987203239995</v>
      </c>
      <c r="D222" s="10">
        <v>81.993520918187102</v>
      </c>
      <c r="E222" s="10">
        <v>83.209881213240024</v>
      </c>
      <c r="F222" s="10">
        <v>95.608163934077268</v>
      </c>
      <c r="G222" s="10">
        <v>128.03225023130906</v>
      </c>
      <c r="H222" s="10">
        <v>102.65900155887752</v>
      </c>
      <c r="I222" s="10">
        <v>102.41246412223549</v>
      </c>
      <c r="J222" s="10">
        <v>84.375136293732893</v>
      </c>
      <c r="K222" s="10">
        <v>97.740924727402302</v>
      </c>
      <c r="L222" s="10">
        <v>106.39492705454875</v>
      </c>
      <c r="M222" s="10">
        <v>105.19309140276711</v>
      </c>
      <c r="N222" s="10">
        <v>94.303504937633122</v>
      </c>
    </row>
    <row r="223" spans="1:14" x14ac:dyDescent="0.25">
      <c r="A223" s="8">
        <v>17</v>
      </c>
      <c r="B223" s="10">
        <v>81</v>
      </c>
      <c r="C223" s="10">
        <v>86.250527489524558</v>
      </c>
      <c r="D223" s="10">
        <v>85.397048891515567</v>
      </c>
      <c r="E223" s="10">
        <v>83.264018967610482</v>
      </c>
      <c r="F223" s="10">
        <v>84.444026412734829</v>
      </c>
      <c r="G223" s="10">
        <v>96.575282137543979</v>
      </c>
      <c r="H223" s="10">
        <v>128.05361138142948</v>
      </c>
      <c r="I223" s="10">
        <v>104.0067559117341</v>
      </c>
      <c r="J223" s="10">
        <v>103.95076807175246</v>
      </c>
      <c r="K223" s="10">
        <v>85.868953152227803</v>
      </c>
      <c r="L223" s="10">
        <v>98.968822292305731</v>
      </c>
      <c r="M223" s="10">
        <v>107.0786612293568</v>
      </c>
      <c r="N223" s="10">
        <v>106.02538075104117</v>
      </c>
    </row>
    <row r="224" spans="1:14" x14ac:dyDescent="0.25">
      <c r="A224" s="8">
        <v>18</v>
      </c>
      <c r="B224" s="10">
        <v>101</v>
      </c>
      <c r="C224" s="10">
        <v>78.89268576119774</v>
      </c>
      <c r="D224" s="10">
        <v>81.789897232536404</v>
      </c>
      <c r="E224" s="10">
        <v>81.311356736643162</v>
      </c>
      <c r="F224" s="10">
        <v>79.958592403855974</v>
      </c>
      <c r="G224" s="10">
        <v>81.358956568258535</v>
      </c>
      <c r="H224" s="10">
        <v>92.43180831161871</v>
      </c>
      <c r="I224" s="10">
        <v>121.79338748264801</v>
      </c>
      <c r="J224" s="10">
        <v>101.53069167501575</v>
      </c>
      <c r="K224" s="10">
        <v>100.33628143791945</v>
      </c>
      <c r="L224" s="10">
        <v>83.67474937681601</v>
      </c>
      <c r="M224" s="10">
        <v>95.340177433032252</v>
      </c>
      <c r="N224" s="10">
        <v>102.71517092125343</v>
      </c>
    </row>
    <row r="225" spans="1:14" x14ac:dyDescent="0.25">
      <c r="A225" s="8">
        <v>19</v>
      </c>
      <c r="B225" s="10">
        <v>93</v>
      </c>
      <c r="C225" s="10">
        <v>90.973153007352721</v>
      </c>
      <c r="D225" s="10">
        <v>71.613617460643127</v>
      </c>
      <c r="E225" s="10">
        <v>73.269558001896243</v>
      </c>
      <c r="F225" s="10">
        <v>73.127095886817131</v>
      </c>
      <c r="G225" s="10">
        <v>72.814304750969498</v>
      </c>
      <c r="H225" s="10">
        <v>74.582568060990994</v>
      </c>
      <c r="I225" s="10">
        <v>86.023110439312447</v>
      </c>
      <c r="J225" s="10">
        <v>110.4763992010157</v>
      </c>
      <c r="K225" s="10">
        <v>93.166743647575757</v>
      </c>
      <c r="L225" s="10">
        <v>91.740128725356215</v>
      </c>
      <c r="M225" s="10">
        <v>77.600826718854307</v>
      </c>
      <c r="N225" s="10">
        <v>88.901663251085225</v>
      </c>
    </row>
    <row r="226" spans="1:14" x14ac:dyDescent="0.25">
      <c r="A226" s="8">
        <v>20</v>
      </c>
      <c r="B226" s="10">
        <v>98</v>
      </c>
      <c r="C226" s="10">
        <v>83.297064644936086</v>
      </c>
      <c r="D226" s="10">
        <v>80.430191281167112</v>
      </c>
      <c r="E226" s="10">
        <v>64.212296112199908</v>
      </c>
      <c r="F226" s="10">
        <v>63.950450336741298</v>
      </c>
      <c r="G226" s="10">
        <v>63.137449031775432</v>
      </c>
      <c r="H226" s="10">
        <v>62.686337579239179</v>
      </c>
      <c r="I226" s="10">
        <v>63.646520657067114</v>
      </c>
      <c r="J226" s="10">
        <v>73.429621508141324</v>
      </c>
      <c r="K226" s="10">
        <v>94.344434160014444</v>
      </c>
      <c r="L226" s="10">
        <v>82.396610786141281</v>
      </c>
      <c r="M226" s="10">
        <v>81.987765946175656</v>
      </c>
      <c r="N226" s="10">
        <v>69.689254946558975</v>
      </c>
    </row>
    <row r="227" spans="1:14" x14ac:dyDescent="0.25">
      <c r="A227" s="8">
        <v>21</v>
      </c>
      <c r="B227" s="10">
        <v>86</v>
      </c>
      <c r="C227" s="10">
        <v>90.668072789099796</v>
      </c>
      <c r="D227" s="10">
        <v>79.240731382253912</v>
      </c>
      <c r="E227" s="10">
        <v>74.465252904068961</v>
      </c>
      <c r="F227" s="10">
        <v>61.083700397559753</v>
      </c>
      <c r="G227" s="10">
        <v>59.490527321596311</v>
      </c>
      <c r="H227" s="10">
        <v>58.920514442702626</v>
      </c>
      <c r="I227" s="10">
        <v>58.54565124972482</v>
      </c>
      <c r="J227" s="10">
        <v>59.933731078371842</v>
      </c>
      <c r="K227" s="10">
        <v>69.647570205317692</v>
      </c>
      <c r="L227" s="10">
        <v>86.599308798769343</v>
      </c>
      <c r="M227" s="10">
        <v>77.957711916088257</v>
      </c>
      <c r="N227" s="10">
        <v>77.381247057760021</v>
      </c>
    </row>
    <row r="228" spans="1:14" x14ac:dyDescent="0.25">
      <c r="A228" s="8">
        <v>22</v>
      </c>
      <c r="B228" s="10">
        <v>103</v>
      </c>
      <c r="C228" s="10">
        <v>84.078388887921747</v>
      </c>
      <c r="D228" s="10">
        <v>87.587682458638369</v>
      </c>
      <c r="E228" s="10">
        <v>78.013208692927151</v>
      </c>
      <c r="F228" s="10">
        <v>72.338086324223667</v>
      </c>
      <c r="G228" s="10">
        <v>61.161148005295544</v>
      </c>
      <c r="H228" s="10">
        <v>59.072597740223706</v>
      </c>
      <c r="I228" s="10">
        <v>58.81807244874264</v>
      </c>
      <c r="J228" s="10">
        <v>59.260024078246879</v>
      </c>
      <c r="K228" s="10">
        <v>61.773776335414453</v>
      </c>
      <c r="L228" s="10">
        <v>70.17307130110332</v>
      </c>
      <c r="M228" s="10">
        <v>83.99603308950249</v>
      </c>
      <c r="N228" s="10">
        <v>77.281681818410391</v>
      </c>
    </row>
    <row r="229" spans="1:14" x14ac:dyDescent="0.25">
      <c r="A229" s="8">
        <v>23</v>
      </c>
      <c r="B229" s="10">
        <v>93</v>
      </c>
      <c r="C229" s="10">
        <v>104.600835509143</v>
      </c>
      <c r="D229" s="10">
        <v>88.784415253793028</v>
      </c>
      <c r="E229" s="10">
        <v>90.665530510326604</v>
      </c>
      <c r="F229" s="10">
        <v>83.387653379523798</v>
      </c>
      <c r="G229" s="10">
        <v>76.917119636930835</v>
      </c>
      <c r="H229" s="10">
        <v>68.060795034040325</v>
      </c>
      <c r="I229" s="10">
        <v>65.549892127187093</v>
      </c>
      <c r="J229" s="10">
        <v>66.062119327164055</v>
      </c>
      <c r="K229" s="10">
        <v>67.821466307878495</v>
      </c>
      <c r="L229" s="10">
        <v>70.012141810369272</v>
      </c>
      <c r="M229" s="10">
        <v>77.506294232394751</v>
      </c>
      <c r="N229" s="10">
        <v>88.482254636407788</v>
      </c>
    </row>
    <row r="230" spans="1:14" x14ac:dyDescent="0.25">
      <c r="A230" s="8">
        <v>24</v>
      </c>
      <c r="B230" s="10">
        <v>127.99999999999999</v>
      </c>
      <c r="C230" s="10">
        <v>99.899842026923778</v>
      </c>
      <c r="D230" s="10">
        <v>109.7552194911641</v>
      </c>
      <c r="E230" s="10">
        <v>95.584450075184321</v>
      </c>
      <c r="F230" s="10">
        <v>97.099469972196658</v>
      </c>
      <c r="G230" s="10">
        <v>91.809812562258202</v>
      </c>
      <c r="H230" s="10">
        <v>84.513629082458706</v>
      </c>
      <c r="I230" s="10">
        <v>76.733216358408313</v>
      </c>
      <c r="J230" s="10">
        <v>74.192195357385202</v>
      </c>
      <c r="K230" s="10">
        <v>75.768318129338056</v>
      </c>
      <c r="L230" s="10">
        <v>77.536878416001272</v>
      </c>
      <c r="M230" s="10">
        <v>79.422384599333157</v>
      </c>
      <c r="N230" s="10">
        <v>85.925394899457189</v>
      </c>
    </row>
    <row r="231" spans="1:14" x14ac:dyDescent="0.25">
      <c r="A231" s="8">
        <v>25</v>
      </c>
      <c r="B231" s="10">
        <v>101</v>
      </c>
      <c r="C231" s="10">
        <v>128.83863103402348</v>
      </c>
      <c r="D231" s="10">
        <v>103.3502253950475</v>
      </c>
      <c r="E231" s="10">
        <v>111.53895719076762</v>
      </c>
      <c r="F231" s="10">
        <v>98.871988017373141</v>
      </c>
      <c r="G231" s="10">
        <v>100.00345254518037</v>
      </c>
      <c r="H231" s="10">
        <v>95.252368810134953</v>
      </c>
      <c r="I231" s="10">
        <v>87.907232690765653</v>
      </c>
      <c r="J231" s="10">
        <v>80.822573040605889</v>
      </c>
      <c r="K231" s="10">
        <v>78.100926555021601</v>
      </c>
      <c r="L231" s="10">
        <v>79.621110354574498</v>
      </c>
      <c r="M231" s="10">
        <v>81.517874193326747</v>
      </c>
      <c r="N231" s="10">
        <v>83.214785712905481</v>
      </c>
    </row>
    <row r="232" spans="1:14" x14ac:dyDescent="0.25">
      <c r="A232" s="8">
        <v>26</v>
      </c>
      <c r="B232" s="10">
        <v>133</v>
      </c>
      <c r="C232" s="10">
        <v>99.542146839368669</v>
      </c>
      <c r="D232" s="10">
        <v>122.24100088525191</v>
      </c>
      <c r="E232" s="10">
        <v>99.94693378168796</v>
      </c>
      <c r="F232" s="10">
        <v>105.48159089278718</v>
      </c>
      <c r="G232" s="10">
        <v>94.999906944316436</v>
      </c>
      <c r="H232" s="10">
        <v>95.107988970529817</v>
      </c>
      <c r="I232" s="10">
        <v>92.06211844635321</v>
      </c>
      <c r="J232" s="10">
        <v>84.106018999807148</v>
      </c>
      <c r="K232" s="10">
        <v>78.074162943052883</v>
      </c>
      <c r="L232" s="10">
        <v>74.827828379921144</v>
      </c>
      <c r="M232" s="10">
        <v>76.307232091243378</v>
      </c>
      <c r="N232" s="10">
        <v>78.018052222956214</v>
      </c>
    </row>
    <row r="233" spans="1:14" x14ac:dyDescent="0.25">
      <c r="A233" s="8">
        <v>27</v>
      </c>
      <c r="B233" s="10">
        <v>119</v>
      </c>
      <c r="C233" s="10">
        <v>132.8246460633095</v>
      </c>
      <c r="D233" s="10">
        <v>102.40246717511843</v>
      </c>
      <c r="E233" s="10">
        <v>122.13021915563183</v>
      </c>
      <c r="F233" s="10">
        <v>101.19561591786629</v>
      </c>
      <c r="G233" s="10">
        <v>105.67400948719195</v>
      </c>
      <c r="H233" s="10">
        <v>96.228728128816286</v>
      </c>
      <c r="I233" s="10">
        <v>96.226028201419126</v>
      </c>
      <c r="J233" s="10">
        <v>93.82011406061855</v>
      </c>
      <c r="K233" s="10">
        <v>85.759621942369847</v>
      </c>
      <c r="L233" s="10">
        <v>80.178092014843969</v>
      </c>
      <c r="M233" s="10">
        <v>76.658421268893633</v>
      </c>
      <c r="N233" s="10">
        <v>78.06020339899851</v>
      </c>
    </row>
    <row r="234" spans="1:14" x14ac:dyDescent="0.25">
      <c r="A234" s="8">
        <v>28</v>
      </c>
      <c r="B234" s="10">
        <v>131</v>
      </c>
      <c r="C234" s="10">
        <v>119.62335592112464</v>
      </c>
      <c r="D234" s="10">
        <v>131.4191491319944</v>
      </c>
      <c r="E234" s="10">
        <v>104.175794837775</v>
      </c>
      <c r="F234" s="10">
        <v>120.98328380345293</v>
      </c>
      <c r="G234" s="10">
        <v>101.66906216211203</v>
      </c>
      <c r="H234" s="10">
        <v>104.98109864458644</v>
      </c>
      <c r="I234" s="10">
        <v>96.608945163144256</v>
      </c>
      <c r="J234" s="10">
        <v>96.067178350194538</v>
      </c>
      <c r="K234" s="10">
        <v>94.412596758861952</v>
      </c>
      <c r="L234" s="10">
        <v>86.012830782793827</v>
      </c>
      <c r="M234" s="10">
        <v>80.953894468932333</v>
      </c>
      <c r="N234" s="10">
        <v>77.230842800135932</v>
      </c>
    </row>
    <row r="235" spans="1:14" x14ac:dyDescent="0.25">
      <c r="A235" s="8">
        <v>29</v>
      </c>
      <c r="B235" s="10">
        <v>139</v>
      </c>
      <c r="C235" s="10">
        <v>128.26685058750198</v>
      </c>
      <c r="D235" s="10">
        <v>118.1384920421218</v>
      </c>
      <c r="E235" s="10">
        <v>128.50814715611511</v>
      </c>
      <c r="F235" s="10">
        <v>103.74307640246256</v>
      </c>
      <c r="G235" s="10">
        <v>118.67150694568481</v>
      </c>
      <c r="H235" s="10">
        <v>100.2262599416083</v>
      </c>
      <c r="I235" s="10">
        <v>102.59609418615142</v>
      </c>
      <c r="J235" s="10">
        <v>94.709373151469606</v>
      </c>
      <c r="K235" s="10">
        <v>93.74297300764438</v>
      </c>
      <c r="L235" s="10">
        <v>92.626055526898512</v>
      </c>
      <c r="M235" s="10">
        <v>84.213912907327057</v>
      </c>
      <c r="N235" s="10">
        <v>79.623973981110083</v>
      </c>
    </row>
    <row r="236" spans="1:14" x14ac:dyDescent="0.25">
      <c r="A236" s="8">
        <v>30</v>
      </c>
      <c r="B236" s="10">
        <v>124</v>
      </c>
      <c r="C236" s="10">
        <v>139.92291842420951</v>
      </c>
      <c r="D236" s="10">
        <v>130.23268467498937</v>
      </c>
      <c r="E236" s="10">
        <v>121.21567463936066</v>
      </c>
      <c r="F236" s="10">
        <v>130.89159710055924</v>
      </c>
      <c r="G236" s="10">
        <v>106.97039412203357</v>
      </c>
      <c r="H236" s="10">
        <v>120.3142738066356</v>
      </c>
      <c r="I236" s="10">
        <v>102.61525333055806</v>
      </c>
      <c r="J236" s="10">
        <v>104.41039724268018</v>
      </c>
      <c r="K236" s="10">
        <v>96.962396494656858</v>
      </c>
      <c r="L236" s="10">
        <v>95.780475840012841</v>
      </c>
      <c r="M236" s="10">
        <v>94.862637204808578</v>
      </c>
      <c r="N236" s="10">
        <v>86.454586304654427</v>
      </c>
    </row>
    <row r="237" spans="1:14" x14ac:dyDescent="0.25">
      <c r="A237" s="8">
        <v>31</v>
      </c>
      <c r="B237" s="10">
        <v>118</v>
      </c>
      <c r="C237" s="10">
        <v>117.45684563756238</v>
      </c>
      <c r="D237" s="10">
        <v>132.63678852339874</v>
      </c>
      <c r="E237" s="10">
        <v>123.43617593705324</v>
      </c>
      <c r="F237" s="10">
        <v>115.6110773827332</v>
      </c>
      <c r="G237" s="10">
        <v>123.75826402994299</v>
      </c>
      <c r="H237" s="10">
        <v>101.67539435391693</v>
      </c>
      <c r="I237" s="10">
        <v>113.16701639708961</v>
      </c>
      <c r="J237" s="10">
        <v>96.253579883665452</v>
      </c>
      <c r="K237" s="10">
        <v>97.50294438032229</v>
      </c>
      <c r="L237" s="10">
        <v>90.477398389580188</v>
      </c>
      <c r="M237" s="10">
        <v>89.059481895196114</v>
      </c>
      <c r="N237" s="10">
        <v>88.422824448713911</v>
      </c>
    </row>
    <row r="238" spans="1:14" x14ac:dyDescent="0.25">
      <c r="A238" s="8">
        <v>32</v>
      </c>
      <c r="B238" s="10">
        <v>112</v>
      </c>
      <c r="C238" s="10">
        <v>117.32907518262871</v>
      </c>
      <c r="D238" s="10">
        <v>116.81690026272607</v>
      </c>
      <c r="E238" s="10">
        <v>131.35706215808906</v>
      </c>
      <c r="F238" s="10">
        <v>122.93524254775468</v>
      </c>
      <c r="G238" s="10">
        <v>115.73391595822547</v>
      </c>
      <c r="H238" s="10">
        <v>122.82863235233185</v>
      </c>
      <c r="I238" s="10">
        <v>101.78693044221131</v>
      </c>
      <c r="J238" s="10">
        <v>112.14788749337119</v>
      </c>
      <c r="K238" s="10">
        <v>96.011216935129511</v>
      </c>
      <c r="L238" s="10">
        <v>96.799723313950508</v>
      </c>
      <c r="M238" s="10">
        <v>90.150696211555925</v>
      </c>
      <c r="N238" s="10">
        <v>88.623057923881518</v>
      </c>
    </row>
    <row r="239" spans="1:14" x14ac:dyDescent="0.25">
      <c r="A239" s="8">
        <v>33</v>
      </c>
      <c r="B239" s="10">
        <v>100</v>
      </c>
      <c r="C239" s="10">
        <v>107.05797875790265</v>
      </c>
      <c r="D239" s="10">
        <v>112.50395258308863</v>
      </c>
      <c r="E239" s="10">
        <v>111.94493577154032</v>
      </c>
      <c r="F239" s="10">
        <v>125.81616691317384</v>
      </c>
      <c r="G239" s="10">
        <v>117.78429546451719</v>
      </c>
      <c r="H239" s="10">
        <v>110.89745512409706</v>
      </c>
      <c r="I239" s="10">
        <v>117.17003993123622</v>
      </c>
      <c r="J239" s="10">
        <v>97.399771788710325</v>
      </c>
      <c r="K239" s="10">
        <v>106.47168927722043</v>
      </c>
      <c r="L239" s="10">
        <v>91.225719706006572</v>
      </c>
      <c r="M239" s="10">
        <v>91.506742292777247</v>
      </c>
      <c r="N239" s="10">
        <v>85.289777389492727</v>
      </c>
    </row>
    <row r="240" spans="1:14" x14ac:dyDescent="0.25">
      <c r="A240" s="8">
        <v>34</v>
      </c>
      <c r="B240" s="10">
        <v>102</v>
      </c>
      <c r="C240" s="10">
        <v>103.03305805785126</v>
      </c>
      <c r="D240" s="10">
        <v>109.94142659925384</v>
      </c>
      <c r="E240" s="10">
        <v>115.12097891141821</v>
      </c>
      <c r="F240" s="10">
        <v>114.75935631099242</v>
      </c>
      <c r="G240" s="10">
        <v>128.1195519529353</v>
      </c>
      <c r="H240" s="10">
        <v>120.34400362978384</v>
      </c>
      <c r="I240" s="10">
        <v>113.89461617631356</v>
      </c>
      <c r="J240" s="10">
        <v>119.68241215051927</v>
      </c>
      <c r="K240" s="10">
        <v>100.51212599355361</v>
      </c>
      <c r="L240" s="10">
        <v>109.04386403108118</v>
      </c>
      <c r="M240" s="10">
        <v>94.166514470595402</v>
      </c>
      <c r="N240" s="10">
        <v>94.180914401807371</v>
      </c>
    </row>
    <row r="241" spans="1:14" x14ac:dyDescent="0.25">
      <c r="A241" s="8">
        <v>35</v>
      </c>
      <c r="B241" s="10">
        <v>93</v>
      </c>
      <c r="C241" s="10">
        <v>99.746554086407031</v>
      </c>
      <c r="D241" s="10">
        <v>101.19455596321041</v>
      </c>
      <c r="E241" s="10">
        <v>107.95136073886894</v>
      </c>
      <c r="F241" s="10">
        <v>113.26691355210679</v>
      </c>
      <c r="G241" s="10">
        <v>113.35992336767272</v>
      </c>
      <c r="H241" s="10">
        <v>126.26347300829781</v>
      </c>
      <c r="I241" s="10">
        <v>119.06380994512398</v>
      </c>
      <c r="J241" s="10">
        <v>113.12738859546221</v>
      </c>
      <c r="K241" s="10">
        <v>118.52264437981495</v>
      </c>
      <c r="L241" s="10">
        <v>99.997406759900755</v>
      </c>
      <c r="M241" s="10">
        <v>107.797077076809</v>
      </c>
      <c r="N241" s="10">
        <v>93.244312295009522</v>
      </c>
    </row>
    <row r="242" spans="1:14" x14ac:dyDescent="0.25">
      <c r="A242" s="8">
        <v>36</v>
      </c>
      <c r="B242" s="10">
        <v>89</v>
      </c>
      <c r="C242" s="10">
        <v>91.69798795307311</v>
      </c>
      <c r="D242" s="10">
        <v>97.899324194602514</v>
      </c>
      <c r="E242" s="10">
        <v>99.627268261649803</v>
      </c>
      <c r="F242" s="10">
        <v>106.09573926965513</v>
      </c>
      <c r="G242" s="10">
        <v>111.55984115721378</v>
      </c>
      <c r="H242" s="10">
        <v>112.13347015540522</v>
      </c>
      <c r="I242" s="10">
        <v>124.48376922242608</v>
      </c>
      <c r="J242" s="10">
        <v>117.61033954347639</v>
      </c>
      <c r="K242" s="10">
        <v>112.1412542793519</v>
      </c>
      <c r="L242" s="10">
        <v>117.01149374209557</v>
      </c>
      <c r="M242" s="10">
        <v>99.130532728213637</v>
      </c>
      <c r="N242" s="10">
        <v>106.2050778234487</v>
      </c>
    </row>
    <row r="243" spans="1:14" x14ac:dyDescent="0.25">
      <c r="A243" s="8">
        <v>37</v>
      </c>
      <c r="B243" s="10">
        <v>88</v>
      </c>
      <c r="C243" s="10">
        <v>86.068669551845531</v>
      </c>
      <c r="D243" s="10">
        <v>88.727791830386437</v>
      </c>
      <c r="E243" s="10">
        <v>94.54595707768452</v>
      </c>
      <c r="F243" s="10">
        <v>96.729539216818651</v>
      </c>
      <c r="G243" s="10">
        <v>103.02657384932955</v>
      </c>
      <c r="H243" s="10">
        <v>108.37329306096888</v>
      </c>
      <c r="I243" s="10">
        <v>109.26372961557283</v>
      </c>
      <c r="J243" s="10">
        <v>121.07804369572504</v>
      </c>
      <c r="K243" s="10">
        <v>114.61114669101269</v>
      </c>
      <c r="L243" s="10">
        <v>109.38112251109011</v>
      </c>
      <c r="M243" s="10">
        <v>113.78613212861225</v>
      </c>
      <c r="N243" s="10">
        <v>96.471014723642071</v>
      </c>
    </row>
    <row r="244" spans="1:14" x14ac:dyDescent="0.25">
      <c r="A244" s="8">
        <v>38</v>
      </c>
      <c r="B244" s="10">
        <v>94</v>
      </c>
      <c r="C244" s="10">
        <v>86.173493558387293</v>
      </c>
      <c r="D244" s="10">
        <v>84.335390887803413</v>
      </c>
      <c r="E244" s="10">
        <v>87.245444644367453</v>
      </c>
      <c r="F244" s="10">
        <v>92.744852997753526</v>
      </c>
      <c r="G244" s="10">
        <v>95.089162481596404</v>
      </c>
      <c r="H244" s="10">
        <v>101.21002965077504</v>
      </c>
      <c r="I244" s="10">
        <v>106.56126947377992</v>
      </c>
      <c r="J244" s="10">
        <v>107.51195964884757</v>
      </c>
      <c r="K244" s="10">
        <v>118.99229914729055</v>
      </c>
      <c r="L244" s="10">
        <v>112.68064391298743</v>
      </c>
      <c r="M244" s="10">
        <v>107.77799922548354</v>
      </c>
      <c r="N244" s="10">
        <v>111.73056023488959</v>
      </c>
    </row>
    <row r="245" spans="1:14" x14ac:dyDescent="0.25">
      <c r="A245" s="8">
        <v>39</v>
      </c>
      <c r="B245" s="10">
        <v>100</v>
      </c>
      <c r="C245" s="10">
        <v>93.010287117666081</v>
      </c>
      <c r="D245" s="10">
        <v>85.595033730054169</v>
      </c>
      <c r="E245" s="10">
        <v>84.082878827986093</v>
      </c>
      <c r="F245" s="10">
        <v>87.052854817155009</v>
      </c>
      <c r="G245" s="10">
        <v>92.283265591963257</v>
      </c>
      <c r="H245" s="10">
        <v>94.862449383661342</v>
      </c>
      <c r="I245" s="10">
        <v>100.85815967955304</v>
      </c>
      <c r="J245" s="10">
        <v>106.0358733929219</v>
      </c>
      <c r="K245" s="10">
        <v>107.02826394253282</v>
      </c>
      <c r="L245" s="10">
        <v>118.12134951987248</v>
      </c>
      <c r="M245" s="10">
        <v>112.04498197577101</v>
      </c>
      <c r="N245" s="10">
        <v>107.31789641137321</v>
      </c>
    </row>
    <row r="246" spans="1:14" x14ac:dyDescent="0.25">
      <c r="A246" s="8">
        <v>40</v>
      </c>
      <c r="B246" s="10">
        <v>103</v>
      </c>
      <c r="C246" s="10">
        <v>100.51032916244371</v>
      </c>
      <c r="D246" s="10">
        <v>93.764566114902067</v>
      </c>
      <c r="E246" s="10">
        <v>86.3932325007071</v>
      </c>
      <c r="F246" s="10">
        <v>84.738752004003857</v>
      </c>
      <c r="G246" s="10">
        <v>87.633577140173202</v>
      </c>
      <c r="H246" s="10">
        <v>92.362565057873383</v>
      </c>
      <c r="I246" s="10">
        <v>95.094780143766201</v>
      </c>
      <c r="J246" s="10">
        <v>101.05462575052175</v>
      </c>
      <c r="K246" s="10">
        <v>106.21929077730705</v>
      </c>
      <c r="L246" s="10">
        <v>107.42313480091252</v>
      </c>
      <c r="M246" s="10">
        <v>118.38603534566936</v>
      </c>
      <c r="N246" s="10">
        <v>112.53364892646978</v>
      </c>
    </row>
    <row r="247" spans="1:14" x14ac:dyDescent="0.25">
      <c r="A247" s="8">
        <v>41</v>
      </c>
      <c r="B247" s="10">
        <v>109</v>
      </c>
      <c r="C247" s="10">
        <v>104.44343635009281</v>
      </c>
      <c r="D247" s="10">
        <v>102.27149045328191</v>
      </c>
      <c r="E247" s="10">
        <v>95.63195948115434</v>
      </c>
      <c r="F247" s="10">
        <v>88.391178525608197</v>
      </c>
      <c r="G247" s="10">
        <v>86.729404145772449</v>
      </c>
      <c r="H247" s="10">
        <v>89.512134393627079</v>
      </c>
      <c r="I247" s="10">
        <v>94.048743114022827</v>
      </c>
      <c r="J247" s="10">
        <v>96.857239325853172</v>
      </c>
      <c r="K247" s="10">
        <v>102.80109828961909</v>
      </c>
      <c r="L247" s="10">
        <v>107.98482261382016</v>
      </c>
      <c r="M247" s="10">
        <v>109.3215129087822</v>
      </c>
      <c r="N247" s="10">
        <v>120.1477427221959</v>
      </c>
    </row>
    <row r="248" spans="1:14" x14ac:dyDescent="0.25">
      <c r="A248" s="8">
        <v>42</v>
      </c>
      <c r="B248" s="10">
        <v>95</v>
      </c>
      <c r="C248" s="10">
        <v>109.49416510411992</v>
      </c>
      <c r="D248" s="10">
        <v>105.18353432254052</v>
      </c>
      <c r="E248" s="10">
        <v>103.39108154749012</v>
      </c>
      <c r="F248" s="10">
        <v>96.869682593772154</v>
      </c>
      <c r="G248" s="10">
        <v>89.585290222088233</v>
      </c>
      <c r="H248" s="10">
        <v>87.991133841818765</v>
      </c>
      <c r="I248" s="10">
        <v>90.725274393585963</v>
      </c>
      <c r="J248" s="10">
        <v>95.097225311009552</v>
      </c>
      <c r="K248" s="10">
        <v>98.063494539616585</v>
      </c>
      <c r="L248" s="10">
        <v>103.92383446551278</v>
      </c>
      <c r="M248" s="10">
        <v>109.0964690297042</v>
      </c>
      <c r="N248" s="10">
        <v>110.46087940316417</v>
      </c>
    </row>
    <row r="249" spans="1:14" x14ac:dyDescent="0.25">
      <c r="A249" s="8">
        <v>43</v>
      </c>
      <c r="B249" s="10">
        <v>92</v>
      </c>
      <c r="C249" s="10">
        <v>94.144542602026235</v>
      </c>
      <c r="D249" s="10">
        <v>107.93187569102325</v>
      </c>
      <c r="E249" s="10">
        <v>103.73385887818084</v>
      </c>
      <c r="F249" s="10">
        <v>102.12743078590587</v>
      </c>
      <c r="G249" s="10">
        <v>95.761013924871293</v>
      </c>
      <c r="H249" s="10">
        <v>88.715531577847372</v>
      </c>
      <c r="I249" s="10">
        <v>87.216909961282354</v>
      </c>
      <c r="J249" s="10">
        <v>89.900175263693342</v>
      </c>
      <c r="K249" s="10">
        <v>94.190949263834568</v>
      </c>
      <c r="L249" s="10">
        <v>97.197980411582549</v>
      </c>
      <c r="M249" s="10">
        <v>103.08934078170908</v>
      </c>
      <c r="N249" s="10">
        <v>108.09877522842797</v>
      </c>
    </row>
    <row r="250" spans="1:14" x14ac:dyDescent="0.25">
      <c r="A250" s="8">
        <v>44</v>
      </c>
      <c r="B250" s="10">
        <v>92</v>
      </c>
      <c r="C250" s="10">
        <v>93.606356395105308</v>
      </c>
      <c r="D250" s="10">
        <v>95.707130079123189</v>
      </c>
      <c r="E250" s="10">
        <v>108.83243205286253</v>
      </c>
      <c r="F250" s="10">
        <v>104.7210009640677</v>
      </c>
      <c r="G250" s="10">
        <v>103.18833201841439</v>
      </c>
      <c r="H250" s="10">
        <v>97.204491810119805</v>
      </c>
      <c r="I250" s="10">
        <v>90.386366444561716</v>
      </c>
      <c r="J250" s="10">
        <v>88.856997754087189</v>
      </c>
      <c r="K250" s="10">
        <v>91.591495079279397</v>
      </c>
      <c r="L250" s="10">
        <v>95.680648660607503</v>
      </c>
      <c r="M250" s="10">
        <v>98.797749638092057</v>
      </c>
      <c r="N250" s="10">
        <v>104.68775248869399</v>
      </c>
    </row>
    <row r="251" spans="1:14" x14ac:dyDescent="0.25">
      <c r="A251" s="8">
        <v>45</v>
      </c>
      <c r="B251" s="10">
        <v>114</v>
      </c>
      <c r="C251" s="10">
        <v>93.073268393929069</v>
      </c>
      <c r="D251" s="10">
        <v>94.74650406312432</v>
      </c>
      <c r="E251" s="10">
        <v>96.555097688381437</v>
      </c>
      <c r="F251" s="10">
        <v>109.19956497618985</v>
      </c>
      <c r="G251" s="10">
        <v>105.43386312779977</v>
      </c>
      <c r="H251" s="10">
        <v>104.30664248886235</v>
      </c>
      <c r="I251" s="10">
        <v>98.475100582148656</v>
      </c>
      <c r="J251" s="10">
        <v>91.807453440013418</v>
      </c>
      <c r="K251" s="10">
        <v>90.17881587222567</v>
      </c>
      <c r="L251" s="10">
        <v>92.78330908587661</v>
      </c>
      <c r="M251" s="10">
        <v>96.616686368893312</v>
      </c>
      <c r="N251" s="10">
        <v>99.83850411052363</v>
      </c>
    </row>
    <row r="252" spans="1:14" x14ac:dyDescent="0.25">
      <c r="A252" s="8">
        <v>46</v>
      </c>
      <c r="B252" s="10">
        <v>115</v>
      </c>
      <c r="C252" s="10">
        <v>116.11330765384369</v>
      </c>
      <c r="D252" s="10">
        <v>95.237816666490843</v>
      </c>
      <c r="E252" s="10">
        <v>97.103993887740415</v>
      </c>
      <c r="F252" s="10">
        <v>98.876402354648846</v>
      </c>
      <c r="G252" s="10">
        <v>111.02049670848669</v>
      </c>
      <c r="H252" s="10">
        <v>107.53294877881414</v>
      </c>
      <c r="I252" s="10">
        <v>106.61152839770914</v>
      </c>
      <c r="J252" s="10">
        <v>100.93053121637492</v>
      </c>
      <c r="K252" s="10">
        <v>94.309972164057911</v>
      </c>
      <c r="L252" s="10">
        <v>92.555442425104729</v>
      </c>
      <c r="M252" s="10">
        <v>95.186042759174882</v>
      </c>
      <c r="N252" s="10">
        <v>98.791217349633854</v>
      </c>
    </row>
    <row r="253" spans="1:14" x14ac:dyDescent="0.25">
      <c r="A253" s="8">
        <v>47</v>
      </c>
      <c r="B253" s="10">
        <v>144</v>
      </c>
      <c r="C253" s="10">
        <v>113.61788297282587</v>
      </c>
      <c r="D253" s="10">
        <v>114.50656784052845</v>
      </c>
      <c r="E253" s="10">
        <v>93.872340819523728</v>
      </c>
      <c r="F253" s="10">
        <v>95.884949165722674</v>
      </c>
      <c r="G253" s="10">
        <v>97.498706295403579</v>
      </c>
      <c r="H253" s="10">
        <v>109.13457669921686</v>
      </c>
      <c r="I253" s="10">
        <v>105.87997013919357</v>
      </c>
      <c r="J253" s="10">
        <v>105.21703066451651</v>
      </c>
      <c r="K253" s="10">
        <v>99.582743644400438</v>
      </c>
      <c r="L253" s="10">
        <v>93.068170636815836</v>
      </c>
      <c r="M253" s="10">
        <v>91.417895773934646</v>
      </c>
      <c r="N253" s="10">
        <v>94.006539967104402</v>
      </c>
    </row>
    <row r="254" spans="1:14" x14ac:dyDescent="0.25">
      <c r="A254" s="8">
        <v>48</v>
      </c>
      <c r="B254" s="10">
        <v>144</v>
      </c>
      <c r="C254" s="10">
        <v>144.2641590054225</v>
      </c>
      <c r="D254" s="10">
        <v>114.28783406235517</v>
      </c>
      <c r="E254" s="10">
        <v>114.74999955599685</v>
      </c>
      <c r="F254" s="10">
        <v>94.696384072552334</v>
      </c>
      <c r="G254" s="10">
        <v>96.66700316078547</v>
      </c>
      <c r="H254" s="10">
        <v>98.255838555519304</v>
      </c>
      <c r="I254" s="10">
        <v>109.46006684662294</v>
      </c>
      <c r="J254" s="10">
        <v>106.22630191361205</v>
      </c>
      <c r="K254" s="10">
        <v>105.77798830160825</v>
      </c>
      <c r="L254" s="10">
        <v>100.12714654587069</v>
      </c>
      <c r="M254" s="10">
        <v>93.87504435424627</v>
      </c>
      <c r="N254" s="10">
        <v>92.289368459479604</v>
      </c>
    </row>
    <row r="255" spans="1:14" x14ac:dyDescent="0.25">
      <c r="A255" s="8">
        <v>49</v>
      </c>
      <c r="B255" s="10">
        <v>137</v>
      </c>
      <c r="C255" s="10">
        <v>145.36482108768729</v>
      </c>
      <c r="D255" s="10">
        <v>145.72847808386626</v>
      </c>
      <c r="E255" s="10">
        <v>115.9317875468644</v>
      </c>
      <c r="F255" s="10">
        <v>116.29838164817473</v>
      </c>
      <c r="G255" s="10">
        <v>96.436106915355978</v>
      </c>
      <c r="H255" s="10">
        <v>98.589299951894091</v>
      </c>
      <c r="I255" s="10">
        <v>100.06705893521062</v>
      </c>
      <c r="J255" s="10">
        <v>110.76429806412297</v>
      </c>
      <c r="K255" s="10">
        <v>107.64032313552356</v>
      </c>
      <c r="L255" s="10">
        <v>107.30622980694426</v>
      </c>
      <c r="M255" s="10">
        <v>101.86282841845295</v>
      </c>
      <c r="N255" s="10">
        <v>95.726964166901908</v>
      </c>
    </row>
    <row r="256" spans="1:14" x14ac:dyDescent="0.25">
      <c r="A256" s="8">
        <v>50</v>
      </c>
      <c r="B256" s="10">
        <v>160</v>
      </c>
      <c r="C256" s="10">
        <v>135.81597816581578</v>
      </c>
      <c r="D256" s="10">
        <v>144.13471837150584</v>
      </c>
      <c r="E256" s="10">
        <v>144.50024098027848</v>
      </c>
      <c r="F256" s="10">
        <v>115.17002204564751</v>
      </c>
      <c r="G256" s="10">
        <v>115.35103406444152</v>
      </c>
      <c r="H256" s="10">
        <v>95.83992970849242</v>
      </c>
      <c r="I256" s="10">
        <v>97.719543729871987</v>
      </c>
      <c r="J256" s="10">
        <v>99.091818146029539</v>
      </c>
      <c r="K256" s="10">
        <v>109.37827601404898</v>
      </c>
      <c r="L256" s="10">
        <v>106.41270084582763</v>
      </c>
      <c r="M256" s="10">
        <v>106.35610557529886</v>
      </c>
      <c r="N256" s="10">
        <v>101.13228695832107</v>
      </c>
    </row>
    <row r="257" spans="1:14" x14ac:dyDescent="0.25">
      <c r="A257" s="8">
        <v>51</v>
      </c>
      <c r="B257" s="10">
        <v>124</v>
      </c>
      <c r="C257" s="10">
        <v>158.28406429792241</v>
      </c>
      <c r="D257" s="10">
        <v>134.42337563397268</v>
      </c>
      <c r="E257" s="10">
        <v>142.45514041528361</v>
      </c>
      <c r="F257" s="10">
        <v>142.93238129501165</v>
      </c>
      <c r="G257" s="10">
        <v>114.06992303985083</v>
      </c>
      <c r="H257" s="10">
        <v>113.91691003362685</v>
      </c>
      <c r="I257" s="10">
        <v>94.656935271643377</v>
      </c>
      <c r="J257" s="10">
        <v>96.5164063580781</v>
      </c>
      <c r="K257" s="10">
        <v>97.891858808462757</v>
      </c>
      <c r="L257" s="10">
        <v>107.70844596355876</v>
      </c>
      <c r="M257" s="10">
        <v>104.93634324646003</v>
      </c>
      <c r="N257" s="10">
        <v>105.08515305159673</v>
      </c>
    </row>
    <row r="258" spans="1:14" x14ac:dyDescent="0.25">
      <c r="A258" s="8">
        <v>52</v>
      </c>
      <c r="B258" s="10">
        <v>153</v>
      </c>
      <c r="C258" s="10">
        <v>125.60351290857933</v>
      </c>
      <c r="D258" s="10">
        <v>159.39064994959782</v>
      </c>
      <c r="E258" s="10">
        <v>135.91058584661675</v>
      </c>
      <c r="F258" s="10">
        <v>143.77322411791957</v>
      </c>
      <c r="G258" s="10">
        <v>144.34688484169368</v>
      </c>
      <c r="H258" s="10">
        <v>115.60246308580008</v>
      </c>
      <c r="I258" s="10">
        <v>115.38348302551131</v>
      </c>
      <c r="J258" s="10">
        <v>96.232826995118288</v>
      </c>
      <c r="K258" s="10">
        <v>98.178957710853865</v>
      </c>
      <c r="L258" s="10">
        <v>99.505641602557162</v>
      </c>
      <c r="M258" s="10">
        <v>108.97298202451684</v>
      </c>
      <c r="N258" s="10">
        <v>106.38003177611573</v>
      </c>
    </row>
    <row r="259" spans="1:14" x14ac:dyDescent="0.25">
      <c r="A259" s="8">
        <v>53</v>
      </c>
      <c r="B259" s="10">
        <v>134</v>
      </c>
      <c r="C259" s="10">
        <v>152.72711916268236</v>
      </c>
      <c r="D259" s="10">
        <v>125.96376108837448</v>
      </c>
      <c r="E259" s="10">
        <v>159.24166522291009</v>
      </c>
      <c r="F259" s="10">
        <v>136.06253557116816</v>
      </c>
      <c r="G259" s="10">
        <v>143.59994732235631</v>
      </c>
      <c r="H259" s="10">
        <v>144.24037154095066</v>
      </c>
      <c r="I259" s="10">
        <v>115.87699542440919</v>
      </c>
      <c r="J259" s="10">
        <v>115.46782706568789</v>
      </c>
      <c r="K259" s="10">
        <v>96.616827110759615</v>
      </c>
      <c r="L259" s="10">
        <v>98.599371683476122</v>
      </c>
      <c r="M259" s="10">
        <v>99.808900448362024</v>
      </c>
      <c r="N259" s="10">
        <v>108.90651411565079</v>
      </c>
    </row>
    <row r="260" spans="1:14" x14ac:dyDescent="0.25">
      <c r="A260" s="8">
        <v>54</v>
      </c>
      <c r="B260" s="10">
        <v>173</v>
      </c>
      <c r="C260" s="10">
        <v>133.25270541105172</v>
      </c>
      <c r="D260" s="10">
        <v>151.55540739465448</v>
      </c>
      <c r="E260" s="10">
        <v>125.37992727167702</v>
      </c>
      <c r="F260" s="10">
        <v>158.11829224004447</v>
      </c>
      <c r="G260" s="10">
        <v>135.12656073412651</v>
      </c>
      <c r="H260" s="10">
        <v>142.30411599152453</v>
      </c>
      <c r="I260" s="10">
        <v>143.00424172729393</v>
      </c>
      <c r="J260" s="10">
        <v>115.06453223555457</v>
      </c>
      <c r="K260" s="10">
        <v>114.67307786762188</v>
      </c>
      <c r="L260" s="10">
        <v>96.142665118721368</v>
      </c>
      <c r="M260" s="10">
        <v>98.143498107400887</v>
      </c>
      <c r="N260" s="10">
        <v>99.257807413286571</v>
      </c>
    </row>
    <row r="261" spans="1:14" x14ac:dyDescent="0.25">
      <c r="A261" s="8">
        <v>55</v>
      </c>
      <c r="B261" s="10">
        <v>144</v>
      </c>
      <c r="C261" s="10">
        <v>173.4718505734582</v>
      </c>
      <c r="D261" s="10">
        <v>134.13120623596757</v>
      </c>
      <c r="E261" s="10">
        <v>152.16063358283245</v>
      </c>
      <c r="F261" s="10">
        <v>126.30698923726351</v>
      </c>
      <c r="G261" s="10">
        <v>158.62033980543865</v>
      </c>
      <c r="H261" s="10">
        <v>135.80254488828683</v>
      </c>
      <c r="I261" s="10">
        <v>142.82080660899797</v>
      </c>
      <c r="J261" s="10">
        <v>143.63871080011853</v>
      </c>
      <c r="K261" s="10">
        <v>115.97288111814777</v>
      </c>
      <c r="L261" s="10">
        <v>115.48405718766283</v>
      </c>
      <c r="M261" s="10">
        <v>97.110216630519659</v>
      </c>
      <c r="N261" s="10">
        <v>99.047084050141606</v>
      </c>
    </row>
    <row r="262" spans="1:14" x14ac:dyDescent="0.25">
      <c r="A262" s="8">
        <v>56</v>
      </c>
      <c r="B262" s="10">
        <v>157</v>
      </c>
      <c r="C262" s="10">
        <v>144.71363353427557</v>
      </c>
      <c r="D262" s="10">
        <v>173.6318640674921</v>
      </c>
      <c r="E262" s="10">
        <v>134.94754394474072</v>
      </c>
      <c r="F262" s="10">
        <v>152.59179462135293</v>
      </c>
      <c r="G262" s="10">
        <v>127.14942917784934</v>
      </c>
      <c r="H262" s="10">
        <v>158.99335673909081</v>
      </c>
      <c r="I262" s="10">
        <v>136.49630617669527</v>
      </c>
      <c r="J262" s="10">
        <v>143.30076848642267</v>
      </c>
      <c r="K262" s="10">
        <v>144.20077701684147</v>
      </c>
      <c r="L262" s="10">
        <v>116.77187951280391</v>
      </c>
      <c r="M262" s="10">
        <v>116.23514229771789</v>
      </c>
      <c r="N262" s="10">
        <v>97.900458946648087</v>
      </c>
    </row>
    <row r="263" spans="1:14" x14ac:dyDescent="0.25">
      <c r="A263" s="8">
        <v>57</v>
      </c>
      <c r="B263" s="10">
        <v>130</v>
      </c>
      <c r="C263" s="10">
        <v>155.93311429917938</v>
      </c>
      <c r="D263" s="10">
        <v>143.54362126468791</v>
      </c>
      <c r="E263" s="10">
        <v>172.18789747062991</v>
      </c>
      <c r="F263" s="10">
        <v>134.03956593188278</v>
      </c>
      <c r="G263" s="10">
        <v>151.41226589602957</v>
      </c>
      <c r="H263" s="10">
        <v>126.3184053024215</v>
      </c>
      <c r="I263" s="10">
        <v>157.66106089153311</v>
      </c>
      <c r="J263" s="10">
        <v>135.52287121462768</v>
      </c>
      <c r="K263" s="10">
        <v>142.10772003290788</v>
      </c>
      <c r="L263" s="10">
        <v>143.02056876536994</v>
      </c>
      <c r="M263" s="10">
        <v>115.9420156116865</v>
      </c>
      <c r="N263" s="10">
        <v>115.28106106384635</v>
      </c>
    </row>
    <row r="264" spans="1:14" x14ac:dyDescent="0.25">
      <c r="A264" s="8">
        <v>58</v>
      </c>
      <c r="B264" s="10">
        <v>154</v>
      </c>
      <c r="C264" s="10">
        <v>130.64247014383588</v>
      </c>
      <c r="D264" s="10">
        <v>156.10015093631694</v>
      </c>
      <c r="E264" s="10">
        <v>144.09192537665578</v>
      </c>
      <c r="F264" s="10">
        <v>172.35160848823369</v>
      </c>
      <c r="G264" s="10">
        <v>134.7402185172445</v>
      </c>
      <c r="H264" s="10">
        <v>151.69791584236683</v>
      </c>
      <c r="I264" s="10">
        <v>127.02790513549866</v>
      </c>
      <c r="J264" s="10">
        <v>157.97870528613535</v>
      </c>
      <c r="K264" s="10">
        <v>136.1610487460847</v>
      </c>
      <c r="L264" s="10">
        <v>142.44585442386239</v>
      </c>
      <c r="M264" s="10">
        <v>143.48476461628903</v>
      </c>
      <c r="N264" s="10">
        <v>116.6905601187426</v>
      </c>
    </row>
    <row r="265" spans="1:14" x14ac:dyDescent="0.25">
      <c r="A265" s="8">
        <v>59</v>
      </c>
      <c r="B265" s="10">
        <v>137</v>
      </c>
      <c r="C265" s="10">
        <v>153.92909888517167</v>
      </c>
      <c r="D265" s="10">
        <v>130.84481112813035</v>
      </c>
      <c r="E265" s="10">
        <v>155.87485036045527</v>
      </c>
      <c r="F265" s="10">
        <v>144.14265033640612</v>
      </c>
      <c r="G265" s="10">
        <v>172.06863091898165</v>
      </c>
      <c r="H265" s="10">
        <v>135.00205834812729</v>
      </c>
      <c r="I265" s="10">
        <v>151.67864336789734</v>
      </c>
      <c r="J265" s="10">
        <v>127.29885380439407</v>
      </c>
      <c r="K265" s="10">
        <v>157.89792156992038</v>
      </c>
      <c r="L265" s="10">
        <v>136.36201624602316</v>
      </c>
      <c r="M265" s="10">
        <v>142.49159053031786</v>
      </c>
      <c r="N265" s="10">
        <v>143.45546336725616</v>
      </c>
    </row>
    <row r="266" spans="1:14" x14ac:dyDescent="0.25">
      <c r="A266" s="8">
        <v>60</v>
      </c>
      <c r="B266" s="10">
        <v>129</v>
      </c>
      <c r="C266" s="10">
        <v>137.85051628354029</v>
      </c>
      <c r="D266" s="10">
        <v>154.63842961298286</v>
      </c>
      <c r="E266" s="10">
        <v>131.81377460530126</v>
      </c>
      <c r="F266" s="10">
        <v>156.70220306193448</v>
      </c>
      <c r="G266" s="10">
        <v>145.07824182760118</v>
      </c>
      <c r="H266" s="10">
        <v>172.77839171823081</v>
      </c>
      <c r="I266" s="10">
        <v>136.17303029987943</v>
      </c>
      <c r="J266" s="10">
        <v>152.57940895177421</v>
      </c>
      <c r="K266" s="10">
        <v>128.51116495568419</v>
      </c>
      <c r="L266" s="10">
        <v>158.72050405766072</v>
      </c>
      <c r="M266" s="10">
        <v>137.46023700132451</v>
      </c>
      <c r="N266" s="10">
        <v>143.41130503524138</v>
      </c>
    </row>
    <row r="267" spans="1:14" x14ac:dyDescent="0.25">
      <c r="A267" s="8">
        <v>61</v>
      </c>
      <c r="B267" s="10">
        <v>120</v>
      </c>
      <c r="C267" s="10">
        <v>128.7071078488342</v>
      </c>
      <c r="D267" s="10">
        <v>137.50069329760146</v>
      </c>
      <c r="E267" s="10">
        <v>153.91806023957767</v>
      </c>
      <c r="F267" s="10">
        <v>131.84137243579104</v>
      </c>
      <c r="G267" s="10">
        <v>156.31062519663328</v>
      </c>
      <c r="H267" s="10">
        <v>145.10317431386386</v>
      </c>
      <c r="I267" s="10">
        <v>172.26266398553719</v>
      </c>
      <c r="J267" s="10">
        <v>136.27181638099569</v>
      </c>
      <c r="K267" s="10">
        <v>152.31087345129853</v>
      </c>
      <c r="L267" s="10">
        <v>128.63785540091064</v>
      </c>
      <c r="M267" s="10">
        <v>158.39177987212821</v>
      </c>
      <c r="N267" s="10">
        <v>137.44146811610946</v>
      </c>
    </row>
    <row r="268" spans="1:14" x14ac:dyDescent="0.25">
      <c r="A268" s="8">
        <v>62</v>
      </c>
      <c r="B268" s="10">
        <v>123</v>
      </c>
      <c r="C268" s="10">
        <v>120.02080806660517</v>
      </c>
      <c r="D268" s="10">
        <v>128.8045370882885</v>
      </c>
      <c r="E268" s="10">
        <v>137.65981358155975</v>
      </c>
      <c r="F268" s="10">
        <v>153.71114229918243</v>
      </c>
      <c r="G268" s="10">
        <v>132.07359183309828</v>
      </c>
      <c r="H268" s="10">
        <v>156.34960506398698</v>
      </c>
      <c r="I268" s="10">
        <v>145.3160492598152</v>
      </c>
      <c r="J268" s="10">
        <v>172.07582228438042</v>
      </c>
      <c r="K268" s="10">
        <v>136.57528075438154</v>
      </c>
      <c r="L268" s="10">
        <v>152.37054726226779</v>
      </c>
      <c r="M268" s="10">
        <v>128.99747689476089</v>
      </c>
      <c r="N268" s="10">
        <v>158.40246894292855</v>
      </c>
    </row>
    <row r="269" spans="1:14" x14ac:dyDescent="0.25">
      <c r="A269" s="8">
        <v>63</v>
      </c>
      <c r="B269" s="10">
        <v>139</v>
      </c>
      <c r="C269" s="10">
        <v>122.55483867304491</v>
      </c>
      <c r="D269" s="10">
        <v>119.6046599151955</v>
      </c>
      <c r="E269" s="10">
        <v>128.38306911756862</v>
      </c>
      <c r="F269" s="10">
        <v>137.13043194664687</v>
      </c>
      <c r="G269" s="10">
        <v>152.91096189246693</v>
      </c>
      <c r="H269" s="10">
        <v>131.73134179763233</v>
      </c>
      <c r="I269" s="10">
        <v>155.73343988907092</v>
      </c>
      <c r="J269" s="10">
        <v>144.79712006089099</v>
      </c>
      <c r="K269" s="10">
        <v>171.16930529094066</v>
      </c>
      <c r="L269" s="10">
        <v>136.3144757979274</v>
      </c>
      <c r="M269" s="10">
        <v>151.83612845977029</v>
      </c>
      <c r="N269" s="10">
        <v>128.76374669086098</v>
      </c>
    </row>
    <row r="270" spans="1:14" x14ac:dyDescent="0.25">
      <c r="A270" s="8">
        <v>64</v>
      </c>
      <c r="B270" s="10">
        <v>123</v>
      </c>
      <c r="C270" s="10">
        <v>139.25789559324673</v>
      </c>
      <c r="D270" s="10">
        <v>123.15411708118498</v>
      </c>
      <c r="E270" s="10">
        <v>120.21308916174212</v>
      </c>
      <c r="F270" s="10">
        <v>129.08263444411818</v>
      </c>
      <c r="G270" s="10">
        <v>137.67486641686287</v>
      </c>
      <c r="H270" s="10">
        <v>153.20127328907671</v>
      </c>
      <c r="I270" s="10">
        <v>132.37595437925378</v>
      </c>
      <c r="J270" s="10">
        <v>156.14837229682675</v>
      </c>
      <c r="K270" s="10">
        <v>145.45471406908567</v>
      </c>
      <c r="L270" s="10">
        <v>171.34458095689524</v>
      </c>
      <c r="M270" s="10">
        <v>137.00640310876787</v>
      </c>
      <c r="N270" s="10">
        <v>152.31305487224114</v>
      </c>
    </row>
    <row r="271" spans="1:14" x14ac:dyDescent="0.25">
      <c r="A271" s="8">
        <v>65</v>
      </c>
      <c r="B271" s="10">
        <v>120</v>
      </c>
      <c r="C271" s="10">
        <v>122.53475666530045</v>
      </c>
      <c r="D271" s="10">
        <v>138.59258985834626</v>
      </c>
      <c r="E271" s="10">
        <v>122.62999905447279</v>
      </c>
      <c r="F271" s="10">
        <v>119.92762330377752</v>
      </c>
      <c r="G271" s="10">
        <v>128.66786552825792</v>
      </c>
      <c r="H271" s="10">
        <v>137.21169732219681</v>
      </c>
      <c r="I271" s="10">
        <v>152.57797945645436</v>
      </c>
      <c r="J271" s="10">
        <v>132.0777918739152</v>
      </c>
      <c r="K271" s="10">
        <v>155.47260303460564</v>
      </c>
      <c r="L271" s="10">
        <v>145.05699940034316</v>
      </c>
      <c r="M271" s="10">
        <v>170.66274047891173</v>
      </c>
      <c r="N271" s="10">
        <v>136.7989423810275</v>
      </c>
    </row>
    <row r="272" spans="1:14" x14ac:dyDescent="0.25">
      <c r="A272" s="8">
        <v>66</v>
      </c>
      <c r="B272" s="10">
        <v>128</v>
      </c>
      <c r="C272" s="10">
        <v>119.57599286531787</v>
      </c>
      <c r="D272" s="10">
        <v>122.06739666960944</v>
      </c>
      <c r="E272" s="10">
        <v>137.92304271913881</v>
      </c>
      <c r="F272" s="10">
        <v>122.23687635710769</v>
      </c>
      <c r="G272" s="10">
        <v>119.48128070135006</v>
      </c>
      <c r="H272" s="10">
        <v>128.31297177092105</v>
      </c>
      <c r="I272" s="10">
        <v>136.74244657460656</v>
      </c>
      <c r="J272" s="10">
        <v>151.77694046809899</v>
      </c>
      <c r="K272" s="10">
        <v>131.64877442753948</v>
      </c>
      <c r="L272" s="10">
        <v>154.74093019088542</v>
      </c>
      <c r="M272" s="10">
        <v>144.58140697944609</v>
      </c>
      <c r="N272" s="10">
        <v>169.80445630575267</v>
      </c>
    </row>
    <row r="273" spans="1:14" x14ac:dyDescent="0.25">
      <c r="A273" s="8">
        <v>67</v>
      </c>
      <c r="B273" s="10">
        <v>118</v>
      </c>
      <c r="C273" s="10">
        <v>128.08136321854587</v>
      </c>
      <c r="D273" s="10">
        <v>119.86855715300086</v>
      </c>
      <c r="E273" s="10">
        <v>122.31063889278369</v>
      </c>
      <c r="F273" s="10">
        <v>137.86708704895696</v>
      </c>
      <c r="G273" s="10">
        <v>122.56170817170442</v>
      </c>
      <c r="H273" s="10">
        <v>119.72477916565519</v>
      </c>
      <c r="I273" s="10">
        <v>128.5947979755849</v>
      </c>
      <c r="J273" s="10">
        <v>136.97487143219593</v>
      </c>
      <c r="K273" s="10">
        <v>151.68504254096257</v>
      </c>
      <c r="L273" s="10">
        <v>131.97682388608334</v>
      </c>
      <c r="M273" s="10">
        <v>154.74327183000486</v>
      </c>
      <c r="N273" s="10">
        <v>144.84555222382468</v>
      </c>
    </row>
    <row r="274" spans="1:14" x14ac:dyDescent="0.25">
      <c r="A274" s="8">
        <v>68</v>
      </c>
      <c r="B274" s="10">
        <v>138</v>
      </c>
      <c r="C274" s="10">
        <v>116.21687445814085</v>
      </c>
      <c r="D274" s="10">
        <v>126.07415770339502</v>
      </c>
      <c r="E274" s="10">
        <v>118.06048995641729</v>
      </c>
      <c r="F274" s="10">
        <v>120.46193441920862</v>
      </c>
      <c r="G274" s="10">
        <v>135.4554688936519</v>
      </c>
      <c r="H274" s="10">
        <v>120.87701504136902</v>
      </c>
      <c r="I274" s="10">
        <v>118.08926043363726</v>
      </c>
      <c r="J274" s="10">
        <v>126.82115988681021</v>
      </c>
      <c r="K274" s="10">
        <v>135.13684759183462</v>
      </c>
      <c r="L274" s="10">
        <v>149.68006251093382</v>
      </c>
      <c r="M274" s="10">
        <v>130.34050070945267</v>
      </c>
      <c r="N274" s="10">
        <v>152.69738104636522</v>
      </c>
    </row>
    <row r="275" spans="1:14" x14ac:dyDescent="0.25">
      <c r="A275" s="8">
        <v>69</v>
      </c>
      <c r="B275" s="10">
        <v>110</v>
      </c>
      <c r="C275" s="10">
        <v>136.40117836826852</v>
      </c>
      <c r="D275" s="10">
        <v>115.0100553046919</v>
      </c>
      <c r="E275" s="10">
        <v>124.54261460252899</v>
      </c>
      <c r="F275" s="10">
        <v>116.78598819319971</v>
      </c>
      <c r="G275" s="10">
        <v>119.10957064431803</v>
      </c>
      <c r="H275" s="10">
        <v>133.84432170925427</v>
      </c>
      <c r="I275" s="10">
        <v>119.67802258129716</v>
      </c>
      <c r="J275" s="10">
        <v>116.96523632903373</v>
      </c>
      <c r="K275" s="10">
        <v>125.59608559261295</v>
      </c>
      <c r="L275" s="10">
        <v>133.85150769378183</v>
      </c>
      <c r="M275" s="10">
        <v>148.08472327405488</v>
      </c>
      <c r="N275" s="10">
        <v>129.19580638713111</v>
      </c>
    </row>
    <row r="276" spans="1:14" x14ac:dyDescent="0.25">
      <c r="A276" s="8">
        <v>70</v>
      </c>
      <c r="B276" s="10">
        <v>87</v>
      </c>
      <c r="C276" s="10">
        <v>108.20420140181174</v>
      </c>
      <c r="D276" s="10">
        <v>134.0054418650885</v>
      </c>
      <c r="E276" s="10">
        <v>113.12023805887029</v>
      </c>
      <c r="F276" s="10">
        <v>122.4832568909235</v>
      </c>
      <c r="G276" s="10">
        <v>115.02082451965653</v>
      </c>
      <c r="H276" s="10">
        <v>117.35450848455669</v>
      </c>
      <c r="I276" s="10">
        <v>131.77724482432367</v>
      </c>
      <c r="J276" s="10">
        <v>117.96975504749579</v>
      </c>
      <c r="K276" s="10">
        <v>115.317102922541</v>
      </c>
      <c r="L276" s="10">
        <v>123.82836030203087</v>
      </c>
      <c r="M276" s="10">
        <v>131.98782930442869</v>
      </c>
      <c r="N276" s="10">
        <v>145.96305082148066</v>
      </c>
    </row>
    <row r="277" spans="1:14" x14ac:dyDescent="0.25">
      <c r="A277" s="8">
        <v>71</v>
      </c>
      <c r="B277" s="10">
        <v>103</v>
      </c>
      <c r="C277" s="10">
        <v>84.493292170118622</v>
      </c>
      <c r="D277" s="10">
        <v>104.94067981540755</v>
      </c>
      <c r="E277" s="10">
        <v>129.8885057408022</v>
      </c>
      <c r="F277" s="10">
        <v>109.76723179000422</v>
      </c>
      <c r="G277" s="10">
        <v>118.9870106448363</v>
      </c>
      <c r="H277" s="10">
        <v>111.84718100456678</v>
      </c>
      <c r="I277" s="10">
        <v>114.09440021454193</v>
      </c>
      <c r="J277" s="10">
        <v>128.15611742247583</v>
      </c>
      <c r="K277" s="10">
        <v>114.74712215391132</v>
      </c>
      <c r="L277" s="10">
        <v>112.20833601148549</v>
      </c>
      <c r="M277" s="10">
        <v>120.60311304588795</v>
      </c>
      <c r="N277" s="10">
        <v>128.64731006680438</v>
      </c>
    </row>
    <row r="278" spans="1:14" x14ac:dyDescent="0.25">
      <c r="A278" s="8">
        <v>72</v>
      </c>
      <c r="B278" s="10">
        <v>91</v>
      </c>
      <c r="C278" s="10">
        <v>102.15357616676326</v>
      </c>
      <c r="D278" s="10">
        <v>84.127129963439216</v>
      </c>
      <c r="E278" s="10">
        <v>104.09471785668433</v>
      </c>
      <c r="F278" s="10">
        <v>128.40212124977486</v>
      </c>
      <c r="G278" s="10">
        <v>108.85133636426697</v>
      </c>
      <c r="H278" s="10">
        <v>117.80891828450575</v>
      </c>
      <c r="I278" s="10">
        <v>111.06296974779714</v>
      </c>
      <c r="J278" s="10">
        <v>113.28705313625311</v>
      </c>
      <c r="K278" s="10">
        <v>126.96795624060321</v>
      </c>
      <c r="L278" s="10">
        <v>113.93948483863065</v>
      </c>
      <c r="M278" s="10">
        <v>111.55720254392139</v>
      </c>
      <c r="N278" s="10">
        <v>119.79108157316635</v>
      </c>
    </row>
    <row r="279" spans="1:14" x14ac:dyDescent="0.25">
      <c r="A279" s="8">
        <v>73</v>
      </c>
      <c r="B279" s="10">
        <v>79</v>
      </c>
      <c r="C279" s="10">
        <v>88.931153308999825</v>
      </c>
      <c r="D279" s="10">
        <v>100.09460286440489</v>
      </c>
      <c r="E279" s="10">
        <v>82.719482955095103</v>
      </c>
      <c r="F279" s="10">
        <v>102.07832086502167</v>
      </c>
      <c r="G279" s="10">
        <v>125.66392223003011</v>
      </c>
      <c r="H279" s="10">
        <v>106.77224056459042</v>
      </c>
      <c r="I279" s="10">
        <v>115.45135281096115</v>
      </c>
      <c r="J279" s="10">
        <v>108.99961654035603</v>
      </c>
      <c r="K279" s="10">
        <v>111.15379608425299</v>
      </c>
      <c r="L279" s="10">
        <v>124.45690420953618</v>
      </c>
      <c r="M279" s="10">
        <v>111.95145297712526</v>
      </c>
      <c r="N279" s="10">
        <v>109.5891923157364</v>
      </c>
    </row>
    <row r="280" spans="1:14" x14ac:dyDescent="0.25">
      <c r="A280" s="8">
        <v>74</v>
      </c>
      <c r="B280" s="10">
        <v>97</v>
      </c>
      <c r="C280" s="10">
        <v>77.452255291880519</v>
      </c>
      <c r="D280" s="10">
        <v>86.896549836373609</v>
      </c>
      <c r="E280" s="10">
        <v>97.982485514972737</v>
      </c>
      <c r="F280" s="10">
        <v>81.346029917870055</v>
      </c>
      <c r="G280" s="10">
        <v>100.01978190587053</v>
      </c>
      <c r="H280" s="10">
        <v>122.81872281248437</v>
      </c>
      <c r="I280" s="10">
        <v>104.4287805952786</v>
      </c>
      <c r="J280" s="10">
        <v>112.90640909327983</v>
      </c>
      <c r="K280" s="10">
        <v>106.7288598333284</v>
      </c>
      <c r="L280" s="10">
        <v>108.74450175775561</v>
      </c>
      <c r="M280" s="10">
        <v>121.70851029315536</v>
      </c>
      <c r="N280" s="10">
        <v>109.6677001416972</v>
      </c>
    </row>
    <row r="281" spans="1:14" x14ac:dyDescent="0.25">
      <c r="A281" s="8">
        <v>75</v>
      </c>
      <c r="B281" s="10">
        <v>86</v>
      </c>
      <c r="C281" s="10">
        <v>94.640274679062017</v>
      </c>
      <c r="D281" s="10">
        <v>75.513613889173755</v>
      </c>
      <c r="E281" s="10">
        <v>84.74430374261965</v>
      </c>
      <c r="F281" s="10">
        <v>95.542183762063928</v>
      </c>
      <c r="G281" s="10">
        <v>79.562519731919139</v>
      </c>
      <c r="H281" s="10">
        <v>97.492075847236492</v>
      </c>
      <c r="I281" s="10">
        <v>119.42949680417745</v>
      </c>
      <c r="J281" s="10">
        <v>101.71596773251322</v>
      </c>
      <c r="K281" s="10">
        <v>109.9171824641075</v>
      </c>
      <c r="L281" s="10">
        <v>104.06573594293684</v>
      </c>
      <c r="M281" s="10">
        <v>106.00183070207873</v>
      </c>
      <c r="N281" s="10">
        <v>118.57772424179417</v>
      </c>
    </row>
    <row r="282" spans="1:14" x14ac:dyDescent="0.25">
      <c r="A282" s="8">
        <v>76</v>
      </c>
      <c r="B282" s="10">
        <v>78</v>
      </c>
      <c r="C282" s="10">
        <v>82.304911085387502</v>
      </c>
      <c r="D282" s="10">
        <v>90.503708831380749</v>
      </c>
      <c r="E282" s="10">
        <v>72.348392697953628</v>
      </c>
      <c r="F282" s="10">
        <v>81.094138967330466</v>
      </c>
      <c r="G282" s="10">
        <v>91.7140105677164</v>
      </c>
      <c r="H282" s="10">
        <v>76.488830060045714</v>
      </c>
      <c r="I282" s="10">
        <v>93.565286838680677</v>
      </c>
      <c r="J282" s="10">
        <v>114.3327824672517</v>
      </c>
      <c r="K282" s="10">
        <v>97.466240105015274</v>
      </c>
      <c r="L282" s="10">
        <v>105.30592609623324</v>
      </c>
      <c r="M282" s="10">
        <v>99.879016892233992</v>
      </c>
      <c r="N282" s="10">
        <v>101.74856454581938</v>
      </c>
    </row>
    <row r="283" spans="1:14" x14ac:dyDescent="0.25">
      <c r="A283" s="8">
        <v>77</v>
      </c>
      <c r="B283" s="10">
        <v>67</v>
      </c>
      <c r="C283" s="10">
        <v>74.03575608324897</v>
      </c>
      <c r="D283" s="10">
        <v>77.952030154125353</v>
      </c>
      <c r="E283" s="10">
        <v>85.819078252175672</v>
      </c>
      <c r="F283" s="10">
        <v>68.748243358323322</v>
      </c>
      <c r="G283" s="10">
        <v>76.844170603453421</v>
      </c>
      <c r="H283" s="10">
        <v>87.213478794798732</v>
      </c>
      <c r="I283" s="10">
        <v>72.861225870417158</v>
      </c>
      <c r="J283" s="10">
        <v>88.85018558846447</v>
      </c>
      <c r="K283" s="10">
        <v>108.49645142984232</v>
      </c>
      <c r="L283" s="10">
        <v>92.664659304274551</v>
      </c>
      <c r="M283" s="10">
        <v>100.13898795992667</v>
      </c>
      <c r="N283" s="10">
        <v>95.049684641591512</v>
      </c>
    </row>
    <row r="284" spans="1:14" x14ac:dyDescent="0.25">
      <c r="A284" s="8">
        <v>78</v>
      </c>
      <c r="B284" s="10">
        <v>79</v>
      </c>
      <c r="C284" s="10">
        <v>64.74637868926996</v>
      </c>
      <c r="D284" s="10">
        <v>71.36493759289182</v>
      </c>
      <c r="E284" s="10">
        <v>74.991107780251454</v>
      </c>
      <c r="F284" s="10">
        <v>82.54363048469898</v>
      </c>
      <c r="G284" s="10">
        <v>66.361571481127129</v>
      </c>
      <c r="H284" s="10">
        <v>73.97784076098182</v>
      </c>
      <c r="I284" s="10">
        <v>84.1106804830344</v>
      </c>
      <c r="J284" s="10">
        <v>70.434231165262617</v>
      </c>
      <c r="K284" s="10">
        <v>85.610125429376311</v>
      </c>
      <c r="L284" s="10">
        <v>104.25942295167872</v>
      </c>
      <c r="M284" s="10">
        <v>89.16824860467878</v>
      </c>
      <c r="N284" s="10">
        <v>96.292844679660462</v>
      </c>
    </row>
    <row r="285" spans="1:14" x14ac:dyDescent="0.25">
      <c r="A285" s="8">
        <v>79</v>
      </c>
      <c r="B285" s="10">
        <v>60</v>
      </c>
      <c r="C285" s="10">
        <v>75.02284440333591</v>
      </c>
      <c r="D285" s="10">
        <v>61.389916455029187</v>
      </c>
      <c r="E285" s="10">
        <v>67.737151806367109</v>
      </c>
      <c r="F285" s="10">
        <v>71.228617064009185</v>
      </c>
      <c r="G285" s="10">
        <v>78.236029233793928</v>
      </c>
      <c r="H285" s="10">
        <v>63.098634404462949</v>
      </c>
      <c r="I285" s="10">
        <v>70.236350128170457</v>
      </c>
      <c r="J285" s="10">
        <v>80.0461543775005</v>
      </c>
      <c r="K285" s="10">
        <v>67.067179393273747</v>
      </c>
      <c r="L285" s="10">
        <v>81.366163409683935</v>
      </c>
      <c r="M285" s="10">
        <v>98.976785062999042</v>
      </c>
      <c r="N285" s="10">
        <v>84.798559011715284</v>
      </c>
    </row>
    <row r="286" spans="1:14" x14ac:dyDescent="0.25">
      <c r="A286" s="8">
        <v>80</v>
      </c>
      <c r="B286" s="10">
        <v>61</v>
      </c>
      <c r="C286" s="10">
        <v>56.57431784502063</v>
      </c>
      <c r="D286" s="10">
        <v>70.280604341077463</v>
      </c>
      <c r="E286" s="10">
        <v>57.687662774937557</v>
      </c>
      <c r="F286" s="10">
        <v>63.645949919651272</v>
      </c>
      <c r="G286" s="10">
        <v>66.951385648685388</v>
      </c>
      <c r="H286" s="10">
        <v>73.489169183004748</v>
      </c>
      <c r="I286" s="10">
        <v>59.430834422968545</v>
      </c>
      <c r="J286" s="10">
        <v>66.118393528524038</v>
      </c>
      <c r="K286" s="10">
        <v>75.450309270973378</v>
      </c>
      <c r="L286" s="10">
        <v>63.344230418727697</v>
      </c>
      <c r="M286" s="10">
        <v>76.826355938523562</v>
      </c>
      <c r="N286" s="10">
        <v>93.260943482396272</v>
      </c>
    </row>
    <row r="287" spans="1:14" x14ac:dyDescent="0.25">
      <c r="A287" s="8">
        <v>81</v>
      </c>
      <c r="B287" s="10">
        <v>69</v>
      </c>
      <c r="C287" s="10">
        <v>56.969440397459586</v>
      </c>
      <c r="D287" s="10">
        <v>52.670536875805084</v>
      </c>
      <c r="E287" s="10">
        <v>65.349016878560363</v>
      </c>
      <c r="F287" s="10">
        <v>53.669395772249665</v>
      </c>
      <c r="G287" s="10">
        <v>59.194429848438617</v>
      </c>
      <c r="H287" s="10">
        <v>62.376315601550331</v>
      </c>
      <c r="I287" s="10">
        <v>68.374361383308141</v>
      </c>
      <c r="J287" s="10">
        <v>55.454790735551541</v>
      </c>
      <c r="K287" s="10">
        <v>61.703486802402082</v>
      </c>
      <c r="L287" s="10">
        <v>70.629779135606753</v>
      </c>
      <c r="M287" s="10">
        <v>59.375077957332572</v>
      </c>
      <c r="N287" s="10">
        <v>71.80309034743243</v>
      </c>
    </row>
    <row r="288" spans="1:14" x14ac:dyDescent="0.25">
      <c r="A288" s="8">
        <v>82</v>
      </c>
      <c r="B288" s="10">
        <v>67</v>
      </c>
      <c r="C288" s="10">
        <v>64.033969886187791</v>
      </c>
      <c r="D288" s="10">
        <v>52.693535756119871</v>
      </c>
      <c r="E288" s="10">
        <v>48.678529204369021</v>
      </c>
      <c r="F288" s="10">
        <v>60.249008626652873</v>
      </c>
      <c r="G288" s="10">
        <v>49.454833819962893</v>
      </c>
      <c r="H288" s="10">
        <v>54.794262680023316</v>
      </c>
      <c r="I288" s="10">
        <v>57.672207464805581</v>
      </c>
      <c r="J288" s="10">
        <v>63.271742917553233</v>
      </c>
      <c r="K288" s="10">
        <v>51.403309462288405</v>
      </c>
      <c r="L288" s="10">
        <v>57.213419362352369</v>
      </c>
      <c r="M288" s="10">
        <v>65.78256771669075</v>
      </c>
      <c r="N288" s="10">
        <v>55.324302770342207</v>
      </c>
    </row>
    <row r="289" spans="1:14" x14ac:dyDescent="0.25">
      <c r="A289" s="8">
        <v>83</v>
      </c>
      <c r="B289" s="10">
        <v>58</v>
      </c>
      <c r="C289" s="10">
        <v>62.311869235518422</v>
      </c>
      <c r="D289" s="10">
        <v>59.388514035145207</v>
      </c>
      <c r="E289" s="10">
        <v>48.996702606721207</v>
      </c>
      <c r="F289" s="10">
        <v>45.319712326446869</v>
      </c>
      <c r="G289" s="10">
        <v>55.880744056603177</v>
      </c>
      <c r="H289" s="10">
        <v>45.95948985667966</v>
      </c>
      <c r="I289" s="10">
        <v>51.002635868238791</v>
      </c>
      <c r="J289" s="10">
        <v>53.624018015120001</v>
      </c>
      <c r="K289" s="10">
        <v>58.863169905530128</v>
      </c>
      <c r="L289" s="10">
        <v>48.002841115004848</v>
      </c>
      <c r="M289" s="10">
        <v>53.320933786147627</v>
      </c>
      <c r="N289" s="10">
        <v>61.453711068764136</v>
      </c>
    </row>
    <row r="290" spans="1:14" x14ac:dyDescent="0.25">
      <c r="A290" s="8">
        <v>84</v>
      </c>
      <c r="B290" s="10">
        <v>44</v>
      </c>
      <c r="C290" s="10">
        <v>54.438560603447797</v>
      </c>
      <c r="D290" s="10">
        <v>58.2214684128977</v>
      </c>
      <c r="E290" s="10">
        <v>55.498772438338506</v>
      </c>
      <c r="F290" s="10">
        <v>46.064276660682168</v>
      </c>
      <c r="G290" s="10">
        <v>42.739176060292138</v>
      </c>
      <c r="H290" s="10">
        <v>52.341608636349385</v>
      </c>
      <c r="I290" s="10">
        <v>43.201701792252436</v>
      </c>
      <c r="J290" s="10">
        <v>47.948972796832876</v>
      </c>
      <c r="K290" s="10">
        <v>50.35460182900767</v>
      </c>
      <c r="L290" s="10">
        <v>55.226234405747917</v>
      </c>
      <c r="M290" s="10">
        <v>45.296616560121059</v>
      </c>
      <c r="N290" s="10">
        <v>50.151069113426388</v>
      </c>
    </row>
    <row r="291" spans="1:14" x14ac:dyDescent="0.25">
      <c r="A291" s="8">
        <v>85</v>
      </c>
      <c r="B291" s="10">
        <v>31</v>
      </c>
      <c r="C291" s="10">
        <v>38.846383306218861</v>
      </c>
      <c r="D291" s="10">
        <v>47.772417086836867</v>
      </c>
      <c r="E291" s="10">
        <v>51.277023831548185</v>
      </c>
      <c r="F291" s="10">
        <v>48.949155026507142</v>
      </c>
      <c r="G291" s="10">
        <v>40.619668149153284</v>
      </c>
      <c r="H291" s="10">
        <v>37.780486295564792</v>
      </c>
      <c r="I291" s="10">
        <v>46.150499740695047</v>
      </c>
      <c r="J291" s="10">
        <v>38.055161416014776</v>
      </c>
      <c r="K291" s="10">
        <v>42.437834931468707</v>
      </c>
      <c r="L291" s="10">
        <v>44.548579593078159</v>
      </c>
      <c r="M291" s="10">
        <v>49.022641751808862</v>
      </c>
      <c r="N291" s="10">
        <v>40.238084679592959</v>
      </c>
    </row>
    <row r="292" spans="1:14" x14ac:dyDescent="0.25">
      <c r="A292" s="8">
        <v>86</v>
      </c>
      <c r="B292" s="10">
        <v>45</v>
      </c>
      <c r="C292" s="10">
        <v>29.758973492580932</v>
      </c>
      <c r="D292" s="10">
        <v>36.521281766844062</v>
      </c>
      <c r="E292" s="10">
        <v>44.414441980020534</v>
      </c>
      <c r="F292" s="10">
        <v>47.591009459525864</v>
      </c>
      <c r="G292" s="10">
        <v>45.501369421514056</v>
      </c>
      <c r="H292" s="10">
        <v>38.09818570330642</v>
      </c>
      <c r="I292" s="10">
        <v>35.608453125977015</v>
      </c>
      <c r="J292" s="10">
        <v>43.035509833675114</v>
      </c>
      <c r="K292" s="10">
        <v>35.733637282423132</v>
      </c>
      <c r="L292" s="10">
        <v>39.791294223216056</v>
      </c>
      <c r="M292" s="10">
        <v>41.765227154373392</v>
      </c>
      <c r="N292" s="10">
        <v>45.861061129905863</v>
      </c>
    </row>
    <row r="293" spans="1:14" x14ac:dyDescent="0.25">
      <c r="A293" s="8">
        <v>87</v>
      </c>
      <c r="B293" s="10">
        <v>44</v>
      </c>
      <c r="C293" s="10">
        <v>38.555076023571921</v>
      </c>
      <c r="D293" s="10">
        <v>25.371723058235272</v>
      </c>
      <c r="E293" s="10">
        <v>31.072389635716767</v>
      </c>
      <c r="F293" s="10">
        <v>37.858767579142388</v>
      </c>
      <c r="G293" s="10">
        <v>40.611153947600705</v>
      </c>
      <c r="H293" s="10">
        <v>38.805734021352045</v>
      </c>
      <c r="I293" s="10">
        <v>32.556038616285022</v>
      </c>
      <c r="J293" s="10">
        <v>30.453088617554602</v>
      </c>
      <c r="K293" s="10">
        <v>36.892287524682125</v>
      </c>
      <c r="L293" s="10">
        <v>30.626566629720386</v>
      </c>
      <c r="M293" s="10">
        <v>34.100828381912294</v>
      </c>
      <c r="N293" s="10">
        <v>35.909267307768658</v>
      </c>
    </row>
    <row r="294" spans="1:14" x14ac:dyDescent="0.25">
      <c r="A294" s="8">
        <v>88</v>
      </c>
      <c r="B294" s="10">
        <v>20</v>
      </c>
      <c r="C294" s="10">
        <v>37.148044955578101</v>
      </c>
      <c r="D294" s="10">
        <v>32.326359558307296</v>
      </c>
      <c r="E294" s="10">
        <v>21.444803171693252</v>
      </c>
      <c r="F294" s="10">
        <v>26.212140481928973</v>
      </c>
      <c r="G294" s="10">
        <v>31.903811865916094</v>
      </c>
      <c r="H294" s="10">
        <v>34.258198934573663</v>
      </c>
      <c r="I294" s="10">
        <v>32.743012742223236</v>
      </c>
      <c r="J294" s="10">
        <v>27.529301017897694</v>
      </c>
      <c r="K294" s="10">
        <v>25.790169380228132</v>
      </c>
      <c r="L294" s="10">
        <v>31.269159013250384</v>
      </c>
      <c r="M294" s="10">
        <v>25.981675737659451</v>
      </c>
      <c r="N294" s="10">
        <v>28.937133260934512</v>
      </c>
    </row>
    <row r="295" spans="1:14" x14ac:dyDescent="0.25">
      <c r="A295" s="8">
        <v>89</v>
      </c>
      <c r="B295" s="10">
        <v>27</v>
      </c>
      <c r="C295" s="10">
        <v>18.537132950145057</v>
      </c>
      <c r="D295" s="10">
        <v>32.820071829227402</v>
      </c>
      <c r="E295" s="10">
        <v>28.760515672391737</v>
      </c>
      <c r="F295" s="10">
        <v>19.593069255275772</v>
      </c>
      <c r="G295" s="10">
        <v>23.601703969487478</v>
      </c>
      <c r="H295" s="10">
        <v>28.378702938296339</v>
      </c>
      <c r="I295" s="10">
        <v>30.442895959165345</v>
      </c>
      <c r="J295" s="10">
        <v>29.209387984735066</v>
      </c>
      <c r="K295" s="10">
        <v>24.758732278412005</v>
      </c>
      <c r="L295" s="10">
        <v>23.388275624844283</v>
      </c>
      <c r="M295" s="10">
        <v>28.030967558281993</v>
      </c>
      <c r="N295" s="10">
        <v>23.485437831455524</v>
      </c>
    </row>
    <row r="296" spans="1:14" x14ac:dyDescent="0.25">
      <c r="A296" s="7" t="s">
        <v>11</v>
      </c>
      <c r="B296" s="11">
        <v>93</v>
      </c>
      <c r="C296" s="11">
        <v>90.69212975192255</v>
      </c>
      <c r="D296" s="11">
        <v>80.915653013809262</v>
      </c>
      <c r="E296" s="11">
        <v>86.634247366179693</v>
      </c>
      <c r="F296" s="11">
        <v>88.071811467799279</v>
      </c>
      <c r="G296" s="11">
        <v>80.087448814558826</v>
      </c>
      <c r="H296" s="11">
        <v>77.902648758865269</v>
      </c>
      <c r="I296" s="11">
        <v>80.499879836807423</v>
      </c>
      <c r="J296" s="11">
        <v>83.08347176985562</v>
      </c>
      <c r="K296" s="11">
        <v>83.965190233455274</v>
      </c>
      <c r="L296" s="11">
        <v>81.895344384302405</v>
      </c>
      <c r="M296" s="11">
        <v>79.127478680767098</v>
      </c>
      <c r="N296" s="11">
        <v>80.550337637029187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63E93-9B2E-45D0-8244-C0256712FAB1}">
  <sheetPr codeName="Sheet5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22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 t="shared" ref="B9:N9" si="0">SUM(B107,B205)</f>
        <v>14698</v>
      </c>
      <c r="C9" s="12">
        <f t="shared" si="0"/>
        <v>14675.842703628665</v>
      </c>
      <c r="D9" s="12">
        <f t="shared" si="0"/>
        <v>14648.521816426424</v>
      </c>
      <c r="E9" s="12">
        <f t="shared" si="0"/>
        <v>14619.632532690677</v>
      </c>
      <c r="F9" s="12">
        <f t="shared" si="0"/>
        <v>14592.697362424416</v>
      </c>
      <c r="G9" s="12">
        <f t="shared" si="0"/>
        <v>14561.003000860259</v>
      </c>
      <c r="H9" s="12">
        <f t="shared" si="0"/>
        <v>14528.758989339833</v>
      </c>
      <c r="I9" s="12">
        <f t="shared" si="0"/>
        <v>14495.249984993901</v>
      </c>
      <c r="J9" s="12">
        <f t="shared" si="0"/>
        <v>14458.948274777747</v>
      </c>
      <c r="K9" s="12">
        <f t="shared" si="0"/>
        <v>14419.659229686436</v>
      </c>
      <c r="L9" s="12">
        <f t="shared" si="0"/>
        <v>14378.587068494806</v>
      </c>
      <c r="M9" s="12">
        <f t="shared" si="0"/>
        <v>14335.02142667927</v>
      </c>
      <c r="N9" s="12">
        <f t="shared" si="0"/>
        <v>14287.460745766835</v>
      </c>
    </row>
    <row r="10" spans="1:14" x14ac:dyDescent="0.25">
      <c r="A10" s="8">
        <v>0</v>
      </c>
      <c r="B10" s="14">
        <f t="shared" ref="B10:N10" si="1">SUM(B108,B206)</f>
        <v>120</v>
      </c>
      <c r="C10" s="14">
        <f t="shared" si="1"/>
        <v>113.73630968336136</v>
      </c>
      <c r="D10" s="14">
        <f t="shared" si="1"/>
        <v>113.79123289589603</v>
      </c>
      <c r="E10" s="14">
        <f t="shared" si="1"/>
        <v>112.54507283847769</v>
      </c>
      <c r="F10" s="14">
        <f t="shared" si="1"/>
        <v>111.03714059288055</v>
      </c>
      <c r="G10" s="14">
        <f t="shared" si="1"/>
        <v>110.17974118392135</v>
      </c>
      <c r="H10" s="14">
        <f t="shared" si="1"/>
        <v>109.74501093623719</v>
      </c>
      <c r="I10" s="14">
        <f t="shared" si="1"/>
        <v>109.26239550728897</v>
      </c>
      <c r="J10" s="14">
        <f t="shared" si="1"/>
        <v>108.48452724517422</v>
      </c>
      <c r="K10" s="14">
        <f t="shared" si="1"/>
        <v>107.71953899721902</v>
      </c>
      <c r="L10" s="14">
        <f t="shared" si="1"/>
        <v>106.88390263625297</v>
      </c>
      <c r="M10" s="14">
        <f t="shared" si="1"/>
        <v>106.16406264556031</v>
      </c>
      <c r="N10" s="14">
        <f t="shared" si="1"/>
        <v>105.26409124382684</v>
      </c>
    </row>
    <row r="11" spans="1:14" x14ac:dyDescent="0.25">
      <c r="A11" s="8">
        <v>1</v>
      </c>
      <c r="B11" s="14">
        <f t="shared" ref="B11:N11" si="2">SUM(B109,B207)</f>
        <v>131</v>
      </c>
      <c r="C11" s="14">
        <f t="shared" si="2"/>
        <v>123.98559571161792</v>
      </c>
      <c r="D11" s="14">
        <f t="shared" si="2"/>
        <v>117.75466024106905</v>
      </c>
      <c r="E11" s="14">
        <f t="shared" si="2"/>
        <v>117.87046000773404</v>
      </c>
      <c r="F11" s="14">
        <f t="shared" si="2"/>
        <v>116.52605124700393</v>
      </c>
      <c r="G11" s="14">
        <f t="shared" si="2"/>
        <v>114.86452068893982</v>
      </c>
      <c r="H11" s="14">
        <f t="shared" si="2"/>
        <v>114.11583349062613</v>
      </c>
      <c r="I11" s="14">
        <f t="shared" si="2"/>
        <v>113.67922390640342</v>
      </c>
      <c r="J11" s="14">
        <f t="shared" si="2"/>
        <v>113.18936324080568</v>
      </c>
      <c r="K11" s="14">
        <f t="shared" si="2"/>
        <v>112.40797045718506</v>
      </c>
      <c r="L11" s="14">
        <f t="shared" si="2"/>
        <v>111.6423449902904</v>
      </c>
      <c r="M11" s="14">
        <f t="shared" si="2"/>
        <v>110.80699583439699</v>
      </c>
      <c r="N11" s="14">
        <f t="shared" si="2"/>
        <v>110.09470976395693</v>
      </c>
    </row>
    <row r="12" spans="1:14" x14ac:dyDescent="0.25">
      <c r="A12" s="8">
        <v>2</v>
      </c>
      <c r="B12" s="14">
        <f t="shared" ref="B12:N12" si="3">SUM(B110,B208)</f>
        <v>137</v>
      </c>
      <c r="C12" s="14">
        <f t="shared" si="3"/>
        <v>139.02979198706089</v>
      </c>
      <c r="D12" s="14">
        <f t="shared" si="3"/>
        <v>132.21067705799305</v>
      </c>
      <c r="E12" s="14">
        <f t="shared" si="3"/>
        <v>126.10903516015445</v>
      </c>
      <c r="F12" s="14">
        <f t="shared" si="3"/>
        <v>126.31886744297779</v>
      </c>
      <c r="G12" s="14">
        <f t="shared" si="3"/>
        <v>124.88979074556703</v>
      </c>
      <c r="H12" s="14">
        <f t="shared" si="3"/>
        <v>123.28897249943249</v>
      </c>
      <c r="I12" s="14">
        <f t="shared" si="3"/>
        <v>122.57342026298912</v>
      </c>
      <c r="J12" s="14">
        <f t="shared" si="3"/>
        <v>122.14277730545356</v>
      </c>
      <c r="K12" s="14">
        <f t="shared" si="3"/>
        <v>121.65481599043045</v>
      </c>
      <c r="L12" s="14">
        <f t="shared" si="3"/>
        <v>120.8338898270357</v>
      </c>
      <c r="M12" s="14">
        <f t="shared" si="3"/>
        <v>120.10302546144803</v>
      </c>
      <c r="N12" s="14">
        <f t="shared" si="3"/>
        <v>119.2272755675925</v>
      </c>
    </row>
    <row r="13" spans="1:14" x14ac:dyDescent="0.25">
      <c r="A13" s="8">
        <v>3</v>
      </c>
      <c r="B13" s="14">
        <f t="shared" ref="B13:N13" si="4">SUM(B111,B209)</f>
        <v>143</v>
      </c>
      <c r="C13" s="14">
        <f t="shared" si="4"/>
        <v>138.49435696513819</v>
      </c>
      <c r="D13" s="14">
        <f t="shared" si="4"/>
        <v>140.10458515952953</v>
      </c>
      <c r="E13" s="14">
        <f t="shared" si="4"/>
        <v>133.50823039402999</v>
      </c>
      <c r="F13" s="14">
        <f t="shared" si="4"/>
        <v>127.38665157797718</v>
      </c>
      <c r="G13" s="14">
        <f t="shared" si="4"/>
        <v>127.76612010452638</v>
      </c>
      <c r="H13" s="14">
        <f t="shared" si="4"/>
        <v>126.27765138365694</v>
      </c>
      <c r="I13" s="14">
        <f t="shared" si="4"/>
        <v>124.68154102349642</v>
      </c>
      <c r="J13" s="14">
        <f t="shared" si="4"/>
        <v>123.99590745807745</v>
      </c>
      <c r="K13" s="14">
        <f t="shared" si="4"/>
        <v>123.56634926970122</v>
      </c>
      <c r="L13" s="14">
        <f t="shared" si="4"/>
        <v>123.07813357523622</v>
      </c>
      <c r="M13" s="14">
        <f t="shared" si="4"/>
        <v>122.25567980334085</v>
      </c>
      <c r="N13" s="14">
        <f t="shared" si="4"/>
        <v>121.5199220877809</v>
      </c>
    </row>
    <row r="14" spans="1:14" x14ac:dyDescent="0.25">
      <c r="A14" s="8">
        <v>4</v>
      </c>
      <c r="B14" s="14">
        <f t="shared" ref="B14:N14" si="5">SUM(B112,B210)</f>
        <v>155</v>
      </c>
      <c r="C14" s="14">
        <f t="shared" si="5"/>
        <v>140.01822490737101</v>
      </c>
      <c r="D14" s="14">
        <f t="shared" si="5"/>
        <v>135.63769113331486</v>
      </c>
      <c r="E14" s="14">
        <f t="shared" si="5"/>
        <v>136.7931627967842</v>
      </c>
      <c r="F14" s="14">
        <f t="shared" si="5"/>
        <v>130.37047255455883</v>
      </c>
      <c r="G14" s="14">
        <f t="shared" si="5"/>
        <v>124.42559319967319</v>
      </c>
      <c r="H14" s="14">
        <f t="shared" si="5"/>
        <v>124.73490244610883</v>
      </c>
      <c r="I14" s="14">
        <f t="shared" si="5"/>
        <v>123.34424755481652</v>
      </c>
      <c r="J14" s="14">
        <f t="shared" si="5"/>
        <v>121.76293093317281</v>
      </c>
      <c r="K14" s="14">
        <f t="shared" si="5"/>
        <v>121.07615180855393</v>
      </c>
      <c r="L14" s="14">
        <f t="shared" si="5"/>
        <v>120.64632454676405</v>
      </c>
      <c r="M14" s="14">
        <f t="shared" si="5"/>
        <v>120.15334495104699</v>
      </c>
      <c r="N14" s="14">
        <f t="shared" si="5"/>
        <v>119.32557501422691</v>
      </c>
    </row>
    <row r="15" spans="1:14" x14ac:dyDescent="0.25">
      <c r="A15" s="8">
        <v>5</v>
      </c>
      <c r="B15" s="14">
        <f t="shared" ref="B15:N15" si="6">SUM(B113,B211)</f>
        <v>147</v>
      </c>
      <c r="C15" s="14">
        <f t="shared" si="6"/>
        <v>156.37399820702501</v>
      </c>
      <c r="D15" s="14">
        <f t="shared" si="6"/>
        <v>141.7456424213762</v>
      </c>
      <c r="E15" s="14">
        <f t="shared" si="6"/>
        <v>136.93138457128441</v>
      </c>
      <c r="F15" s="14">
        <f t="shared" si="6"/>
        <v>137.76052724936966</v>
      </c>
      <c r="G15" s="14">
        <f t="shared" si="6"/>
        <v>131.45358402352855</v>
      </c>
      <c r="H15" s="14">
        <f t="shared" si="6"/>
        <v>125.57414072096428</v>
      </c>
      <c r="I15" s="14">
        <f t="shared" si="6"/>
        <v>125.86631609692627</v>
      </c>
      <c r="J15" s="14">
        <f t="shared" si="6"/>
        <v>124.47168722068398</v>
      </c>
      <c r="K15" s="14">
        <f t="shared" si="6"/>
        <v>122.83320752238748</v>
      </c>
      <c r="L15" s="14">
        <f t="shared" si="6"/>
        <v>122.157971686396</v>
      </c>
      <c r="M15" s="14">
        <f t="shared" si="6"/>
        <v>121.71585013634353</v>
      </c>
      <c r="N15" s="14">
        <f t="shared" si="6"/>
        <v>121.21190742009166</v>
      </c>
    </row>
    <row r="16" spans="1:14" x14ac:dyDescent="0.25">
      <c r="A16" s="8">
        <v>6</v>
      </c>
      <c r="B16" s="14">
        <f t="shared" ref="B16:N16" si="7">SUM(B114,B212)</f>
        <v>176</v>
      </c>
      <c r="C16" s="14">
        <f t="shared" si="7"/>
        <v>151.06293944231174</v>
      </c>
      <c r="D16" s="14">
        <f t="shared" si="7"/>
        <v>159.94039327638615</v>
      </c>
      <c r="E16" s="14">
        <f t="shared" si="7"/>
        <v>145.68431833385335</v>
      </c>
      <c r="F16" s="14">
        <f t="shared" si="7"/>
        <v>140.77714070274368</v>
      </c>
      <c r="G16" s="14">
        <f t="shared" si="7"/>
        <v>141.41969583426106</v>
      </c>
      <c r="H16" s="14">
        <f t="shared" si="7"/>
        <v>135.13907853505683</v>
      </c>
      <c r="I16" s="14">
        <f t="shared" si="7"/>
        <v>129.28743785513046</v>
      </c>
      <c r="J16" s="14">
        <f t="shared" si="7"/>
        <v>129.58057734657478</v>
      </c>
      <c r="K16" s="14">
        <f t="shared" si="7"/>
        <v>128.19721136283923</v>
      </c>
      <c r="L16" s="14">
        <f t="shared" si="7"/>
        <v>126.54425225950453</v>
      </c>
      <c r="M16" s="14">
        <f t="shared" si="7"/>
        <v>125.81714407034291</v>
      </c>
      <c r="N16" s="14">
        <f t="shared" si="7"/>
        <v>125.37440509377477</v>
      </c>
    </row>
    <row r="17" spans="1:14" x14ac:dyDescent="0.25">
      <c r="A17" s="8">
        <v>7</v>
      </c>
      <c r="B17" s="14">
        <f t="shared" ref="B17:N17" si="8">SUM(B115,B213)</f>
        <v>191</v>
      </c>
      <c r="C17" s="14">
        <f t="shared" si="8"/>
        <v>173.93030355789216</v>
      </c>
      <c r="D17" s="14">
        <f t="shared" si="8"/>
        <v>149.40260556932387</v>
      </c>
      <c r="E17" s="14">
        <f t="shared" si="8"/>
        <v>157.52111221434316</v>
      </c>
      <c r="F17" s="14">
        <f t="shared" si="8"/>
        <v>143.77992845001467</v>
      </c>
      <c r="G17" s="14">
        <f t="shared" si="8"/>
        <v>138.73012362614884</v>
      </c>
      <c r="H17" s="14">
        <f t="shared" si="8"/>
        <v>139.02750492365857</v>
      </c>
      <c r="I17" s="14">
        <f t="shared" si="8"/>
        <v>132.98868672878535</v>
      </c>
      <c r="J17" s="14">
        <f t="shared" si="8"/>
        <v>127.217979950726</v>
      </c>
      <c r="K17" s="14">
        <f t="shared" si="8"/>
        <v>127.35000815800487</v>
      </c>
      <c r="L17" s="14">
        <f t="shared" si="8"/>
        <v>125.95299262603038</v>
      </c>
      <c r="M17" s="14">
        <f t="shared" si="8"/>
        <v>124.30823846305279</v>
      </c>
      <c r="N17" s="14">
        <f t="shared" si="8"/>
        <v>123.57050091418634</v>
      </c>
    </row>
    <row r="18" spans="1:14" x14ac:dyDescent="0.25">
      <c r="A18" s="8">
        <v>8</v>
      </c>
      <c r="B18" s="14">
        <f t="shared" ref="B18:N18" si="9">SUM(B116,B214)</f>
        <v>189</v>
      </c>
      <c r="C18" s="14">
        <f t="shared" si="9"/>
        <v>188.42126362349495</v>
      </c>
      <c r="D18" s="14">
        <f t="shared" si="9"/>
        <v>171.15600872443991</v>
      </c>
      <c r="E18" s="14">
        <f t="shared" si="9"/>
        <v>147.18610929354665</v>
      </c>
      <c r="F18" s="14">
        <f t="shared" si="9"/>
        <v>154.91770745815327</v>
      </c>
      <c r="G18" s="14">
        <f t="shared" si="9"/>
        <v>141.60020061711833</v>
      </c>
      <c r="H18" s="14">
        <f t="shared" si="9"/>
        <v>136.49234916685469</v>
      </c>
      <c r="I18" s="14">
        <f t="shared" si="9"/>
        <v>136.63275397523708</v>
      </c>
      <c r="J18" s="14">
        <f t="shared" si="9"/>
        <v>130.69966021878025</v>
      </c>
      <c r="K18" s="14">
        <f t="shared" si="9"/>
        <v>124.94962639306803</v>
      </c>
      <c r="L18" s="14">
        <f t="shared" si="9"/>
        <v>125.05698402429474</v>
      </c>
      <c r="M18" s="14">
        <f t="shared" si="9"/>
        <v>123.66767241257605</v>
      </c>
      <c r="N18" s="14">
        <f t="shared" si="9"/>
        <v>122.0335081608325</v>
      </c>
    </row>
    <row r="19" spans="1:14" x14ac:dyDescent="0.25">
      <c r="A19" s="8">
        <v>9</v>
      </c>
      <c r="B19" s="14">
        <f t="shared" ref="B19:N19" si="10">SUM(B117,B215)</f>
        <v>161</v>
      </c>
      <c r="C19" s="14">
        <f t="shared" si="10"/>
        <v>186.78370488276587</v>
      </c>
      <c r="D19" s="14">
        <f t="shared" si="10"/>
        <v>186.23614696696012</v>
      </c>
      <c r="E19" s="14">
        <f t="shared" si="10"/>
        <v>169.01517870486845</v>
      </c>
      <c r="F19" s="14">
        <f t="shared" si="10"/>
        <v>145.74056738165908</v>
      </c>
      <c r="G19" s="14">
        <f t="shared" si="10"/>
        <v>153.12743687679529</v>
      </c>
      <c r="H19" s="14">
        <f t="shared" si="10"/>
        <v>140.17737172247092</v>
      </c>
      <c r="I19" s="14">
        <f t="shared" si="10"/>
        <v>135.01350390806618</v>
      </c>
      <c r="J19" s="14">
        <f t="shared" si="10"/>
        <v>134.88925438686033</v>
      </c>
      <c r="K19" s="14">
        <f t="shared" si="10"/>
        <v>129.05782000445677</v>
      </c>
      <c r="L19" s="14">
        <f t="shared" si="10"/>
        <v>123.34791099871583</v>
      </c>
      <c r="M19" s="14">
        <f t="shared" si="10"/>
        <v>123.49638504905789</v>
      </c>
      <c r="N19" s="14">
        <f t="shared" si="10"/>
        <v>122.15624762958763</v>
      </c>
    </row>
    <row r="20" spans="1:14" x14ac:dyDescent="0.25">
      <c r="A20" s="8">
        <v>10</v>
      </c>
      <c r="B20" s="14">
        <f t="shared" ref="B20:N20" si="11">SUM(B118,B216)</f>
        <v>167</v>
      </c>
      <c r="C20" s="14">
        <f t="shared" si="11"/>
        <v>159.96168120798961</v>
      </c>
      <c r="D20" s="14">
        <f t="shared" si="11"/>
        <v>185.2933369562505</v>
      </c>
      <c r="E20" s="14">
        <f t="shared" si="11"/>
        <v>184.95302537024793</v>
      </c>
      <c r="F20" s="14">
        <f t="shared" si="11"/>
        <v>167.97335631530177</v>
      </c>
      <c r="G20" s="14">
        <f t="shared" si="11"/>
        <v>145.13272806295143</v>
      </c>
      <c r="H20" s="14">
        <f t="shared" si="11"/>
        <v>152.26454086388065</v>
      </c>
      <c r="I20" s="14">
        <f t="shared" si="11"/>
        <v>139.59144203923807</v>
      </c>
      <c r="J20" s="14">
        <f t="shared" si="11"/>
        <v>134.20505193654785</v>
      </c>
      <c r="K20" s="14">
        <f t="shared" si="11"/>
        <v>133.76387461737656</v>
      </c>
      <c r="L20" s="14">
        <f t="shared" si="11"/>
        <v>127.95480114001978</v>
      </c>
      <c r="M20" s="14">
        <f t="shared" si="11"/>
        <v>122.21573597903921</v>
      </c>
      <c r="N20" s="14">
        <f t="shared" si="11"/>
        <v>122.40649013121518</v>
      </c>
    </row>
    <row r="21" spans="1:14" x14ac:dyDescent="0.25">
      <c r="A21" s="8">
        <v>11</v>
      </c>
      <c r="B21" s="14">
        <f t="shared" ref="B21:N21" si="12">SUM(B119,B217)</f>
        <v>152</v>
      </c>
      <c r="C21" s="14">
        <f t="shared" si="12"/>
        <v>166.20548405059043</v>
      </c>
      <c r="D21" s="14">
        <f t="shared" si="12"/>
        <v>159.59514385792511</v>
      </c>
      <c r="E21" s="14">
        <f t="shared" si="12"/>
        <v>184.12754178576432</v>
      </c>
      <c r="F21" s="14">
        <f t="shared" si="12"/>
        <v>184.06136403273348</v>
      </c>
      <c r="G21" s="14">
        <f t="shared" si="12"/>
        <v>167.30504680689043</v>
      </c>
      <c r="H21" s="14">
        <f t="shared" si="12"/>
        <v>145.04993930420193</v>
      </c>
      <c r="I21" s="14">
        <f t="shared" si="12"/>
        <v>151.68629106710932</v>
      </c>
      <c r="J21" s="14">
        <f t="shared" si="12"/>
        <v>139.16333523456794</v>
      </c>
      <c r="K21" s="14">
        <f t="shared" si="12"/>
        <v>133.66262416199316</v>
      </c>
      <c r="L21" s="14">
        <f t="shared" si="12"/>
        <v>133.01546374234681</v>
      </c>
      <c r="M21" s="14">
        <f t="shared" si="12"/>
        <v>127.22000008902955</v>
      </c>
      <c r="N21" s="14">
        <f t="shared" si="12"/>
        <v>121.5540493022319</v>
      </c>
    </row>
    <row r="22" spans="1:14" x14ac:dyDescent="0.25">
      <c r="A22" s="8">
        <v>12</v>
      </c>
      <c r="B22" s="14">
        <f t="shared" ref="B22:N22" si="13">SUM(B120,B218)</f>
        <v>165</v>
      </c>
      <c r="C22" s="14">
        <f t="shared" si="13"/>
        <v>153.50046710487848</v>
      </c>
      <c r="D22" s="14">
        <f t="shared" si="13"/>
        <v>167.4625408397618</v>
      </c>
      <c r="E22" s="14">
        <f t="shared" si="13"/>
        <v>160.95870193914357</v>
      </c>
      <c r="F22" s="14">
        <f t="shared" si="13"/>
        <v>184.94735073713881</v>
      </c>
      <c r="G22" s="14">
        <f t="shared" si="13"/>
        <v>185.06378992340581</v>
      </c>
      <c r="H22" s="14">
        <f t="shared" si="13"/>
        <v>168.62480422587669</v>
      </c>
      <c r="I22" s="14">
        <f t="shared" si="13"/>
        <v>146.45307663471283</v>
      </c>
      <c r="J22" s="14">
        <f t="shared" si="13"/>
        <v>152.7684719668305</v>
      </c>
      <c r="K22" s="14">
        <f t="shared" si="13"/>
        <v>140.44506657086492</v>
      </c>
      <c r="L22" s="14">
        <f t="shared" si="13"/>
        <v>134.87741750404592</v>
      </c>
      <c r="M22" s="14">
        <f t="shared" si="13"/>
        <v>133.95311357079584</v>
      </c>
      <c r="N22" s="14">
        <f t="shared" si="13"/>
        <v>128.24258793854651</v>
      </c>
    </row>
    <row r="23" spans="1:14" x14ac:dyDescent="0.25">
      <c r="A23" s="8">
        <v>13</v>
      </c>
      <c r="B23" s="14">
        <f t="shared" ref="B23:N23" si="14">SUM(B121,B219)</f>
        <v>158</v>
      </c>
      <c r="C23" s="14">
        <f t="shared" si="14"/>
        <v>162.04156743097144</v>
      </c>
      <c r="D23" s="14">
        <f t="shared" si="14"/>
        <v>151.03775198713129</v>
      </c>
      <c r="E23" s="14">
        <f t="shared" si="14"/>
        <v>165.05619597996971</v>
      </c>
      <c r="F23" s="14">
        <f t="shared" si="14"/>
        <v>158.87236281020597</v>
      </c>
      <c r="G23" s="14">
        <f t="shared" si="14"/>
        <v>181.94099671117021</v>
      </c>
      <c r="H23" s="14">
        <f t="shared" si="14"/>
        <v>182.14142675119132</v>
      </c>
      <c r="I23" s="14">
        <f t="shared" si="14"/>
        <v>165.67555156486486</v>
      </c>
      <c r="J23" s="14">
        <f t="shared" si="14"/>
        <v>143.90017513832765</v>
      </c>
      <c r="K23" s="14">
        <f t="shared" si="14"/>
        <v>149.83014659159659</v>
      </c>
      <c r="L23" s="14">
        <f t="shared" si="14"/>
        <v>137.87726851010675</v>
      </c>
      <c r="M23" s="14">
        <f t="shared" si="14"/>
        <v>132.17689035866533</v>
      </c>
      <c r="N23" s="14">
        <f t="shared" si="14"/>
        <v>131.02919066213059</v>
      </c>
    </row>
    <row r="24" spans="1:14" x14ac:dyDescent="0.25">
      <c r="A24" s="8">
        <v>14</v>
      </c>
      <c r="B24" s="14">
        <f t="shared" ref="B24:N24" si="15">SUM(B122,B220)</f>
        <v>180</v>
      </c>
      <c r="C24" s="14">
        <f t="shared" si="15"/>
        <v>157.95453766161091</v>
      </c>
      <c r="D24" s="14">
        <f t="shared" si="15"/>
        <v>162.10819431420745</v>
      </c>
      <c r="E24" s="14">
        <f t="shared" si="15"/>
        <v>151.51155805980477</v>
      </c>
      <c r="F24" s="14">
        <f t="shared" si="15"/>
        <v>165.35354186967274</v>
      </c>
      <c r="G24" s="14">
        <f t="shared" si="15"/>
        <v>159.30401010578458</v>
      </c>
      <c r="H24" s="14">
        <f t="shared" si="15"/>
        <v>181.59925761191556</v>
      </c>
      <c r="I24" s="14">
        <f t="shared" si="15"/>
        <v>181.87340406419344</v>
      </c>
      <c r="J24" s="14">
        <f t="shared" si="15"/>
        <v>165.46586210377529</v>
      </c>
      <c r="K24" s="14">
        <f t="shared" si="15"/>
        <v>144.1479916356983</v>
      </c>
      <c r="L24" s="14">
        <f t="shared" si="15"/>
        <v>149.84726105065394</v>
      </c>
      <c r="M24" s="14">
        <f t="shared" si="15"/>
        <v>138.11891425329827</v>
      </c>
      <c r="N24" s="14">
        <f t="shared" si="15"/>
        <v>132.4241904769965</v>
      </c>
    </row>
    <row r="25" spans="1:14" x14ac:dyDescent="0.25">
      <c r="A25" s="8">
        <v>15</v>
      </c>
      <c r="B25" s="14">
        <f t="shared" ref="B25:N25" si="16">SUM(B123,B221)</f>
        <v>161</v>
      </c>
      <c r="C25" s="14">
        <f t="shared" si="16"/>
        <v>175.49439559743018</v>
      </c>
      <c r="D25" s="14">
        <f t="shared" si="16"/>
        <v>154.75223910675916</v>
      </c>
      <c r="E25" s="14">
        <f t="shared" si="16"/>
        <v>158.75138014792066</v>
      </c>
      <c r="F25" s="14">
        <f t="shared" si="16"/>
        <v>148.67035041151576</v>
      </c>
      <c r="G25" s="14">
        <f t="shared" si="16"/>
        <v>162.09863704245197</v>
      </c>
      <c r="H25" s="14">
        <f t="shared" si="16"/>
        <v>156.00221602752157</v>
      </c>
      <c r="I25" s="14">
        <f t="shared" si="16"/>
        <v>177.54914772980698</v>
      </c>
      <c r="J25" s="14">
        <f t="shared" si="16"/>
        <v>177.86087951309213</v>
      </c>
      <c r="K25" s="14">
        <f t="shared" si="16"/>
        <v>161.816982993739</v>
      </c>
      <c r="L25" s="14">
        <f t="shared" si="16"/>
        <v>141.1818358791119</v>
      </c>
      <c r="M25" s="14">
        <f t="shared" si="16"/>
        <v>146.86506934498635</v>
      </c>
      <c r="N25" s="14">
        <f t="shared" si="16"/>
        <v>135.32332695408701</v>
      </c>
    </row>
    <row r="26" spans="1:14" x14ac:dyDescent="0.25">
      <c r="A26" s="8">
        <v>16</v>
      </c>
      <c r="B26" s="14">
        <f t="shared" ref="B26:N26" si="17">SUM(B124,B222)</f>
        <v>160</v>
      </c>
      <c r="C26" s="14">
        <f t="shared" si="17"/>
        <v>158.93285612744367</v>
      </c>
      <c r="D26" s="14">
        <f t="shared" si="17"/>
        <v>173.33954244361826</v>
      </c>
      <c r="E26" s="14">
        <f t="shared" si="17"/>
        <v>153.33397742906752</v>
      </c>
      <c r="F26" s="14">
        <f t="shared" si="17"/>
        <v>157.42283978487981</v>
      </c>
      <c r="G26" s="14">
        <f t="shared" si="17"/>
        <v>147.50272589945237</v>
      </c>
      <c r="H26" s="14">
        <f t="shared" si="17"/>
        <v>160.32932866896991</v>
      </c>
      <c r="I26" s="14">
        <f t="shared" si="17"/>
        <v>154.4246835307826</v>
      </c>
      <c r="J26" s="14">
        <f t="shared" si="17"/>
        <v>175.23574352606221</v>
      </c>
      <c r="K26" s="14">
        <f t="shared" si="17"/>
        <v>175.77587111572149</v>
      </c>
      <c r="L26" s="14">
        <f t="shared" si="17"/>
        <v>159.99528881665401</v>
      </c>
      <c r="M26" s="14">
        <f t="shared" si="17"/>
        <v>140.14007091946709</v>
      </c>
      <c r="N26" s="14">
        <f t="shared" si="17"/>
        <v>145.4622140298959</v>
      </c>
    </row>
    <row r="27" spans="1:14" x14ac:dyDescent="0.25">
      <c r="A27" s="8">
        <v>17</v>
      </c>
      <c r="B27" s="14">
        <f t="shared" ref="B27:N27" si="18">SUM(B125,B223)</f>
        <v>166</v>
      </c>
      <c r="C27" s="14">
        <f t="shared" si="18"/>
        <v>159.83241825638265</v>
      </c>
      <c r="D27" s="14">
        <f t="shared" si="18"/>
        <v>159.28380281411503</v>
      </c>
      <c r="E27" s="14">
        <f t="shared" si="18"/>
        <v>173.39875905726285</v>
      </c>
      <c r="F27" s="14">
        <f t="shared" si="18"/>
        <v>153.92446372897564</v>
      </c>
      <c r="G27" s="14">
        <f t="shared" si="18"/>
        <v>157.94914221327457</v>
      </c>
      <c r="H27" s="14">
        <f t="shared" si="18"/>
        <v>148.02849894691093</v>
      </c>
      <c r="I27" s="14">
        <f t="shared" si="18"/>
        <v>160.7879143768437</v>
      </c>
      <c r="J27" s="14">
        <f t="shared" si="18"/>
        <v>155.06825444028414</v>
      </c>
      <c r="K27" s="14">
        <f t="shared" si="18"/>
        <v>175.02881710148228</v>
      </c>
      <c r="L27" s="14">
        <f t="shared" si="18"/>
        <v>175.94024589463459</v>
      </c>
      <c r="M27" s="14">
        <f t="shared" si="18"/>
        <v>160.57215606377599</v>
      </c>
      <c r="N27" s="14">
        <f t="shared" si="18"/>
        <v>140.9412732361817</v>
      </c>
    </row>
    <row r="28" spans="1:14" x14ac:dyDescent="0.25">
      <c r="A28" s="8">
        <v>18</v>
      </c>
      <c r="B28" s="14">
        <f t="shared" ref="B28:N28" si="19">SUM(B126,B224)</f>
        <v>125</v>
      </c>
      <c r="C28" s="14">
        <f t="shared" si="19"/>
        <v>149.35853332952198</v>
      </c>
      <c r="D28" s="14">
        <f t="shared" si="19"/>
        <v>144.81723382266159</v>
      </c>
      <c r="E28" s="14">
        <f t="shared" si="19"/>
        <v>144.30582776154372</v>
      </c>
      <c r="F28" s="14">
        <f t="shared" si="19"/>
        <v>157.05955577142774</v>
      </c>
      <c r="G28" s="14">
        <f t="shared" si="19"/>
        <v>140.58921488410314</v>
      </c>
      <c r="H28" s="14">
        <f t="shared" si="19"/>
        <v>142.89411802160038</v>
      </c>
      <c r="I28" s="14">
        <f t="shared" si="19"/>
        <v>134.59862542318319</v>
      </c>
      <c r="J28" s="14">
        <f t="shared" si="19"/>
        <v>146.04853433895758</v>
      </c>
      <c r="K28" s="14">
        <f t="shared" si="19"/>
        <v>141.6023085295073</v>
      </c>
      <c r="L28" s="14">
        <f t="shared" si="19"/>
        <v>158.45654187323004</v>
      </c>
      <c r="M28" s="14">
        <f t="shared" si="19"/>
        <v>161.30411127350521</v>
      </c>
      <c r="N28" s="14">
        <f t="shared" si="19"/>
        <v>146.56054804507596</v>
      </c>
    </row>
    <row r="29" spans="1:14" x14ac:dyDescent="0.25">
      <c r="A29" s="8">
        <v>19</v>
      </c>
      <c r="B29" s="14">
        <f t="shared" ref="B29:N29" si="20">SUM(B127,B225)</f>
        <v>156</v>
      </c>
      <c r="C29" s="14">
        <f t="shared" si="20"/>
        <v>109.13182849780219</v>
      </c>
      <c r="D29" s="14">
        <f t="shared" si="20"/>
        <v>129.21115843227653</v>
      </c>
      <c r="E29" s="14">
        <f t="shared" si="20"/>
        <v>123.39971293720119</v>
      </c>
      <c r="F29" s="14">
        <f t="shared" si="20"/>
        <v>123.45584261875914</v>
      </c>
      <c r="G29" s="14">
        <f t="shared" si="20"/>
        <v>133.4304613284913</v>
      </c>
      <c r="H29" s="14">
        <f t="shared" si="20"/>
        <v>119.34169983982466</v>
      </c>
      <c r="I29" s="14">
        <f t="shared" si="20"/>
        <v>121.36139037441971</v>
      </c>
      <c r="J29" s="14">
        <f t="shared" si="20"/>
        <v>115.36518784080401</v>
      </c>
      <c r="K29" s="14">
        <f t="shared" si="20"/>
        <v>125.6074457373781</v>
      </c>
      <c r="L29" s="14">
        <f t="shared" si="20"/>
        <v>123.35804600885587</v>
      </c>
      <c r="M29" s="14">
        <f t="shared" si="20"/>
        <v>136.89704867307506</v>
      </c>
      <c r="N29" s="14">
        <f t="shared" si="20"/>
        <v>139.22106406999106</v>
      </c>
    </row>
    <row r="30" spans="1:14" x14ac:dyDescent="0.25">
      <c r="A30" s="8">
        <v>20</v>
      </c>
      <c r="B30" s="14">
        <f t="shared" ref="B30:N30" si="21">SUM(B128,B226)</f>
        <v>122</v>
      </c>
      <c r="C30" s="14">
        <f t="shared" si="21"/>
        <v>144.42067194161353</v>
      </c>
      <c r="D30" s="14">
        <f t="shared" si="21"/>
        <v>103.41849431259584</v>
      </c>
      <c r="E30" s="14">
        <f t="shared" si="21"/>
        <v>118.878741457126</v>
      </c>
      <c r="F30" s="14">
        <f t="shared" si="21"/>
        <v>112.91106262410631</v>
      </c>
      <c r="G30" s="14">
        <f t="shared" si="21"/>
        <v>114.13564984286998</v>
      </c>
      <c r="H30" s="14">
        <f t="shared" si="21"/>
        <v>122.50150803662808</v>
      </c>
      <c r="I30" s="14">
        <f t="shared" si="21"/>
        <v>111.53635604162073</v>
      </c>
      <c r="J30" s="14">
        <f t="shared" si="21"/>
        <v>113.30025802169111</v>
      </c>
      <c r="K30" s="14">
        <f t="shared" si="21"/>
        <v>108.16044478691391</v>
      </c>
      <c r="L30" s="14">
        <f t="shared" si="21"/>
        <v>117.12895281729739</v>
      </c>
      <c r="M30" s="14">
        <f t="shared" si="21"/>
        <v>115.17963907552641</v>
      </c>
      <c r="N30" s="14">
        <f t="shared" si="21"/>
        <v>126.01954672535635</v>
      </c>
    </row>
    <row r="31" spans="1:14" x14ac:dyDescent="0.25">
      <c r="A31" s="8">
        <v>21</v>
      </c>
      <c r="B31" s="14">
        <f t="shared" ref="B31:N31" si="22">SUM(B129,B227)</f>
        <v>118</v>
      </c>
      <c r="C31" s="14">
        <f t="shared" si="22"/>
        <v>115.25132347750665</v>
      </c>
      <c r="D31" s="14">
        <f t="shared" si="22"/>
        <v>133.81086657116347</v>
      </c>
      <c r="E31" s="14">
        <f t="shared" si="22"/>
        <v>97.03140634056453</v>
      </c>
      <c r="F31" s="14">
        <f t="shared" si="22"/>
        <v>110.15188704279569</v>
      </c>
      <c r="G31" s="14">
        <f t="shared" si="22"/>
        <v>104.27291339679917</v>
      </c>
      <c r="H31" s="14">
        <f t="shared" si="22"/>
        <v>105.88862832953686</v>
      </c>
      <c r="I31" s="14">
        <f t="shared" si="22"/>
        <v>112.96969695879808</v>
      </c>
      <c r="J31" s="14">
        <f t="shared" si="22"/>
        <v>104.03152258799706</v>
      </c>
      <c r="K31" s="14">
        <f t="shared" si="22"/>
        <v>105.25909013574261</v>
      </c>
      <c r="L31" s="14">
        <f t="shared" si="22"/>
        <v>101.15267156233173</v>
      </c>
      <c r="M31" s="14">
        <f t="shared" si="22"/>
        <v>108.78936112879859</v>
      </c>
      <c r="N31" s="14">
        <f t="shared" si="22"/>
        <v>107.89062987044129</v>
      </c>
    </row>
    <row r="32" spans="1:14" x14ac:dyDescent="0.25">
      <c r="A32" s="8">
        <v>22</v>
      </c>
      <c r="B32" s="14">
        <f t="shared" ref="B32:N32" si="23">SUM(B130,B228)</f>
        <v>164</v>
      </c>
      <c r="C32" s="14">
        <f t="shared" si="23"/>
        <v>121.75981340970486</v>
      </c>
      <c r="D32" s="14">
        <f t="shared" si="23"/>
        <v>119.19061866020454</v>
      </c>
      <c r="E32" s="14">
        <f t="shared" si="23"/>
        <v>134.89290907597652</v>
      </c>
      <c r="F32" s="14">
        <f t="shared" si="23"/>
        <v>102.40726664656796</v>
      </c>
      <c r="G32" s="14">
        <f t="shared" si="23"/>
        <v>113.69197703892637</v>
      </c>
      <c r="H32" s="14">
        <f t="shared" si="23"/>
        <v>107.74855770967254</v>
      </c>
      <c r="I32" s="14">
        <f t="shared" si="23"/>
        <v>109.5473924616705</v>
      </c>
      <c r="J32" s="14">
        <f t="shared" si="23"/>
        <v>115.66633044269891</v>
      </c>
      <c r="K32" s="14">
        <f t="shared" si="23"/>
        <v>107.94868345790084</v>
      </c>
      <c r="L32" s="14">
        <f t="shared" si="23"/>
        <v>108.96186854683077</v>
      </c>
      <c r="M32" s="14">
        <f t="shared" si="23"/>
        <v>105.3292131754103</v>
      </c>
      <c r="N32" s="14">
        <f t="shared" si="23"/>
        <v>112.85891701644262</v>
      </c>
    </row>
    <row r="33" spans="1:14" x14ac:dyDescent="0.25">
      <c r="A33" s="8">
        <v>23</v>
      </c>
      <c r="B33" s="14">
        <f t="shared" ref="B33:N33" si="24">SUM(B131,B229)</f>
        <v>135</v>
      </c>
      <c r="C33" s="14">
        <f t="shared" si="24"/>
        <v>170.69626764901247</v>
      </c>
      <c r="D33" s="14">
        <f t="shared" si="24"/>
        <v>133.82650407491528</v>
      </c>
      <c r="E33" s="14">
        <f t="shared" si="24"/>
        <v>131.4405219222524</v>
      </c>
      <c r="F33" s="14">
        <f t="shared" si="24"/>
        <v>145.97146626962206</v>
      </c>
      <c r="G33" s="14">
        <f t="shared" si="24"/>
        <v>116.50404096518304</v>
      </c>
      <c r="H33" s="14">
        <f t="shared" si="24"/>
        <v>126.7231659241281</v>
      </c>
      <c r="I33" s="14">
        <f t="shared" si="24"/>
        <v>120.57952225245853</v>
      </c>
      <c r="J33" s="14">
        <f t="shared" si="24"/>
        <v>122.27268811380938</v>
      </c>
      <c r="K33" s="14">
        <f t="shared" si="24"/>
        <v>127.388547956699</v>
      </c>
      <c r="L33" s="14">
        <f t="shared" si="24"/>
        <v>120.78301170753028</v>
      </c>
      <c r="M33" s="14">
        <f t="shared" si="24"/>
        <v>121.40472761301041</v>
      </c>
      <c r="N33" s="14">
        <f t="shared" si="24"/>
        <v>118.74869338374297</v>
      </c>
    </row>
    <row r="34" spans="1:14" x14ac:dyDescent="0.25">
      <c r="A34" s="8">
        <v>24</v>
      </c>
      <c r="B34" s="14">
        <f t="shared" ref="B34:N34" si="25">SUM(B132,B230)</f>
        <v>136</v>
      </c>
      <c r="C34" s="14">
        <f t="shared" si="25"/>
        <v>134.93626523969056</v>
      </c>
      <c r="D34" s="14">
        <f t="shared" si="25"/>
        <v>164.68310676432827</v>
      </c>
      <c r="E34" s="14">
        <f t="shared" si="25"/>
        <v>133.28114829705765</v>
      </c>
      <c r="F34" s="14">
        <f t="shared" si="25"/>
        <v>131.924161280878</v>
      </c>
      <c r="G34" s="14">
        <f t="shared" si="25"/>
        <v>145.17195704973787</v>
      </c>
      <c r="H34" s="14">
        <f t="shared" si="25"/>
        <v>118.90545611105642</v>
      </c>
      <c r="I34" s="14">
        <f t="shared" si="25"/>
        <v>127.45721295632029</v>
      </c>
      <c r="J34" s="14">
        <f t="shared" si="25"/>
        <v>120.99994447750818</v>
      </c>
      <c r="K34" s="14">
        <f t="shared" si="25"/>
        <v>122.0903234016635</v>
      </c>
      <c r="L34" s="14">
        <f t="shared" si="25"/>
        <v>126.48488641718203</v>
      </c>
      <c r="M34" s="14">
        <f t="shared" si="25"/>
        <v>120.76815637972162</v>
      </c>
      <c r="N34" s="14">
        <f t="shared" si="25"/>
        <v>121.92174948783659</v>
      </c>
    </row>
    <row r="35" spans="1:14" x14ac:dyDescent="0.25">
      <c r="A35" s="8">
        <v>25</v>
      </c>
      <c r="B35" s="14">
        <f t="shared" ref="B35:N35" si="26">SUM(B133,B231)</f>
        <v>152</v>
      </c>
      <c r="C35" s="14">
        <f t="shared" si="26"/>
        <v>137.16106535286147</v>
      </c>
      <c r="D35" s="14">
        <f t="shared" si="26"/>
        <v>134.96758816496933</v>
      </c>
      <c r="E35" s="14">
        <f t="shared" si="26"/>
        <v>161.37326098190169</v>
      </c>
      <c r="F35" s="14">
        <f t="shared" si="26"/>
        <v>134.39627250720528</v>
      </c>
      <c r="G35" s="14">
        <f t="shared" si="26"/>
        <v>132.96228885244625</v>
      </c>
      <c r="H35" s="14">
        <f t="shared" si="26"/>
        <v>144.98430649248169</v>
      </c>
      <c r="I35" s="14">
        <f t="shared" si="26"/>
        <v>120.75401711821929</v>
      </c>
      <c r="J35" s="14">
        <f t="shared" si="26"/>
        <v>127.67743690563611</v>
      </c>
      <c r="K35" s="14">
        <f t="shared" si="26"/>
        <v>121.40731288896947</v>
      </c>
      <c r="L35" s="14">
        <f t="shared" si="26"/>
        <v>122.76369534267653</v>
      </c>
      <c r="M35" s="14">
        <f t="shared" si="26"/>
        <v>126.94541684901239</v>
      </c>
      <c r="N35" s="14">
        <f t="shared" si="26"/>
        <v>122.29515775095479</v>
      </c>
    </row>
    <row r="36" spans="1:14" x14ac:dyDescent="0.25">
      <c r="A36" s="8">
        <v>26</v>
      </c>
      <c r="B36" s="14">
        <f t="shared" ref="B36:N36" si="27">SUM(B134,B232)</f>
        <v>155</v>
      </c>
      <c r="C36" s="14">
        <f t="shared" si="27"/>
        <v>148.98447683590706</v>
      </c>
      <c r="D36" s="14">
        <f t="shared" si="27"/>
        <v>135.57088666980488</v>
      </c>
      <c r="E36" s="14">
        <f t="shared" si="27"/>
        <v>133.50575817814811</v>
      </c>
      <c r="F36" s="14">
        <f t="shared" si="27"/>
        <v>155.62073550036865</v>
      </c>
      <c r="G36" s="14">
        <f t="shared" si="27"/>
        <v>132.2935657296228</v>
      </c>
      <c r="H36" s="14">
        <f t="shared" si="27"/>
        <v>131.2704191864531</v>
      </c>
      <c r="I36" s="14">
        <f t="shared" si="27"/>
        <v>142.2546726757511</v>
      </c>
      <c r="J36" s="14">
        <f t="shared" si="27"/>
        <v>119.6959096643436</v>
      </c>
      <c r="K36" s="14">
        <f t="shared" si="27"/>
        <v>125.72138093728856</v>
      </c>
      <c r="L36" s="14">
        <f t="shared" si="27"/>
        <v>119.58504636693262</v>
      </c>
      <c r="M36" s="14">
        <f t="shared" si="27"/>
        <v>121.16995071414166</v>
      </c>
      <c r="N36" s="14">
        <f t="shared" si="27"/>
        <v>124.95612639472074</v>
      </c>
    </row>
    <row r="37" spans="1:14" x14ac:dyDescent="0.25">
      <c r="A37" s="8">
        <v>27</v>
      </c>
      <c r="B37" s="14">
        <f t="shared" ref="B37:N37" si="28">SUM(B135,B233)</f>
        <v>125</v>
      </c>
      <c r="C37" s="14">
        <f t="shared" si="28"/>
        <v>148.49927880136238</v>
      </c>
      <c r="D37" s="14">
        <f t="shared" si="28"/>
        <v>142.50813339775135</v>
      </c>
      <c r="E37" s="14">
        <f t="shared" si="28"/>
        <v>131.80221703619426</v>
      </c>
      <c r="F37" s="14">
        <f t="shared" si="28"/>
        <v>128.70457046685721</v>
      </c>
      <c r="G37" s="14">
        <f t="shared" si="28"/>
        <v>147.10257065358076</v>
      </c>
      <c r="H37" s="14">
        <f t="shared" si="28"/>
        <v>127.35595372151542</v>
      </c>
      <c r="I37" s="14">
        <f t="shared" si="28"/>
        <v>126.16492472204965</v>
      </c>
      <c r="J37" s="14">
        <f t="shared" si="28"/>
        <v>136.09052626939339</v>
      </c>
      <c r="K37" s="14">
        <f t="shared" si="28"/>
        <v>115.68417531786341</v>
      </c>
      <c r="L37" s="14">
        <f t="shared" si="28"/>
        <v>120.61179432714751</v>
      </c>
      <c r="M37" s="14">
        <f t="shared" si="28"/>
        <v>114.41719732010432</v>
      </c>
      <c r="N37" s="14">
        <f t="shared" si="28"/>
        <v>115.93587214227966</v>
      </c>
    </row>
    <row r="38" spans="1:14" x14ac:dyDescent="0.25">
      <c r="A38" s="8">
        <v>28</v>
      </c>
      <c r="B38" s="14">
        <f t="shared" ref="B38:N38" si="29">SUM(B136,B234)</f>
        <v>143</v>
      </c>
      <c r="C38" s="14">
        <f t="shared" si="29"/>
        <v>124.46777523571694</v>
      </c>
      <c r="D38" s="14">
        <f t="shared" si="29"/>
        <v>144.87228834579003</v>
      </c>
      <c r="E38" s="14">
        <f t="shared" si="29"/>
        <v>140.26145369941634</v>
      </c>
      <c r="F38" s="14">
        <f t="shared" si="29"/>
        <v>130.4978234475345</v>
      </c>
      <c r="G38" s="14">
        <f t="shared" si="29"/>
        <v>126.43839246028944</v>
      </c>
      <c r="H38" s="14">
        <f t="shared" si="29"/>
        <v>142.79224976586067</v>
      </c>
      <c r="I38" s="14">
        <f t="shared" si="29"/>
        <v>125.23706807459074</v>
      </c>
      <c r="J38" s="14">
        <f t="shared" si="29"/>
        <v>123.9519382771218</v>
      </c>
      <c r="K38" s="14">
        <f t="shared" si="29"/>
        <v>133.40368232491832</v>
      </c>
      <c r="L38" s="14">
        <f t="shared" si="29"/>
        <v>114.37281152181791</v>
      </c>
      <c r="M38" s="14">
        <f t="shared" si="29"/>
        <v>118.42766783873066</v>
      </c>
      <c r="N38" s="14">
        <f t="shared" si="29"/>
        <v>112.13693708893805</v>
      </c>
    </row>
    <row r="39" spans="1:14" x14ac:dyDescent="0.25">
      <c r="A39" s="8">
        <v>29</v>
      </c>
      <c r="B39" s="14">
        <f t="shared" ref="B39:N39" si="30">SUM(B137,B235)</f>
        <v>113</v>
      </c>
      <c r="C39" s="14">
        <f t="shared" si="30"/>
        <v>139.60389450669746</v>
      </c>
      <c r="D39" s="14">
        <f t="shared" si="30"/>
        <v>123.19751627128016</v>
      </c>
      <c r="E39" s="14">
        <f t="shared" si="30"/>
        <v>142.02931180136824</v>
      </c>
      <c r="F39" s="14">
        <f t="shared" si="30"/>
        <v>137.37652673448906</v>
      </c>
      <c r="G39" s="14">
        <f t="shared" si="30"/>
        <v>128.52968235795379</v>
      </c>
      <c r="H39" s="14">
        <f t="shared" si="30"/>
        <v>124.13351548489541</v>
      </c>
      <c r="I39" s="14">
        <f t="shared" si="30"/>
        <v>138.40505442873106</v>
      </c>
      <c r="J39" s="14">
        <f t="shared" si="30"/>
        <v>122.55070969592825</v>
      </c>
      <c r="K39" s="14">
        <f t="shared" si="30"/>
        <v>121.32735793017477</v>
      </c>
      <c r="L39" s="14">
        <f t="shared" si="30"/>
        <v>130.206935001224</v>
      </c>
      <c r="M39" s="14">
        <f t="shared" si="30"/>
        <v>112.31440723968012</v>
      </c>
      <c r="N39" s="14">
        <f t="shared" si="30"/>
        <v>115.59784913102266</v>
      </c>
    </row>
    <row r="40" spans="1:14" x14ac:dyDescent="0.25">
      <c r="A40" s="8">
        <v>30</v>
      </c>
      <c r="B40" s="14">
        <f t="shared" ref="B40:N40" si="31">SUM(B138,B236)</f>
        <v>155</v>
      </c>
      <c r="C40" s="14">
        <f t="shared" si="31"/>
        <v>116.38192798907653</v>
      </c>
      <c r="D40" s="14">
        <f t="shared" si="31"/>
        <v>141.36244777838982</v>
      </c>
      <c r="E40" s="14">
        <f t="shared" si="31"/>
        <v>126.59338078005621</v>
      </c>
      <c r="F40" s="14">
        <f t="shared" si="31"/>
        <v>143.77331669532344</v>
      </c>
      <c r="G40" s="14">
        <f t="shared" si="31"/>
        <v>138.98104763894878</v>
      </c>
      <c r="H40" s="14">
        <f t="shared" si="31"/>
        <v>130.72759693462007</v>
      </c>
      <c r="I40" s="14">
        <f t="shared" si="31"/>
        <v>126.08720464783632</v>
      </c>
      <c r="J40" s="14">
        <f t="shared" si="31"/>
        <v>139.42290108549196</v>
      </c>
      <c r="K40" s="14">
        <f t="shared" si="31"/>
        <v>124.73309856670949</v>
      </c>
      <c r="L40" s="14">
        <f t="shared" si="31"/>
        <v>123.45373668584961</v>
      </c>
      <c r="M40" s="14">
        <f t="shared" si="31"/>
        <v>132.06949682431565</v>
      </c>
      <c r="N40" s="14">
        <f t="shared" si="31"/>
        <v>114.87472547063999</v>
      </c>
    </row>
    <row r="41" spans="1:14" x14ac:dyDescent="0.25">
      <c r="A41" s="8">
        <v>31</v>
      </c>
      <c r="B41" s="14">
        <f t="shared" ref="B41:N41" si="32">SUM(B139,B237)</f>
        <v>124</v>
      </c>
      <c r="C41" s="14">
        <f t="shared" si="32"/>
        <v>156.82882301549387</v>
      </c>
      <c r="D41" s="14">
        <f t="shared" si="32"/>
        <v>121.41200315505273</v>
      </c>
      <c r="E41" s="14">
        <f t="shared" si="32"/>
        <v>144.67986649953863</v>
      </c>
      <c r="F41" s="14">
        <f t="shared" si="32"/>
        <v>131.4193658041809</v>
      </c>
      <c r="G41" s="14">
        <f t="shared" si="32"/>
        <v>147.15620079898224</v>
      </c>
      <c r="H41" s="14">
        <f t="shared" si="32"/>
        <v>142.36476981064837</v>
      </c>
      <c r="I41" s="14">
        <f t="shared" si="32"/>
        <v>134.47757168546258</v>
      </c>
      <c r="J41" s="14">
        <f t="shared" si="32"/>
        <v>129.91334179763575</v>
      </c>
      <c r="K41" s="14">
        <f t="shared" si="32"/>
        <v>142.18015198656479</v>
      </c>
      <c r="L41" s="14">
        <f t="shared" si="32"/>
        <v>128.51848738951577</v>
      </c>
      <c r="M41" s="14">
        <f t="shared" si="32"/>
        <v>127.23269629068665</v>
      </c>
      <c r="N41" s="14">
        <f t="shared" si="32"/>
        <v>135.65728416519835</v>
      </c>
    </row>
    <row r="42" spans="1:14" x14ac:dyDescent="0.25">
      <c r="A42" s="8">
        <v>32</v>
      </c>
      <c r="B42" s="14">
        <f t="shared" ref="B42:N42" si="33">SUM(B140,B238)</f>
        <v>127</v>
      </c>
      <c r="C42" s="14">
        <f t="shared" si="33"/>
        <v>128.46860990472709</v>
      </c>
      <c r="D42" s="14">
        <f t="shared" si="33"/>
        <v>159.18137688946521</v>
      </c>
      <c r="E42" s="14">
        <f t="shared" si="33"/>
        <v>126.32571610514798</v>
      </c>
      <c r="F42" s="14">
        <f t="shared" si="33"/>
        <v>148.6139961780035</v>
      </c>
      <c r="G42" s="14">
        <f t="shared" si="33"/>
        <v>136.53008875326134</v>
      </c>
      <c r="H42" s="14">
        <f t="shared" si="33"/>
        <v>151.1372331859946</v>
      </c>
      <c r="I42" s="14">
        <f t="shared" si="33"/>
        <v>146.02600324167111</v>
      </c>
      <c r="J42" s="14">
        <f t="shared" si="33"/>
        <v>138.93513740223568</v>
      </c>
      <c r="K42" s="14">
        <f t="shared" si="33"/>
        <v>134.06304155670523</v>
      </c>
      <c r="L42" s="14">
        <f t="shared" si="33"/>
        <v>145.39127044093243</v>
      </c>
      <c r="M42" s="14">
        <f t="shared" si="33"/>
        <v>132.6561493442521</v>
      </c>
      <c r="N42" s="14">
        <f t="shared" si="33"/>
        <v>131.17070986365331</v>
      </c>
    </row>
    <row r="43" spans="1:14" x14ac:dyDescent="0.25">
      <c r="A43" s="8">
        <v>33</v>
      </c>
      <c r="B43" s="14">
        <f t="shared" ref="B43:N43" si="34">SUM(B141,B239)</f>
        <v>147</v>
      </c>
      <c r="C43" s="14">
        <f t="shared" si="34"/>
        <v>129.72548146794998</v>
      </c>
      <c r="D43" s="14">
        <f t="shared" si="34"/>
        <v>131.25504079385792</v>
      </c>
      <c r="E43" s="14">
        <f t="shared" si="34"/>
        <v>160.04012035668279</v>
      </c>
      <c r="F43" s="14">
        <f t="shared" si="34"/>
        <v>129.84985931097617</v>
      </c>
      <c r="G43" s="14">
        <f t="shared" si="34"/>
        <v>150.82573144102781</v>
      </c>
      <c r="H43" s="14">
        <f t="shared" si="34"/>
        <v>139.93167233212074</v>
      </c>
      <c r="I43" s="14">
        <f t="shared" si="34"/>
        <v>153.46321883730624</v>
      </c>
      <c r="J43" s="14">
        <f t="shared" si="34"/>
        <v>148.58172478428543</v>
      </c>
      <c r="K43" s="14">
        <f t="shared" si="34"/>
        <v>141.75841500599574</v>
      </c>
      <c r="L43" s="14">
        <f t="shared" si="34"/>
        <v>136.62452631625877</v>
      </c>
      <c r="M43" s="14">
        <f t="shared" si="34"/>
        <v>147.30939289731555</v>
      </c>
      <c r="N43" s="14">
        <f t="shared" si="34"/>
        <v>135.24286923046742</v>
      </c>
    </row>
    <row r="44" spans="1:14" x14ac:dyDescent="0.25">
      <c r="A44" s="8">
        <v>34</v>
      </c>
      <c r="B44" s="14">
        <f t="shared" ref="B44:N44" si="35">SUM(B142,B240)</f>
        <v>146</v>
      </c>
      <c r="C44" s="14">
        <f t="shared" si="35"/>
        <v>151.11684649856556</v>
      </c>
      <c r="D44" s="14">
        <f t="shared" si="35"/>
        <v>135.03897811051013</v>
      </c>
      <c r="E44" s="14">
        <f t="shared" si="35"/>
        <v>136.30661834096611</v>
      </c>
      <c r="F44" s="14">
        <f t="shared" si="35"/>
        <v>164.01986165479536</v>
      </c>
      <c r="G44" s="14">
        <f t="shared" si="35"/>
        <v>135.49084287804843</v>
      </c>
      <c r="H44" s="14">
        <f t="shared" si="35"/>
        <v>155.73771658416109</v>
      </c>
      <c r="I44" s="14">
        <f t="shared" si="35"/>
        <v>145.64245539708077</v>
      </c>
      <c r="J44" s="14">
        <f t="shared" si="35"/>
        <v>158.615724799232</v>
      </c>
      <c r="K44" s="14">
        <f t="shared" si="35"/>
        <v>153.50845258765762</v>
      </c>
      <c r="L44" s="14">
        <f t="shared" si="35"/>
        <v>146.97565596590835</v>
      </c>
      <c r="M44" s="14">
        <f t="shared" si="35"/>
        <v>141.78917114817963</v>
      </c>
      <c r="N44" s="14">
        <f t="shared" si="35"/>
        <v>151.73280182311953</v>
      </c>
    </row>
    <row r="45" spans="1:14" x14ac:dyDescent="0.25">
      <c r="A45" s="8">
        <v>35</v>
      </c>
      <c r="B45" s="14">
        <f t="shared" ref="B45:N45" si="36">SUM(B143,B241)</f>
        <v>179</v>
      </c>
      <c r="C45" s="14">
        <f t="shared" si="36"/>
        <v>151.12757243690737</v>
      </c>
      <c r="D45" s="14">
        <f t="shared" si="36"/>
        <v>156.31091739199147</v>
      </c>
      <c r="E45" s="14">
        <f t="shared" si="36"/>
        <v>140.76598468135785</v>
      </c>
      <c r="F45" s="14">
        <f t="shared" si="36"/>
        <v>141.77046404727065</v>
      </c>
      <c r="G45" s="14">
        <f t="shared" si="36"/>
        <v>168.91112332611752</v>
      </c>
      <c r="H45" s="14">
        <f t="shared" si="36"/>
        <v>141.49331615712373</v>
      </c>
      <c r="I45" s="14">
        <f t="shared" si="36"/>
        <v>160.93489569497339</v>
      </c>
      <c r="J45" s="14">
        <f t="shared" si="36"/>
        <v>151.54266325438428</v>
      </c>
      <c r="K45" s="14">
        <f t="shared" si="36"/>
        <v>163.77784995794306</v>
      </c>
      <c r="L45" s="14">
        <f t="shared" si="36"/>
        <v>158.58691404689031</v>
      </c>
      <c r="M45" s="14">
        <f t="shared" si="36"/>
        <v>152.24516477851182</v>
      </c>
      <c r="N45" s="14">
        <f t="shared" si="36"/>
        <v>146.95112265696122</v>
      </c>
    </row>
    <row r="46" spans="1:14" x14ac:dyDescent="0.25">
      <c r="A46" s="8">
        <v>36</v>
      </c>
      <c r="B46" s="14">
        <f t="shared" ref="B46:N46" si="37">SUM(B144,B242)</f>
        <v>150</v>
      </c>
      <c r="C46" s="14">
        <f t="shared" si="37"/>
        <v>175.88077051718989</v>
      </c>
      <c r="D46" s="14">
        <f t="shared" si="37"/>
        <v>149.28425124420031</v>
      </c>
      <c r="E46" s="14">
        <f t="shared" si="37"/>
        <v>154.23799166536577</v>
      </c>
      <c r="F46" s="14">
        <f t="shared" si="37"/>
        <v>139.16972785331751</v>
      </c>
      <c r="G46" s="14">
        <f t="shared" si="37"/>
        <v>140.2260809090605</v>
      </c>
      <c r="H46" s="14">
        <f t="shared" si="37"/>
        <v>166.03874858349059</v>
      </c>
      <c r="I46" s="14">
        <f t="shared" si="37"/>
        <v>140.28114084705288</v>
      </c>
      <c r="J46" s="14">
        <f t="shared" si="37"/>
        <v>158.76747112644802</v>
      </c>
      <c r="K46" s="14">
        <f t="shared" si="37"/>
        <v>150.05055083240808</v>
      </c>
      <c r="L46" s="14">
        <f t="shared" si="37"/>
        <v>161.57491767855652</v>
      </c>
      <c r="M46" s="14">
        <f t="shared" si="37"/>
        <v>156.3273411499635</v>
      </c>
      <c r="N46" s="14">
        <f t="shared" si="37"/>
        <v>150.29609949268044</v>
      </c>
    </row>
    <row r="47" spans="1:14" x14ac:dyDescent="0.25">
      <c r="A47" s="8">
        <v>37</v>
      </c>
      <c r="B47" s="14">
        <f t="shared" ref="B47:N47" si="38">SUM(B145,B243)</f>
        <v>153</v>
      </c>
      <c r="C47" s="14">
        <f t="shared" si="38"/>
        <v>150.65498411618753</v>
      </c>
      <c r="D47" s="14">
        <f t="shared" si="38"/>
        <v>175.10402493572363</v>
      </c>
      <c r="E47" s="14">
        <f t="shared" si="38"/>
        <v>149.41029574432565</v>
      </c>
      <c r="F47" s="14">
        <f t="shared" si="38"/>
        <v>154.13676161800691</v>
      </c>
      <c r="G47" s="14">
        <f t="shared" si="38"/>
        <v>139.88891792938551</v>
      </c>
      <c r="H47" s="14">
        <f t="shared" si="38"/>
        <v>140.77003936868465</v>
      </c>
      <c r="I47" s="14">
        <f t="shared" si="38"/>
        <v>165.62229927234972</v>
      </c>
      <c r="J47" s="14">
        <f t="shared" si="38"/>
        <v>141.24206233701341</v>
      </c>
      <c r="K47" s="14">
        <f t="shared" si="38"/>
        <v>158.92876025286387</v>
      </c>
      <c r="L47" s="14">
        <f t="shared" si="38"/>
        <v>150.97913180719979</v>
      </c>
      <c r="M47" s="14">
        <f t="shared" si="38"/>
        <v>161.86956090836844</v>
      </c>
      <c r="N47" s="14">
        <f t="shared" si="38"/>
        <v>156.53691831159043</v>
      </c>
    </row>
    <row r="48" spans="1:14" x14ac:dyDescent="0.25">
      <c r="A48" s="8">
        <v>38</v>
      </c>
      <c r="B48" s="14">
        <f t="shared" ref="B48:N48" si="39">SUM(B146,B244)</f>
        <v>173</v>
      </c>
      <c r="C48" s="14">
        <f t="shared" si="39"/>
        <v>154.32077484876626</v>
      </c>
      <c r="D48" s="14">
        <f t="shared" si="39"/>
        <v>151.83985694882503</v>
      </c>
      <c r="E48" s="14">
        <f t="shared" si="39"/>
        <v>175.35944613686686</v>
      </c>
      <c r="F48" s="14">
        <f t="shared" si="39"/>
        <v>150.23828130879878</v>
      </c>
      <c r="G48" s="14">
        <f t="shared" si="39"/>
        <v>155.10615672220212</v>
      </c>
      <c r="H48" s="14">
        <f t="shared" si="39"/>
        <v>141.23656759134249</v>
      </c>
      <c r="I48" s="14">
        <f t="shared" si="39"/>
        <v>142.10351403979837</v>
      </c>
      <c r="J48" s="14">
        <f t="shared" si="39"/>
        <v>166.14532431644682</v>
      </c>
      <c r="K48" s="14">
        <f t="shared" si="39"/>
        <v>143.03582243578143</v>
      </c>
      <c r="L48" s="14">
        <f t="shared" si="39"/>
        <v>160.20148754185465</v>
      </c>
      <c r="M48" s="14">
        <f t="shared" si="39"/>
        <v>152.89259047522995</v>
      </c>
      <c r="N48" s="14">
        <f t="shared" si="39"/>
        <v>163.16435207915029</v>
      </c>
    </row>
    <row r="49" spans="1:14" x14ac:dyDescent="0.25">
      <c r="A49" s="8">
        <v>39</v>
      </c>
      <c r="B49" s="14">
        <f t="shared" ref="B49:N49" si="40">SUM(B147,B245)</f>
        <v>137</v>
      </c>
      <c r="C49" s="14">
        <f t="shared" si="40"/>
        <v>180.0024895287342</v>
      </c>
      <c r="D49" s="14">
        <f t="shared" si="40"/>
        <v>161.87934154411937</v>
      </c>
      <c r="E49" s="14">
        <f t="shared" si="40"/>
        <v>159.47402217630599</v>
      </c>
      <c r="F49" s="14">
        <f t="shared" si="40"/>
        <v>182.67804735001059</v>
      </c>
      <c r="G49" s="14">
        <f t="shared" si="40"/>
        <v>157.78730184091631</v>
      </c>
      <c r="H49" s="14">
        <f t="shared" si="40"/>
        <v>162.64892684564211</v>
      </c>
      <c r="I49" s="14">
        <f t="shared" si="40"/>
        <v>149.16057089574124</v>
      </c>
      <c r="J49" s="14">
        <f t="shared" si="40"/>
        <v>150.05402310510641</v>
      </c>
      <c r="K49" s="14">
        <f t="shared" si="40"/>
        <v>173.83323193710123</v>
      </c>
      <c r="L49" s="14">
        <f t="shared" si="40"/>
        <v>151.4387062848354</v>
      </c>
      <c r="M49" s="14">
        <f t="shared" si="40"/>
        <v>168.40816340327194</v>
      </c>
      <c r="N49" s="14">
        <f t="shared" si="40"/>
        <v>161.46847483813127</v>
      </c>
    </row>
    <row r="50" spans="1:14" x14ac:dyDescent="0.25">
      <c r="A50" s="8">
        <v>40</v>
      </c>
      <c r="B50" s="14">
        <f t="shared" ref="B50:N50" si="41">SUM(B148,B246)</f>
        <v>191</v>
      </c>
      <c r="C50" s="14">
        <f t="shared" si="41"/>
        <v>139.52925399787262</v>
      </c>
      <c r="D50" s="14">
        <f t="shared" si="41"/>
        <v>180.89999246418316</v>
      </c>
      <c r="E50" s="14">
        <f t="shared" si="41"/>
        <v>163.31463458789867</v>
      </c>
      <c r="F50" s="14">
        <f t="shared" si="41"/>
        <v>160.80036124622467</v>
      </c>
      <c r="G50" s="14">
        <f t="shared" si="41"/>
        <v>183.37283708192604</v>
      </c>
      <c r="H50" s="14">
        <f t="shared" si="41"/>
        <v>159.12265523663677</v>
      </c>
      <c r="I50" s="14">
        <f t="shared" si="41"/>
        <v>163.96991892511573</v>
      </c>
      <c r="J50" s="14">
        <f t="shared" si="41"/>
        <v>151.14445363653778</v>
      </c>
      <c r="K50" s="14">
        <f t="shared" si="41"/>
        <v>151.83265608674128</v>
      </c>
      <c r="L50" s="14">
        <f t="shared" si="41"/>
        <v>175.09671690655733</v>
      </c>
      <c r="M50" s="14">
        <f t="shared" si="41"/>
        <v>153.48901374065446</v>
      </c>
      <c r="N50" s="14">
        <f t="shared" si="41"/>
        <v>169.87072317112973</v>
      </c>
    </row>
    <row r="51" spans="1:14" x14ac:dyDescent="0.25">
      <c r="A51" s="8">
        <v>41</v>
      </c>
      <c r="B51" s="14">
        <f t="shared" ref="B51:N51" si="42">SUM(B149,B247)</f>
        <v>161</v>
      </c>
      <c r="C51" s="14">
        <f t="shared" si="42"/>
        <v>191.22975987301146</v>
      </c>
      <c r="D51" s="14">
        <f t="shared" si="42"/>
        <v>141.74587076031708</v>
      </c>
      <c r="E51" s="14">
        <f t="shared" si="42"/>
        <v>181.76826904853627</v>
      </c>
      <c r="F51" s="14">
        <f t="shared" si="42"/>
        <v>164.47876595252353</v>
      </c>
      <c r="G51" s="14">
        <f t="shared" si="42"/>
        <v>162.37357184258695</v>
      </c>
      <c r="H51" s="14">
        <f t="shared" si="42"/>
        <v>184.13542940520148</v>
      </c>
      <c r="I51" s="14">
        <f t="shared" si="42"/>
        <v>160.39414560725135</v>
      </c>
      <c r="J51" s="14">
        <f t="shared" si="42"/>
        <v>165.36481632497436</v>
      </c>
      <c r="K51" s="14">
        <f t="shared" si="42"/>
        <v>152.77309710024784</v>
      </c>
      <c r="L51" s="14">
        <f t="shared" si="42"/>
        <v>153.50056112460345</v>
      </c>
      <c r="M51" s="14">
        <f t="shared" si="42"/>
        <v>176.09705376135656</v>
      </c>
      <c r="N51" s="14">
        <f t="shared" si="42"/>
        <v>155.24668638693572</v>
      </c>
    </row>
    <row r="52" spans="1:14" x14ac:dyDescent="0.25">
      <c r="A52" s="8">
        <v>42</v>
      </c>
      <c r="B52" s="14">
        <f t="shared" ref="B52:N52" si="43">SUM(B150,B248)</f>
        <v>187</v>
      </c>
      <c r="C52" s="14">
        <f t="shared" si="43"/>
        <v>163.61611672915109</v>
      </c>
      <c r="D52" s="14">
        <f t="shared" si="43"/>
        <v>193.13471016675592</v>
      </c>
      <c r="E52" s="14">
        <f t="shared" si="43"/>
        <v>145.38927613717439</v>
      </c>
      <c r="F52" s="14">
        <f t="shared" si="43"/>
        <v>184.42475370691352</v>
      </c>
      <c r="G52" s="14">
        <f t="shared" si="43"/>
        <v>167.49828490258534</v>
      </c>
      <c r="H52" s="14">
        <f t="shared" si="43"/>
        <v>165.60509225384925</v>
      </c>
      <c r="I52" s="14">
        <f t="shared" si="43"/>
        <v>186.59027271858633</v>
      </c>
      <c r="J52" s="14">
        <f t="shared" si="43"/>
        <v>163.26889859433896</v>
      </c>
      <c r="K52" s="14">
        <f t="shared" si="43"/>
        <v>168.3197022666871</v>
      </c>
      <c r="L52" s="14">
        <f t="shared" si="43"/>
        <v>156.05784999369013</v>
      </c>
      <c r="M52" s="14">
        <f t="shared" si="43"/>
        <v>156.59737947905933</v>
      </c>
      <c r="N52" s="14">
        <f t="shared" si="43"/>
        <v>178.81203947818875</v>
      </c>
    </row>
    <row r="53" spans="1:14" x14ac:dyDescent="0.25">
      <c r="A53" s="8">
        <v>43</v>
      </c>
      <c r="B53" s="14">
        <f t="shared" ref="B53:N53" si="44">SUM(B151,B249)</f>
        <v>179</v>
      </c>
      <c r="C53" s="14">
        <f t="shared" si="44"/>
        <v>184.66015220562392</v>
      </c>
      <c r="D53" s="14">
        <f t="shared" si="44"/>
        <v>161.93258843641439</v>
      </c>
      <c r="E53" s="14">
        <f t="shared" si="44"/>
        <v>190.26891401793995</v>
      </c>
      <c r="F53" s="14">
        <f t="shared" si="44"/>
        <v>144.62197914609729</v>
      </c>
      <c r="G53" s="14">
        <f t="shared" si="44"/>
        <v>182.50856584953783</v>
      </c>
      <c r="H53" s="14">
        <f t="shared" si="44"/>
        <v>166.05871139083533</v>
      </c>
      <c r="I53" s="14">
        <f t="shared" si="44"/>
        <v>164.31488492753726</v>
      </c>
      <c r="J53" s="14">
        <f t="shared" si="44"/>
        <v>184.40685928307812</v>
      </c>
      <c r="K53" s="14">
        <f t="shared" si="44"/>
        <v>161.60145793045149</v>
      </c>
      <c r="L53" s="14">
        <f t="shared" si="44"/>
        <v>166.66133327134065</v>
      </c>
      <c r="M53" s="14">
        <f t="shared" si="44"/>
        <v>154.85285676430254</v>
      </c>
      <c r="N53" s="14">
        <f t="shared" si="44"/>
        <v>155.23719526432572</v>
      </c>
    </row>
    <row r="54" spans="1:14" x14ac:dyDescent="0.25">
      <c r="A54" s="8">
        <v>44</v>
      </c>
      <c r="B54" s="14">
        <f t="shared" ref="B54:N54" si="45">SUM(B152,B250)</f>
        <v>219</v>
      </c>
      <c r="C54" s="14">
        <f t="shared" si="45"/>
        <v>181.69257629274756</v>
      </c>
      <c r="D54" s="14">
        <f t="shared" si="45"/>
        <v>186.85897219784744</v>
      </c>
      <c r="E54" s="14">
        <f t="shared" si="45"/>
        <v>164.46800675900647</v>
      </c>
      <c r="F54" s="14">
        <f t="shared" si="45"/>
        <v>192.01069237528716</v>
      </c>
      <c r="G54" s="14">
        <f t="shared" si="45"/>
        <v>147.75242916471845</v>
      </c>
      <c r="H54" s="14">
        <f t="shared" si="45"/>
        <v>185.04864139454941</v>
      </c>
      <c r="I54" s="14">
        <f t="shared" si="45"/>
        <v>168.93664632020545</v>
      </c>
      <c r="J54" s="14">
        <f t="shared" si="45"/>
        <v>167.22737799693442</v>
      </c>
      <c r="K54" s="14">
        <f t="shared" si="45"/>
        <v>186.71021275613538</v>
      </c>
      <c r="L54" s="14">
        <f t="shared" si="45"/>
        <v>164.15503116914769</v>
      </c>
      <c r="M54" s="14">
        <f t="shared" si="45"/>
        <v>169.24469240191667</v>
      </c>
      <c r="N54" s="14">
        <f t="shared" si="45"/>
        <v>157.79711441635976</v>
      </c>
    </row>
    <row r="55" spans="1:14" x14ac:dyDescent="0.25">
      <c r="A55" s="8">
        <v>45</v>
      </c>
      <c r="B55" s="14">
        <f t="shared" ref="B55:N55" si="46">SUM(B153,B251)</f>
        <v>206</v>
      </c>
      <c r="C55" s="14">
        <f t="shared" si="46"/>
        <v>224.19982317985523</v>
      </c>
      <c r="D55" s="14">
        <f t="shared" si="46"/>
        <v>187.53505159522805</v>
      </c>
      <c r="E55" s="14">
        <f t="shared" si="46"/>
        <v>192.61657877716553</v>
      </c>
      <c r="F55" s="14">
        <f t="shared" si="46"/>
        <v>170.41705084886129</v>
      </c>
      <c r="G55" s="14">
        <f t="shared" si="46"/>
        <v>197.76153010827619</v>
      </c>
      <c r="H55" s="14">
        <f t="shared" si="46"/>
        <v>154.4826745029842</v>
      </c>
      <c r="I55" s="14">
        <f t="shared" si="46"/>
        <v>191.23855214962896</v>
      </c>
      <c r="J55" s="14">
        <f t="shared" si="46"/>
        <v>175.34576727045331</v>
      </c>
      <c r="K55" s="14">
        <f t="shared" si="46"/>
        <v>173.66633286769041</v>
      </c>
      <c r="L55" s="14">
        <f t="shared" si="46"/>
        <v>192.68854792876783</v>
      </c>
      <c r="M55" s="14">
        <f t="shared" si="46"/>
        <v>170.38099251475927</v>
      </c>
      <c r="N55" s="14">
        <f t="shared" si="46"/>
        <v>175.5775924053697</v>
      </c>
    </row>
    <row r="56" spans="1:14" x14ac:dyDescent="0.25">
      <c r="A56" s="8">
        <v>46</v>
      </c>
      <c r="B56" s="14">
        <f t="shared" ref="B56:N56" si="47">SUM(B154,B252)</f>
        <v>178</v>
      </c>
      <c r="C56" s="14">
        <f t="shared" si="47"/>
        <v>205.24992461094379</v>
      </c>
      <c r="D56" s="14">
        <f t="shared" si="47"/>
        <v>222.82181725154118</v>
      </c>
      <c r="E56" s="14">
        <f t="shared" si="47"/>
        <v>186.98743303604152</v>
      </c>
      <c r="F56" s="14">
        <f t="shared" si="47"/>
        <v>192.06876602300377</v>
      </c>
      <c r="G56" s="14">
        <f t="shared" si="47"/>
        <v>170.21287699191828</v>
      </c>
      <c r="H56" s="14">
        <f t="shared" si="47"/>
        <v>196.58404957941804</v>
      </c>
      <c r="I56" s="14">
        <f t="shared" si="47"/>
        <v>154.7658908114891</v>
      </c>
      <c r="J56" s="14">
        <f t="shared" si="47"/>
        <v>190.58089769608989</v>
      </c>
      <c r="K56" s="14">
        <f t="shared" si="47"/>
        <v>175.1617742009343</v>
      </c>
      <c r="L56" s="14">
        <f t="shared" si="47"/>
        <v>173.38216046096719</v>
      </c>
      <c r="M56" s="14">
        <f t="shared" si="47"/>
        <v>192.01228722293308</v>
      </c>
      <c r="N56" s="14">
        <f t="shared" si="47"/>
        <v>169.99065222784924</v>
      </c>
    </row>
    <row r="57" spans="1:14" x14ac:dyDescent="0.25">
      <c r="A57" s="8">
        <v>47</v>
      </c>
      <c r="B57" s="14">
        <f t="shared" ref="B57:N57" si="48">SUM(B155,B253)</f>
        <v>255</v>
      </c>
      <c r="C57" s="14">
        <f t="shared" si="48"/>
        <v>181.32641578006644</v>
      </c>
      <c r="D57" s="14">
        <f t="shared" si="48"/>
        <v>208.09368256250474</v>
      </c>
      <c r="E57" s="14">
        <f t="shared" si="48"/>
        <v>224.7042837775152</v>
      </c>
      <c r="F57" s="14">
        <f t="shared" si="48"/>
        <v>189.84588667386356</v>
      </c>
      <c r="G57" s="14">
        <f t="shared" si="48"/>
        <v>194.76201448405789</v>
      </c>
      <c r="H57" s="14">
        <f t="shared" si="48"/>
        <v>173.20909356588405</v>
      </c>
      <c r="I57" s="14">
        <f t="shared" si="48"/>
        <v>198.70394786791451</v>
      </c>
      <c r="J57" s="14">
        <f t="shared" si="48"/>
        <v>158.29028412245069</v>
      </c>
      <c r="K57" s="14">
        <f t="shared" si="48"/>
        <v>193.30584349368939</v>
      </c>
      <c r="L57" s="14">
        <f t="shared" si="48"/>
        <v>178.15738984966774</v>
      </c>
      <c r="M57" s="14">
        <f t="shared" si="48"/>
        <v>176.67149296259396</v>
      </c>
      <c r="N57" s="14">
        <f t="shared" si="48"/>
        <v>194.70981052897241</v>
      </c>
    </row>
    <row r="58" spans="1:14" x14ac:dyDescent="0.25">
      <c r="A58" s="8">
        <v>48</v>
      </c>
      <c r="B58" s="14">
        <f t="shared" ref="B58:N58" si="49">SUM(B156,B254)</f>
        <v>222</v>
      </c>
      <c r="C58" s="14">
        <f t="shared" si="49"/>
        <v>257.13129176148783</v>
      </c>
      <c r="D58" s="14">
        <f t="shared" si="49"/>
        <v>184.65285544521191</v>
      </c>
      <c r="E58" s="14">
        <f t="shared" si="49"/>
        <v>210.49985024328683</v>
      </c>
      <c r="F58" s="14">
        <f t="shared" si="49"/>
        <v>226.82225163534503</v>
      </c>
      <c r="G58" s="14">
        <f t="shared" si="49"/>
        <v>192.54560037471879</v>
      </c>
      <c r="H58" s="14">
        <f t="shared" si="49"/>
        <v>197.09253832879511</v>
      </c>
      <c r="I58" s="14">
        <f t="shared" si="49"/>
        <v>175.78578305347276</v>
      </c>
      <c r="J58" s="14">
        <f t="shared" si="49"/>
        <v>200.62458713843839</v>
      </c>
      <c r="K58" s="14">
        <f t="shared" si="49"/>
        <v>161.30954263095757</v>
      </c>
      <c r="L58" s="14">
        <f t="shared" si="49"/>
        <v>195.63986632488201</v>
      </c>
      <c r="M58" s="14">
        <f t="shared" si="49"/>
        <v>181.01126890023841</v>
      </c>
      <c r="N58" s="14">
        <f t="shared" si="49"/>
        <v>179.58053865988717</v>
      </c>
    </row>
    <row r="59" spans="1:14" x14ac:dyDescent="0.25">
      <c r="A59" s="8">
        <v>49</v>
      </c>
      <c r="B59" s="14">
        <f t="shared" ref="B59:N59" si="50">SUM(B157,B255)</f>
        <v>276</v>
      </c>
      <c r="C59" s="14">
        <f t="shared" si="50"/>
        <v>223.8802506990138</v>
      </c>
      <c r="D59" s="14">
        <f t="shared" si="50"/>
        <v>258.65103112678196</v>
      </c>
      <c r="E59" s="14">
        <f t="shared" si="50"/>
        <v>187.11323249381263</v>
      </c>
      <c r="F59" s="14">
        <f t="shared" si="50"/>
        <v>212.42795247996509</v>
      </c>
      <c r="G59" s="14">
        <f t="shared" si="50"/>
        <v>228.03939504081796</v>
      </c>
      <c r="H59" s="14">
        <f t="shared" si="50"/>
        <v>194.39239465392131</v>
      </c>
      <c r="I59" s="14">
        <f t="shared" si="50"/>
        <v>198.60503540114973</v>
      </c>
      <c r="J59" s="14">
        <f t="shared" si="50"/>
        <v>177.55100417370775</v>
      </c>
      <c r="K59" s="14">
        <f t="shared" si="50"/>
        <v>201.79370496345473</v>
      </c>
      <c r="L59" s="14">
        <f t="shared" si="50"/>
        <v>163.65561982296305</v>
      </c>
      <c r="M59" s="14">
        <f t="shared" si="50"/>
        <v>197.58747500072241</v>
      </c>
      <c r="N59" s="14">
        <f t="shared" si="50"/>
        <v>183.25954012408738</v>
      </c>
    </row>
    <row r="60" spans="1:14" x14ac:dyDescent="0.25">
      <c r="A60" s="8">
        <v>50</v>
      </c>
      <c r="B60" s="14">
        <f t="shared" ref="B60:N60" si="51">SUM(B158,B256)</f>
        <v>248</v>
      </c>
      <c r="C60" s="14">
        <f t="shared" si="51"/>
        <v>277.07381442103207</v>
      </c>
      <c r="D60" s="14">
        <f t="shared" si="51"/>
        <v>225.81941224770128</v>
      </c>
      <c r="E60" s="14">
        <f t="shared" si="51"/>
        <v>260.1650079786674</v>
      </c>
      <c r="F60" s="14">
        <f t="shared" si="51"/>
        <v>189.35936132443271</v>
      </c>
      <c r="G60" s="14">
        <f t="shared" si="51"/>
        <v>214.21491398737635</v>
      </c>
      <c r="H60" s="14">
        <f t="shared" si="51"/>
        <v>229.39970038789068</v>
      </c>
      <c r="I60" s="14">
        <f t="shared" si="51"/>
        <v>196.23976919453125</v>
      </c>
      <c r="J60" s="14">
        <f t="shared" si="51"/>
        <v>200.35905925987291</v>
      </c>
      <c r="K60" s="14">
        <f t="shared" si="51"/>
        <v>179.6703889282461</v>
      </c>
      <c r="L60" s="14">
        <f t="shared" si="51"/>
        <v>203.45655962263373</v>
      </c>
      <c r="M60" s="14">
        <f t="shared" si="51"/>
        <v>166.22750071809958</v>
      </c>
      <c r="N60" s="14">
        <f t="shared" si="51"/>
        <v>199.63535762470656</v>
      </c>
    </row>
    <row r="61" spans="1:14" x14ac:dyDescent="0.25">
      <c r="A61" s="8">
        <v>51</v>
      </c>
      <c r="B61" s="14">
        <f t="shared" ref="B61:N61" si="52">SUM(B159,B257)</f>
        <v>257</v>
      </c>
      <c r="C61" s="14">
        <f t="shared" si="52"/>
        <v>246.91027465505664</v>
      </c>
      <c r="D61" s="14">
        <f t="shared" si="52"/>
        <v>274.95217902501804</v>
      </c>
      <c r="E61" s="14">
        <f t="shared" si="52"/>
        <v>224.82659993626146</v>
      </c>
      <c r="F61" s="14">
        <f t="shared" si="52"/>
        <v>258.50004526021019</v>
      </c>
      <c r="G61" s="14">
        <f t="shared" si="52"/>
        <v>189.05977303496013</v>
      </c>
      <c r="H61" s="14">
        <f t="shared" si="52"/>
        <v>213.02676925548354</v>
      </c>
      <c r="I61" s="14">
        <f t="shared" si="52"/>
        <v>227.66230121166569</v>
      </c>
      <c r="J61" s="14">
        <f t="shared" si="52"/>
        <v>195.31030612841451</v>
      </c>
      <c r="K61" s="14">
        <f t="shared" si="52"/>
        <v>199.41613140649991</v>
      </c>
      <c r="L61" s="14">
        <f t="shared" si="52"/>
        <v>179.05559210026752</v>
      </c>
      <c r="M61" s="14">
        <f t="shared" si="52"/>
        <v>202.10316175900141</v>
      </c>
      <c r="N61" s="14">
        <f t="shared" si="52"/>
        <v>166.11178560689726</v>
      </c>
    </row>
    <row r="62" spans="1:14" x14ac:dyDescent="0.25">
      <c r="A62" s="8">
        <v>52</v>
      </c>
      <c r="B62" s="14">
        <f t="shared" ref="B62:N62" si="53">SUM(B160,B258)</f>
        <v>239</v>
      </c>
      <c r="C62" s="14">
        <f t="shared" si="53"/>
        <v>256.88552190108646</v>
      </c>
      <c r="D62" s="14">
        <f t="shared" si="53"/>
        <v>246.78842362410299</v>
      </c>
      <c r="E62" s="14">
        <f t="shared" si="53"/>
        <v>274.49583408143849</v>
      </c>
      <c r="F62" s="14">
        <f t="shared" si="53"/>
        <v>225.13395509045816</v>
      </c>
      <c r="G62" s="14">
        <f t="shared" si="53"/>
        <v>258.24829109761009</v>
      </c>
      <c r="H62" s="14">
        <f t="shared" si="53"/>
        <v>189.79326771967646</v>
      </c>
      <c r="I62" s="14">
        <f t="shared" si="53"/>
        <v>213.11814607177905</v>
      </c>
      <c r="J62" s="14">
        <f t="shared" si="53"/>
        <v>227.08169898861593</v>
      </c>
      <c r="K62" s="14">
        <f t="shared" si="53"/>
        <v>195.58277631931742</v>
      </c>
      <c r="L62" s="14">
        <f t="shared" si="53"/>
        <v>199.3866119538873</v>
      </c>
      <c r="M62" s="14">
        <f t="shared" si="53"/>
        <v>179.26190367533869</v>
      </c>
      <c r="N62" s="14">
        <f t="shared" si="53"/>
        <v>201.6119969133868</v>
      </c>
    </row>
    <row r="63" spans="1:14" x14ac:dyDescent="0.25">
      <c r="A63" s="8">
        <v>53</v>
      </c>
      <c r="B63" s="14">
        <f t="shared" ref="B63:N63" si="54">SUM(B161,B259)</f>
        <v>266</v>
      </c>
      <c r="C63" s="14">
        <f t="shared" si="54"/>
        <v>238.5860458486957</v>
      </c>
      <c r="D63" s="14">
        <f t="shared" si="54"/>
        <v>256.15976510427731</v>
      </c>
      <c r="E63" s="14">
        <f t="shared" si="54"/>
        <v>246.38532206290697</v>
      </c>
      <c r="F63" s="14">
        <f t="shared" si="54"/>
        <v>273.5693971956199</v>
      </c>
      <c r="G63" s="14">
        <f t="shared" si="54"/>
        <v>224.80154415738767</v>
      </c>
      <c r="H63" s="14">
        <f t="shared" si="54"/>
        <v>257.35544651242634</v>
      </c>
      <c r="I63" s="14">
        <f t="shared" si="54"/>
        <v>190.13502116591238</v>
      </c>
      <c r="J63" s="14">
        <f t="shared" si="54"/>
        <v>212.78476025519467</v>
      </c>
      <c r="K63" s="14">
        <f t="shared" si="54"/>
        <v>226.33697474245992</v>
      </c>
      <c r="L63" s="14">
        <f t="shared" si="54"/>
        <v>195.46557622493253</v>
      </c>
      <c r="M63" s="14">
        <f t="shared" si="54"/>
        <v>198.8608888952823</v>
      </c>
      <c r="N63" s="14">
        <f t="shared" si="54"/>
        <v>179.05363855527534</v>
      </c>
    </row>
    <row r="64" spans="1:14" x14ac:dyDescent="0.25">
      <c r="A64" s="8">
        <v>54</v>
      </c>
      <c r="B64" s="14">
        <f t="shared" ref="B64:N64" si="55">SUM(B162,B260)</f>
        <v>232</v>
      </c>
      <c r="C64" s="14">
        <f t="shared" si="55"/>
        <v>265.97623669922041</v>
      </c>
      <c r="D64" s="14">
        <f t="shared" si="55"/>
        <v>238.73747033018327</v>
      </c>
      <c r="E64" s="14">
        <f t="shared" si="55"/>
        <v>256.13451502039891</v>
      </c>
      <c r="F64" s="14">
        <f t="shared" si="55"/>
        <v>246.65428811922581</v>
      </c>
      <c r="G64" s="14">
        <f t="shared" si="55"/>
        <v>273.10424079938571</v>
      </c>
      <c r="H64" s="14">
        <f t="shared" si="55"/>
        <v>224.90365414447965</v>
      </c>
      <c r="I64" s="14">
        <f t="shared" si="55"/>
        <v>257.12543455935543</v>
      </c>
      <c r="J64" s="14">
        <f t="shared" si="55"/>
        <v>190.87601601926235</v>
      </c>
      <c r="K64" s="14">
        <f t="shared" si="55"/>
        <v>213.00203148530125</v>
      </c>
      <c r="L64" s="14">
        <f t="shared" si="55"/>
        <v>226.10810388416093</v>
      </c>
      <c r="M64" s="14">
        <f t="shared" si="55"/>
        <v>195.65692101598589</v>
      </c>
      <c r="N64" s="14">
        <f t="shared" si="55"/>
        <v>198.9655323881417</v>
      </c>
    </row>
    <row r="65" spans="1:14" x14ac:dyDescent="0.25">
      <c r="A65" s="8">
        <v>55</v>
      </c>
      <c r="B65" s="14">
        <f t="shared" ref="B65:N65" si="56">SUM(B163,B261)</f>
        <v>244</v>
      </c>
      <c r="C65" s="14">
        <f t="shared" si="56"/>
        <v>231.10754275225077</v>
      </c>
      <c r="D65" s="14">
        <f t="shared" si="56"/>
        <v>264.55475552605833</v>
      </c>
      <c r="E65" s="14">
        <f t="shared" si="56"/>
        <v>237.70544886407049</v>
      </c>
      <c r="F65" s="14">
        <f t="shared" si="56"/>
        <v>254.93668410091539</v>
      </c>
      <c r="G65" s="14">
        <f t="shared" si="56"/>
        <v>245.49643430500583</v>
      </c>
      <c r="H65" s="14">
        <f t="shared" si="56"/>
        <v>271.62898310116827</v>
      </c>
      <c r="I65" s="14">
        <f t="shared" si="56"/>
        <v>223.92680720189281</v>
      </c>
      <c r="J65" s="14">
        <f t="shared" si="56"/>
        <v>255.81452867830762</v>
      </c>
      <c r="K65" s="14">
        <f t="shared" si="56"/>
        <v>190.44118943971426</v>
      </c>
      <c r="L65" s="14">
        <f t="shared" si="56"/>
        <v>212.07962629443341</v>
      </c>
      <c r="M65" s="14">
        <f t="shared" si="56"/>
        <v>224.6619383841101</v>
      </c>
      <c r="N65" s="14">
        <f t="shared" si="56"/>
        <v>194.80754214851356</v>
      </c>
    </row>
    <row r="66" spans="1:14" x14ac:dyDescent="0.25">
      <c r="A66" s="8">
        <v>56</v>
      </c>
      <c r="B66" s="14">
        <f t="shared" ref="B66:N66" si="57">SUM(B164,B262)</f>
        <v>261</v>
      </c>
      <c r="C66" s="14">
        <f t="shared" si="57"/>
        <v>244.06640754708184</v>
      </c>
      <c r="D66" s="14">
        <f t="shared" si="57"/>
        <v>231.31904418673912</v>
      </c>
      <c r="E66" s="14">
        <f t="shared" si="57"/>
        <v>264.27813818118995</v>
      </c>
      <c r="F66" s="14">
        <f t="shared" si="57"/>
        <v>237.67736349467546</v>
      </c>
      <c r="G66" s="14">
        <f t="shared" si="57"/>
        <v>254.67383759135652</v>
      </c>
      <c r="H66" s="14">
        <f t="shared" si="57"/>
        <v>245.59002390359771</v>
      </c>
      <c r="I66" s="14">
        <f t="shared" si="57"/>
        <v>271.2008057212912</v>
      </c>
      <c r="J66" s="14">
        <f t="shared" si="57"/>
        <v>224.19339534114908</v>
      </c>
      <c r="K66" s="14">
        <f t="shared" si="57"/>
        <v>255.51948764426078</v>
      </c>
      <c r="L66" s="14">
        <f t="shared" si="57"/>
        <v>191.05702612036839</v>
      </c>
      <c r="M66" s="14">
        <f t="shared" si="57"/>
        <v>212.18043149616375</v>
      </c>
      <c r="N66" s="14">
        <f t="shared" si="57"/>
        <v>224.27049304805433</v>
      </c>
    </row>
    <row r="67" spans="1:14" x14ac:dyDescent="0.25">
      <c r="A67" s="8">
        <v>57</v>
      </c>
      <c r="B67" s="14">
        <f t="shared" ref="B67:N67" si="58">SUM(B165,B263)</f>
        <v>234</v>
      </c>
      <c r="C67" s="14">
        <f t="shared" si="58"/>
        <v>260.55085300194639</v>
      </c>
      <c r="D67" s="14">
        <f t="shared" si="58"/>
        <v>243.81772559271874</v>
      </c>
      <c r="E67" s="14">
        <f t="shared" si="58"/>
        <v>231.45074633843285</v>
      </c>
      <c r="F67" s="14">
        <f t="shared" si="58"/>
        <v>263.73158583074076</v>
      </c>
      <c r="G67" s="14">
        <f t="shared" si="58"/>
        <v>237.5581516559561</v>
      </c>
      <c r="H67" s="14">
        <f t="shared" si="58"/>
        <v>254.4917996778172</v>
      </c>
      <c r="I67" s="14">
        <f t="shared" si="58"/>
        <v>245.38756811317776</v>
      </c>
      <c r="J67" s="14">
        <f t="shared" si="58"/>
        <v>270.53192369318572</v>
      </c>
      <c r="K67" s="14">
        <f t="shared" si="58"/>
        <v>224.11632417798492</v>
      </c>
      <c r="L67" s="14">
        <f t="shared" si="58"/>
        <v>254.98924326963265</v>
      </c>
      <c r="M67" s="14">
        <f t="shared" si="58"/>
        <v>191.55734163817121</v>
      </c>
      <c r="N67" s="14">
        <f t="shared" si="58"/>
        <v>212.15990293602545</v>
      </c>
    </row>
    <row r="68" spans="1:14" x14ac:dyDescent="0.25">
      <c r="A68" s="8">
        <v>58</v>
      </c>
      <c r="B68" s="14">
        <f t="shared" ref="B68:N68" si="59">SUM(B166,B264)</f>
        <v>215</v>
      </c>
      <c r="C68" s="14">
        <f t="shared" si="59"/>
        <v>232.13259055048016</v>
      </c>
      <c r="D68" s="14">
        <f t="shared" si="59"/>
        <v>258.28294305898089</v>
      </c>
      <c r="E68" s="14">
        <f t="shared" si="59"/>
        <v>242.23911514560314</v>
      </c>
      <c r="F68" s="14">
        <f t="shared" si="59"/>
        <v>230.15501886129715</v>
      </c>
      <c r="G68" s="14">
        <f t="shared" si="59"/>
        <v>261.76834295155146</v>
      </c>
      <c r="H68" s="14">
        <f t="shared" si="59"/>
        <v>236.1051486132352</v>
      </c>
      <c r="I68" s="14">
        <f t="shared" si="59"/>
        <v>252.72595278219904</v>
      </c>
      <c r="J68" s="14">
        <f t="shared" si="59"/>
        <v>243.94795271884246</v>
      </c>
      <c r="K68" s="14">
        <f t="shared" si="59"/>
        <v>268.52796243428111</v>
      </c>
      <c r="L68" s="14">
        <f t="shared" si="59"/>
        <v>222.78153784116935</v>
      </c>
      <c r="M68" s="14">
        <f t="shared" si="59"/>
        <v>253.01486243672821</v>
      </c>
      <c r="N68" s="14">
        <f t="shared" si="59"/>
        <v>190.81199266589482</v>
      </c>
    </row>
    <row r="69" spans="1:14" x14ac:dyDescent="0.25">
      <c r="A69" s="8">
        <v>59</v>
      </c>
      <c r="B69" s="14">
        <f t="shared" ref="B69:N69" si="60">SUM(B167,B265)</f>
        <v>186</v>
      </c>
      <c r="C69" s="14">
        <f t="shared" si="60"/>
        <v>211.92032344945767</v>
      </c>
      <c r="D69" s="14">
        <f t="shared" si="60"/>
        <v>228.91510890805574</v>
      </c>
      <c r="E69" s="14">
        <f t="shared" si="60"/>
        <v>254.42972497992184</v>
      </c>
      <c r="F69" s="14">
        <f t="shared" si="60"/>
        <v>238.94700144365885</v>
      </c>
      <c r="G69" s="14">
        <f t="shared" si="60"/>
        <v>227.19661789142924</v>
      </c>
      <c r="H69" s="14">
        <f t="shared" si="60"/>
        <v>258.3545906625576</v>
      </c>
      <c r="I69" s="14">
        <f t="shared" si="60"/>
        <v>233.0260975502681</v>
      </c>
      <c r="J69" s="14">
        <f t="shared" si="60"/>
        <v>249.42775391393522</v>
      </c>
      <c r="K69" s="14">
        <f t="shared" si="60"/>
        <v>240.72023339036468</v>
      </c>
      <c r="L69" s="14">
        <f t="shared" si="60"/>
        <v>264.72801324295648</v>
      </c>
      <c r="M69" s="14">
        <f t="shared" si="60"/>
        <v>219.76624637934106</v>
      </c>
      <c r="N69" s="14">
        <f t="shared" si="60"/>
        <v>249.21114938633315</v>
      </c>
    </row>
    <row r="70" spans="1:14" x14ac:dyDescent="0.25">
      <c r="A70" s="8">
        <v>60</v>
      </c>
      <c r="B70" s="14">
        <f t="shared" ref="B70:N70" si="61">SUM(B168,B266)</f>
        <v>189</v>
      </c>
      <c r="C70" s="14">
        <f t="shared" si="61"/>
        <v>186.25729290376765</v>
      </c>
      <c r="D70" s="14">
        <f t="shared" si="61"/>
        <v>211.60899478994457</v>
      </c>
      <c r="E70" s="14">
        <f t="shared" si="61"/>
        <v>228.34074683288651</v>
      </c>
      <c r="F70" s="14">
        <f t="shared" si="61"/>
        <v>253.72221941862799</v>
      </c>
      <c r="G70" s="14">
        <f t="shared" si="61"/>
        <v>238.54305871157959</v>
      </c>
      <c r="H70" s="14">
        <f t="shared" si="61"/>
        <v>227.18044801513742</v>
      </c>
      <c r="I70" s="14">
        <f t="shared" si="61"/>
        <v>257.82460936858058</v>
      </c>
      <c r="J70" s="14">
        <f t="shared" si="61"/>
        <v>232.88204232438008</v>
      </c>
      <c r="K70" s="14">
        <f t="shared" si="61"/>
        <v>249.00024449262412</v>
      </c>
      <c r="L70" s="14">
        <f t="shared" si="61"/>
        <v>240.48733984795814</v>
      </c>
      <c r="M70" s="14">
        <f t="shared" si="61"/>
        <v>264.2656240223547</v>
      </c>
      <c r="N70" s="14">
        <f t="shared" si="61"/>
        <v>219.78246448220619</v>
      </c>
    </row>
    <row r="71" spans="1:14" x14ac:dyDescent="0.25">
      <c r="A71" s="8">
        <v>61</v>
      </c>
      <c r="B71" s="14">
        <f t="shared" ref="B71:N71" si="62">SUM(B169,B267)</f>
        <v>204</v>
      </c>
      <c r="C71" s="14">
        <f t="shared" si="62"/>
        <v>189.83786871951912</v>
      </c>
      <c r="D71" s="14">
        <f t="shared" si="62"/>
        <v>187.14701514308081</v>
      </c>
      <c r="E71" s="14">
        <f t="shared" si="62"/>
        <v>212.23073280841857</v>
      </c>
      <c r="F71" s="14">
        <f t="shared" si="62"/>
        <v>229.06281758249278</v>
      </c>
      <c r="G71" s="14">
        <f t="shared" si="62"/>
        <v>253.90851717466944</v>
      </c>
      <c r="H71" s="14">
        <f t="shared" si="62"/>
        <v>239.2280190380437</v>
      </c>
      <c r="I71" s="14">
        <f t="shared" si="62"/>
        <v>228.10110544265356</v>
      </c>
      <c r="J71" s="14">
        <f t="shared" si="62"/>
        <v>258.36150271090656</v>
      </c>
      <c r="K71" s="14">
        <f t="shared" si="62"/>
        <v>233.63748117833083</v>
      </c>
      <c r="L71" s="14">
        <f t="shared" si="62"/>
        <v>249.53781098371587</v>
      </c>
      <c r="M71" s="14">
        <f t="shared" si="62"/>
        <v>241.33340952438579</v>
      </c>
      <c r="N71" s="14">
        <f t="shared" si="62"/>
        <v>264.62787398095867</v>
      </c>
    </row>
    <row r="72" spans="1:14" x14ac:dyDescent="0.25">
      <c r="A72" s="8">
        <v>62</v>
      </c>
      <c r="B72" s="14">
        <f t="shared" ref="B72:N72" si="63">SUM(B170,B268)</f>
        <v>207</v>
      </c>
      <c r="C72" s="14">
        <f t="shared" si="63"/>
        <v>205.6574924329019</v>
      </c>
      <c r="D72" s="14">
        <f t="shared" si="63"/>
        <v>191.91302988679959</v>
      </c>
      <c r="E72" s="14">
        <f t="shared" si="63"/>
        <v>189.33786329066635</v>
      </c>
      <c r="F72" s="14">
        <f t="shared" si="63"/>
        <v>214.07980194906071</v>
      </c>
      <c r="G72" s="14">
        <f t="shared" si="63"/>
        <v>230.78229481165033</v>
      </c>
      <c r="H72" s="14">
        <f t="shared" si="63"/>
        <v>255.48586236794847</v>
      </c>
      <c r="I72" s="14">
        <f t="shared" si="63"/>
        <v>241.16840550212584</v>
      </c>
      <c r="J72" s="14">
        <f t="shared" si="63"/>
        <v>230.16327496111171</v>
      </c>
      <c r="K72" s="14">
        <f t="shared" si="63"/>
        <v>260.0262761990935</v>
      </c>
      <c r="L72" s="14">
        <f t="shared" si="63"/>
        <v>235.60268299477326</v>
      </c>
      <c r="M72" s="14">
        <f t="shared" si="63"/>
        <v>251.33525591250623</v>
      </c>
      <c r="N72" s="14">
        <f t="shared" si="63"/>
        <v>243.35480655646984</v>
      </c>
    </row>
    <row r="73" spans="1:14" x14ac:dyDescent="0.25">
      <c r="A73" s="8">
        <v>63</v>
      </c>
      <c r="B73" s="14">
        <f t="shared" ref="B73:N73" si="64">SUM(B171,B269)</f>
        <v>210</v>
      </c>
      <c r="C73" s="14">
        <f t="shared" si="64"/>
        <v>208.47341991551019</v>
      </c>
      <c r="D73" s="14">
        <f t="shared" si="64"/>
        <v>207.20583675070975</v>
      </c>
      <c r="E73" s="14">
        <f t="shared" si="64"/>
        <v>193.93943883634137</v>
      </c>
      <c r="F73" s="14">
        <f t="shared" si="64"/>
        <v>191.50971826129256</v>
      </c>
      <c r="G73" s="14">
        <f t="shared" si="64"/>
        <v>215.92113046021638</v>
      </c>
      <c r="H73" s="14">
        <f t="shared" si="64"/>
        <v>232.41960353134488</v>
      </c>
      <c r="I73" s="14">
        <f t="shared" si="64"/>
        <v>256.9994731792363</v>
      </c>
      <c r="J73" s="14">
        <f t="shared" si="64"/>
        <v>242.87845783759019</v>
      </c>
      <c r="K73" s="14">
        <f t="shared" si="64"/>
        <v>232.10622723697276</v>
      </c>
      <c r="L73" s="14">
        <f t="shared" si="64"/>
        <v>261.62860689318569</v>
      </c>
      <c r="M73" s="14">
        <f t="shared" si="64"/>
        <v>237.61577966774874</v>
      </c>
      <c r="N73" s="14">
        <f t="shared" si="64"/>
        <v>253.04705893963632</v>
      </c>
    </row>
    <row r="74" spans="1:14" x14ac:dyDescent="0.25">
      <c r="A74" s="8">
        <v>64</v>
      </c>
      <c r="B74" s="14">
        <f t="shared" ref="B74:N74" si="65">SUM(B172,B270)</f>
        <v>176</v>
      </c>
      <c r="C74" s="14">
        <f t="shared" si="65"/>
        <v>209.79926222585823</v>
      </c>
      <c r="D74" s="14">
        <f t="shared" si="65"/>
        <v>208.44520765622019</v>
      </c>
      <c r="E74" s="14">
        <f t="shared" si="65"/>
        <v>207.17762327994708</v>
      </c>
      <c r="F74" s="14">
        <f t="shared" si="65"/>
        <v>194.66808173707514</v>
      </c>
      <c r="G74" s="14">
        <f t="shared" si="65"/>
        <v>192.41237984311982</v>
      </c>
      <c r="H74" s="14">
        <f t="shared" si="65"/>
        <v>216.13559875257786</v>
      </c>
      <c r="I74" s="14">
        <f t="shared" si="65"/>
        <v>232.49215280146095</v>
      </c>
      <c r="J74" s="14">
        <f t="shared" si="65"/>
        <v>256.95910486802484</v>
      </c>
      <c r="K74" s="14">
        <f t="shared" si="65"/>
        <v>243.25799985598047</v>
      </c>
      <c r="L74" s="14">
        <f t="shared" si="65"/>
        <v>232.583663704809</v>
      </c>
      <c r="M74" s="14">
        <f t="shared" si="65"/>
        <v>261.71291737583476</v>
      </c>
      <c r="N74" s="14">
        <f t="shared" si="65"/>
        <v>237.93877897381293</v>
      </c>
    </row>
    <row r="75" spans="1:14" x14ac:dyDescent="0.25">
      <c r="A75" s="8">
        <v>65</v>
      </c>
      <c r="B75" s="14">
        <f t="shared" ref="B75:N75" si="66">SUM(B173,B271)</f>
        <v>203</v>
      </c>
      <c r="C75" s="14">
        <f t="shared" si="66"/>
        <v>177.11522782794816</v>
      </c>
      <c r="D75" s="14">
        <f t="shared" si="66"/>
        <v>210.49118614670968</v>
      </c>
      <c r="E75" s="14">
        <f t="shared" si="66"/>
        <v>208.90579228984609</v>
      </c>
      <c r="F75" s="14">
        <f t="shared" si="66"/>
        <v>208.14406772263521</v>
      </c>
      <c r="G75" s="14">
        <f t="shared" si="66"/>
        <v>195.80611413158817</v>
      </c>
      <c r="H75" s="14">
        <f t="shared" si="66"/>
        <v>193.66309905171784</v>
      </c>
      <c r="I75" s="14">
        <f t="shared" si="66"/>
        <v>217.16619030907711</v>
      </c>
      <c r="J75" s="14">
        <f t="shared" si="66"/>
        <v>233.32704587917459</v>
      </c>
      <c r="K75" s="14">
        <f t="shared" si="66"/>
        <v>257.48545652454004</v>
      </c>
      <c r="L75" s="14">
        <f t="shared" si="66"/>
        <v>244.1077575477745</v>
      </c>
      <c r="M75" s="14">
        <f t="shared" si="66"/>
        <v>233.80326448598942</v>
      </c>
      <c r="N75" s="14">
        <f t="shared" si="66"/>
        <v>262.53448331066784</v>
      </c>
    </row>
    <row r="76" spans="1:14" x14ac:dyDescent="0.25">
      <c r="A76" s="8">
        <v>66</v>
      </c>
      <c r="B76" s="14">
        <f t="shared" ref="B76:N76" si="67">SUM(B174,B272)</f>
        <v>184</v>
      </c>
      <c r="C76" s="14">
        <f t="shared" si="67"/>
        <v>201.17379012665756</v>
      </c>
      <c r="D76" s="14">
        <f t="shared" si="67"/>
        <v>176.0352723360142</v>
      </c>
      <c r="E76" s="14">
        <f t="shared" si="67"/>
        <v>208.51858979746453</v>
      </c>
      <c r="F76" s="14">
        <f t="shared" si="67"/>
        <v>207.24438179649411</v>
      </c>
      <c r="G76" s="14">
        <f t="shared" si="67"/>
        <v>206.23573905622567</v>
      </c>
      <c r="H76" s="14">
        <f t="shared" si="67"/>
        <v>194.55889908745377</v>
      </c>
      <c r="I76" s="14">
        <f t="shared" si="67"/>
        <v>192.39836479582107</v>
      </c>
      <c r="J76" s="14">
        <f t="shared" si="67"/>
        <v>215.36332299479992</v>
      </c>
      <c r="K76" s="14">
        <f t="shared" si="67"/>
        <v>231.32226314174531</v>
      </c>
      <c r="L76" s="14">
        <f t="shared" si="67"/>
        <v>255.17027197061827</v>
      </c>
      <c r="M76" s="14">
        <f t="shared" si="67"/>
        <v>242.21891572411116</v>
      </c>
      <c r="N76" s="14">
        <f t="shared" si="67"/>
        <v>232.20646014744406</v>
      </c>
    </row>
    <row r="77" spans="1:14" x14ac:dyDescent="0.25">
      <c r="A77" s="8">
        <v>67</v>
      </c>
      <c r="B77" s="14">
        <f t="shared" ref="B77:N77" si="68">SUM(B175,B273)</f>
        <v>203</v>
      </c>
      <c r="C77" s="14">
        <f t="shared" si="68"/>
        <v>182.7175345662319</v>
      </c>
      <c r="D77" s="14">
        <f t="shared" si="68"/>
        <v>199.62619276399369</v>
      </c>
      <c r="E77" s="14">
        <f t="shared" si="68"/>
        <v>175.23022185623933</v>
      </c>
      <c r="F77" s="14">
        <f t="shared" si="68"/>
        <v>207.0611446694565</v>
      </c>
      <c r="G77" s="14">
        <f t="shared" si="68"/>
        <v>205.88180935231912</v>
      </c>
      <c r="H77" s="14">
        <f t="shared" si="68"/>
        <v>204.79562109025193</v>
      </c>
      <c r="I77" s="14">
        <f t="shared" si="68"/>
        <v>193.60112434501281</v>
      </c>
      <c r="J77" s="14">
        <f t="shared" si="68"/>
        <v>191.59992019324295</v>
      </c>
      <c r="K77" s="14">
        <f t="shared" si="68"/>
        <v>214.18647153761884</v>
      </c>
      <c r="L77" s="14">
        <f t="shared" si="68"/>
        <v>229.97736917441205</v>
      </c>
      <c r="M77" s="14">
        <f t="shared" si="68"/>
        <v>253.501067087043</v>
      </c>
      <c r="N77" s="14">
        <f t="shared" si="68"/>
        <v>240.95537350501183</v>
      </c>
    </row>
    <row r="78" spans="1:14" x14ac:dyDescent="0.25">
      <c r="A78" s="8">
        <v>68</v>
      </c>
      <c r="B78" s="14">
        <f t="shared" ref="B78:N78" si="69">SUM(B176,B274)</f>
        <v>181</v>
      </c>
      <c r="C78" s="14">
        <f t="shared" si="69"/>
        <v>203.19042837118471</v>
      </c>
      <c r="D78" s="14">
        <f t="shared" si="69"/>
        <v>183.38251673278427</v>
      </c>
      <c r="E78" s="14">
        <f t="shared" si="69"/>
        <v>199.9765925430172</v>
      </c>
      <c r="F78" s="14">
        <f t="shared" si="69"/>
        <v>176.10015980850523</v>
      </c>
      <c r="G78" s="14">
        <f t="shared" si="69"/>
        <v>207.22470821805848</v>
      </c>
      <c r="H78" s="14">
        <f t="shared" si="69"/>
        <v>206.28440826046267</v>
      </c>
      <c r="I78" s="14">
        <f t="shared" si="69"/>
        <v>205.17096399188955</v>
      </c>
      <c r="J78" s="14">
        <f t="shared" si="69"/>
        <v>194.42395601018632</v>
      </c>
      <c r="K78" s="14">
        <f t="shared" si="69"/>
        <v>192.41876615451963</v>
      </c>
      <c r="L78" s="14">
        <f t="shared" si="69"/>
        <v>214.8375661405239</v>
      </c>
      <c r="M78" s="14">
        <f t="shared" si="69"/>
        <v>230.28807282365401</v>
      </c>
      <c r="N78" s="14">
        <f t="shared" si="69"/>
        <v>253.57574613345139</v>
      </c>
    </row>
    <row r="79" spans="1:14" x14ac:dyDescent="0.25">
      <c r="A79" s="8">
        <v>69</v>
      </c>
      <c r="B79" s="14">
        <f t="shared" ref="B79:N79" si="70">SUM(B177,B275)</f>
        <v>180</v>
      </c>
      <c r="C79" s="14">
        <f t="shared" si="70"/>
        <v>180.14705794221811</v>
      </c>
      <c r="D79" s="14">
        <f t="shared" si="70"/>
        <v>201.71927259490732</v>
      </c>
      <c r="E79" s="14">
        <f t="shared" si="70"/>
        <v>182.51360063231078</v>
      </c>
      <c r="F79" s="14">
        <f t="shared" si="70"/>
        <v>198.65331480751217</v>
      </c>
      <c r="G79" s="14">
        <f t="shared" si="70"/>
        <v>175.38480818895096</v>
      </c>
      <c r="H79" s="14">
        <f t="shared" si="70"/>
        <v>205.80153521921278</v>
      </c>
      <c r="I79" s="14">
        <f t="shared" si="70"/>
        <v>205.09320383668307</v>
      </c>
      <c r="J79" s="14">
        <f t="shared" si="70"/>
        <v>203.99363760184514</v>
      </c>
      <c r="K79" s="14">
        <f t="shared" si="70"/>
        <v>193.69253485261913</v>
      </c>
      <c r="L79" s="14">
        <f t="shared" si="70"/>
        <v>191.83126749310389</v>
      </c>
      <c r="M79" s="14">
        <f t="shared" si="70"/>
        <v>213.85028288351555</v>
      </c>
      <c r="N79" s="14">
        <f t="shared" si="70"/>
        <v>229.07078081491275</v>
      </c>
    </row>
    <row r="80" spans="1:14" x14ac:dyDescent="0.25">
      <c r="A80" s="8">
        <v>70</v>
      </c>
      <c r="B80" s="14">
        <f t="shared" ref="B80:N80" si="71">SUM(B178,B276)</f>
        <v>205</v>
      </c>
      <c r="C80" s="14">
        <f t="shared" si="71"/>
        <v>179.14419981229341</v>
      </c>
      <c r="D80" s="14">
        <f t="shared" si="71"/>
        <v>179.14523806234621</v>
      </c>
      <c r="E80" s="14">
        <f t="shared" si="71"/>
        <v>199.99039588452951</v>
      </c>
      <c r="F80" s="14">
        <f t="shared" si="71"/>
        <v>181.35048074232981</v>
      </c>
      <c r="G80" s="14">
        <f t="shared" si="71"/>
        <v>197.2226673698363</v>
      </c>
      <c r="H80" s="14">
        <f t="shared" si="71"/>
        <v>174.71595097589309</v>
      </c>
      <c r="I80" s="14">
        <f t="shared" si="71"/>
        <v>204.40993319096748</v>
      </c>
      <c r="J80" s="14">
        <f t="shared" si="71"/>
        <v>203.77070977476438</v>
      </c>
      <c r="K80" s="14">
        <f t="shared" si="71"/>
        <v>202.73625142093812</v>
      </c>
      <c r="L80" s="14">
        <f t="shared" si="71"/>
        <v>192.92265831003479</v>
      </c>
      <c r="M80" s="14">
        <f t="shared" si="71"/>
        <v>191.10116162235963</v>
      </c>
      <c r="N80" s="14">
        <f t="shared" si="71"/>
        <v>212.73260487358999</v>
      </c>
    </row>
    <row r="81" spans="1:14" x14ac:dyDescent="0.25">
      <c r="A81" s="8">
        <v>71</v>
      </c>
      <c r="B81" s="14">
        <f t="shared" ref="B81:N81" si="72">SUM(B179,B277)</f>
        <v>215</v>
      </c>
      <c r="C81" s="14">
        <f t="shared" si="72"/>
        <v>202.8587024516024</v>
      </c>
      <c r="D81" s="14">
        <f t="shared" si="72"/>
        <v>177.31004129850135</v>
      </c>
      <c r="E81" s="14">
        <f t="shared" si="72"/>
        <v>177.21305827898033</v>
      </c>
      <c r="F81" s="14">
        <f t="shared" si="72"/>
        <v>197.66943085651675</v>
      </c>
      <c r="G81" s="14">
        <f t="shared" si="72"/>
        <v>179.5679044516481</v>
      </c>
      <c r="H81" s="14">
        <f t="shared" si="72"/>
        <v>195.17424656579817</v>
      </c>
      <c r="I81" s="14">
        <f t="shared" si="72"/>
        <v>173.25764523451875</v>
      </c>
      <c r="J81" s="14">
        <f t="shared" si="72"/>
        <v>202.28583561812775</v>
      </c>
      <c r="K81" s="14">
        <f t="shared" si="72"/>
        <v>201.71255597294444</v>
      </c>
      <c r="L81" s="14">
        <f t="shared" si="72"/>
        <v>200.78722292900738</v>
      </c>
      <c r="M81" s="14">
        <f t="shared" si="72"/>
        <v>191.33702155287574</v>
      </c>
      <c r="N81" s="14">
        <f t="shared" si="72"/>
        <v>189.5691299712019</v>
      </c>
    </row>
    <row r="82" spans="1:14" x14ac:dyDescent="0.25">
      <c r="A82" s="8">
        <v>72</v>
      </c>
      <c r="B82" s="14">
        <f t="shared" ref="B82:N82" si="73">SUM(B180,B278)</f>
        <v>183</v>
      </c>
      <c r="C82" s="14">
        <f t="shared" si="73"/>
        <v>209.52799782794756</v>
      </c>
      <c r="D82" s="14">
        <f t="shared" si="73"/>
        <v>197.62683651318821</v>
      </c>
      <c r="E82" s="14">
        <f t="shared" si="73"/>
        <v>172.83331834084228</v>
      </c>
      <c r="F82" s="14">
        <f t="shared" si="73"/>
        <v>172.62523658652239</v>
      </c>
      <c r="G82" s="14">
        <f t="shared" si="73"/>
        <v>192.47875832268215</v>
      </c>
      <c r="H82" s="14">
        <f t="shared" si="73"/>
        <v>175.04407366592747</v>
      </c>
      <c r="I82" s="14">
        <f t="shared" si="73"/>
        <v>190.40023840884541</v>
      </c>
      <c r="J82" s="14">
        <f t="shared" si="73"/>
        <v>169.20890702647932</v>
      </c>
      <c r="K82" s="14">
        <f t="shared" si="73"/>
        <v>197.29905130320503</v>
      </c>
      <c r="L82" s="14">
        <f t="shared" si="73"/>
        <v>196.85445438631291</v>
      </c>
      <c r="M82" s="14">
        <f t="shared" si="73"/>
        <v>196.02569459535215</v>
      </c>
      <c r="N82" s="14">
        <f t="shared" si="73"/>
        <v>187.02955788884768</v>
      </c>
    </row>
    <row r="83" spans="1:14" x14ac:dyDescent="0.25">
      <c r="A83" s="8">
        <v>73</v>
      </c>
      <c r="B83" s="14">
        <f t="shared" ref="B83:N83" si="74">SUM(B181,B279)</f>
        <v>143</v>
      </c>
      <c r="C83" s="14">
        <f t="shared" si="74"/>
        <v>178.27093423502293</v>
      </c>
      <c r="D83" s="14">
        <f t="shared" si="74"/>
        <v>204.41982976036292</v>
      </c>
      <c r="E83" s="14">
        <f t="shared" si="74"/>
        <v>192.68970766528471</v>
      </c>
      <c r="F83" s="14">
        <f t="shared" si="74"/>
        <v>168.69423110952937</v>
      </c>
      <c r="G83" s="14">
        <f t="shared" si="74"/>
        <v>168.58462719794329</v>
      </c>
      <c r="H83" s="14">
        <f t="shared" si="74"/>
        <v>187.766004115795</v>
      </c>
      <c r="I83" s="14">
        <f t="shared" si="74"/>
        <v>171.09136480988946</v>
      </c>
      <c r="J83" s="14">
        <f t="shared" si="74"/>
        <v>185.95447718370957</v>
      </c>
      <c r="K83" s="14">
        <f t="shared" si="74"/>
        <v>165.68461336400929</v>
      </c>
      <c r="L83" s="14">
        <f t="shared" si="74"/>
        <v>192.8551834073948</v>
      </c>
      <c r="M83" s="14">
        <f t="shared" si="74"/>
        <v>192.50866963030279</v>
      </c>
      <c r="N83" s="14">
        <f t="shared" si="74"/>
        <v>191.6892944425461</v>
      </c>
    </row>
    <row r="84" spans="1:14" x14ac:dyDescent="0.25">
      <c r="A84" s="8">
        <v>74</v>
      </c>
      <c r="B84" s="14">
        <f t="shared" ref="B84:N84" si="75">SUM(B182,B280)</f>
        <v>139</v>
      </c>
      <c r="C84" s="14">
        <f t="shared" si="75"/>
        <v>141.22314651049601</v>
      </c>
      <c r="D84" s="14">
        <f t="shared" si="75"/>
        <v>175.51570058761814</v>
      </c>
      <c r="E84" s="14">
        <f t="shared" si="75"/>
        <v>201.34139359032383</v>
      </c>
      <c r="F84" s="14">
        <f t="shared" si="75"/>
        <v>190.03196202477773</v>
      </c>
      <c r="G84" s="14">
        <f t="shared" si="75"/>
        <v>166.52680339362263</v>
      </c>
      <c r="H84" s="14">
        <f t="shared" si="75"/>
        <v>166.35589055833356</v>
      </c>
      <c r="I84" s="14">
        <f t="shared" si="75"/>
        <v>184.97087558298406</v>
      </c>
      <c r="J84" s="14">
        <f t="shared" si="75"/>
        <v>168.89298943115151</v>
      </c>
      <c r="K84" s="14">
        <f t="shared" si="75"/>
        <v>183.44666518990221</v>
      </c>
      <c r="L84" s="14">
        <f t="shared" si="75"/>
        <v>163.71913352193403</v>
      </c>
      <c r="M84" s="14">
        <f t="shared" si="75"/>
        <v>190.19679723266165</v>
      </c>
      <c r="N84" s="14">
        <f t="shared" si="75"/>
        <v>189.89501763255899</v>
      </c>
    </row>
    <row r="85" spans="1:14" x14ac:dyDescent="0.25">
      <c r="A85" s="8">
        <v>75</v>
      </c>
      <c r="B85" s="14">
        <f t="shared" ref="B85:N85" si="76">SUM(B183,B281)</f>
        <v>147</v>
      </c>
      <c r="C85" s="14">
        <f t="shared" si="76"/>
        <v>134.517172849155</v>
      </c>
      <c r="D85" s="14">
        <f t="shared" si="76"/>
        <v>136.09669559790984</v>
      </c>
      <c r="E85" s="14">
        <f t="shared" si="76"/>
        <v>169.32249319907538</v>
      </c>
      <c r="F85" s="14">
        <f t="shared" si="76"/>
        <v>194.67247928957374</v>
      </c>
      <c r="G85" s="14">
        <f t="shared" si="76"/>
        <v>183.91398781321712</v>
      </c>
      <c r="H85" s="14">
        <f t="shared" si="76"/>
        <v>161.23966009697807</v>
      </c>
      <c r="I85" s="14">
        <f t="shared" si="76"/>
        <v>160.915211600796</v>
      </c>
      <c r="J85" s="14">
        <f t="shared" si="76"/>
        <v>178.84598312606892</v>
      </c>
      <c r="K85" s="14">
        <f t="shared" si="76"/>
        <v>163.591767630269</v>
      </c>
      <c r="L85" s="14">
        <f t="shared" si="76"/>
        <v>177.72799069354824</v>
      </c>
      <c r="M85" s="14">
        <f t="shared" si="76"/>
        <v>159.01038502040433</v>
      </c>
      <c r="N85" s="14">
        <f t="shared" si="76"/>
        <v>184.34171328484933</v>
      </c>
    </row>
    <row r="86" spans="1:14" x14ac:dyDescent="0.25">
      <c r="A86" s="8">
        <v>76</v>
      </c>
      <c r="B86" s="14">
        <f t="shared" ref="B86:N86" si="77">SUM(B184,B282)</f>
        <v>135</v>
      </c>
      <c r="C86" s="14">
        <f t="shared" si="77"/>
        <v>142.18509505659301</v>
      </c>
      <c r="D86" s="14">
        <f t="shared" si="77"/>
        <v>130.23093362667214</v>
      </c>
      <c r="E86" s="14">
        <f t="shared" si="77"/>
        <v>131.74235144211676</v>
      </c>
      <c r="F86" s="14">
        <f t="shared" si="77"/>
        <v>163.79282623985733</v>
      </c>
      <c r="G86" s="14">
        <f t="shared" si="77"/>
        <v>188.75027211044568</v>
      </c>
      <c r="H86" s="14">
        <f t="shared" si="77"/>
        <v>178.39069926943392</v>
      </c>
      <c r="I86" s="14">
        <f t="shared" si="77"/>
        <v>156.69997606026789</v>
      </c>
      <c r="J86" s="14">
        <f t="shared" si="77"/>
        <v>156.14565751302598</v>
      </c>
      <c r="K86" s="14">
        <f t="shared" si="77"/>
        <v>173.31444703693006</v>
      </c>
      <c r="L86" s="14">
        <f t="shared" si="77"/>
        <v>158.91775462819092</v>
      </c>
      <c r="M86" s="14">
        <f t="shared" si="77"/>
        <v>172.5962989757038</v>
      </c>
      <c r="N86" s="14">
        <f t="shared" si="77"/>
        <v>154.86678412563421</v>
      </c>
    </row>
    <row r="87" spans="1:14" x14ac:dyDescent="0.25">
      <c r="A87" s="8">
        <v>77</v>
      </c>
      <c r="B87" s="14">
        <f t="shared" ref="B87:N87" si="78">SUM(B185,B283)</f>
        <v>128</v>
      </c>
      <c r="C87" s="14">
        <f t="shared" si="78"/>
        <v>129.51083219446508</v>
      </c>
      <c r="D87" s="14">
        <f t="shared" si="78"/>
        <v>136.28080485247187</v>
      </c>
      <c r="E87" s="14">
        <f t="shared" si="78"/>
        <v>125.23344564255535</v>
      </c>
      <c r="F87" s="14">
        <f t="shared" si="78"/>
        <v>126.60577614634764</v>
      </c>
      <c r="G87" s="14">
        <f t="shared" si="78"/>
        <v>157.23860249131891</v>
      </c>
      <c r="H87" s="14">
        <f t="shared" si="78"/>
        <v>181.7543098599881</v>
      </c>
      <c r="I87" s="14">
        <f t="shared" si="78"/>
        <v>171.84493241854869</v>
      </c>
      <c r="J87" s="14">
        <f t="shared" si="78"/>
        <v>151.04664182493275</v>
      </c>
      <c r="K87" s="14">
        <f t="shared" si="78"/>
        <v>150.54058504063983</v>
      </c>
      <c r="L87" s="14">
        <f t="shared" si="78"/>
        <v>167.06844670750607</v>
      </c>
      <c r="M87" s="14">
        <f t="shared" si="78"/>
        <v>153.4528645325496</v>
      </c>
      <c r="N87" s="14">
        <f t="shared" si="78"/>
        <v>166.50688516670161</v>
      </c>
    </row>
    <row r="88" spans="1:14" x14ac:dyDescent="0.25">
      <c r="A88" s="8">
        <v>78</v>
      </c>
      <c r="B88" s="14">
        <f t="shared" ref="B88:N88" si="79">SUM(B186,B284)</f>
        <v>130</v>
      </c>
      <c r="C88" s="14">
        <f t="shared" si="79"/>
        <v>123.17116860435851</v>
      </c>
      <c r="D88" s="14">
        <f t="shared" si="79"/>
        <v>124.66679766258606</v>
      </c>
      <c r="E88" s="14">
        <f t="shared" si="79"/>
        <v>131.14002103417934</v>
      </c>
      <c r="F88" s="14">
        <f t="shared" si="79"/>
        <v>120.83132512938492</v>
      </c>
      <c r="G88" s="14">
        <f t="shared" si="79"/>
        <v>122.08110358482469</v>
      </c>
      <c r="H88" s="14">
        <f t="shared" si="79"/>
        <v>151.42937971223751</v>
      </c>
      <c r="I88" s="14">
        <f t="shared" si="79"/>
        <v>175.33917789204182</v>
      </c>
      <c r="J88" s="14">
        <f t="shared" si="79"/>
        <v>165.75115570213347</v>
      </c>
      <c r="K88" s="14">
        <f t="shared" si="79"/>
        <v>145.86886692886861</v>
      </c>
      <c r="L88" s="14">
        <f t="shared" si="79"/>
        <v>145.39702415247757</v>
      </c>
      <c r="M88" s="14">
        <f t="shared" si="79"/>
        <v>161.16879393511215</v>
      </c>
      <c r="N88" s="14">
        <f t="shared" si="79"/>
        <v>148.28231000439234</v>
      </c>
    </row>
    <row r="89" spans="1:14" x14ac:dyDescent="0.25">
      <c r="A89" s="8">
        <v>79</v>
      </c>
      <c r="B89" s="14">
        <f t="shared" ref="B89:N89" si="80">SUM(B187,B285)</f>
        <v>108</v>
      </c>
      <c r="C89" s="14">
        <f t="shared" si="80"/>
        <v>124.77695920404433</v>
      </c>
      <c r="D89" s="14">
        <f t="shared" si="80"/>
        <v>117.92951582694083</v>
      </c>
      <c r="E89" s="14">
        <f t="shared" si="80"/>
        <v>119.62491706280059</v>
      </c>
      <c r="F89" s="14">
        <f t="shared" si="80"/>
        <v>125.98854567455263</v>
      </c>
      <c r="G89" s="14">
        <f t="shared" si="80"/>
        <v>116.21436834425741</v>
      </c>
      <c r="H89" s="14">
        <f t="shared" si="80"/>
        <v>117.29281110163416</v>
      </c>
      <c r="I89" s="14">
        <f t="shared" si="80"/>
        <v>145.37651487577497</v>
      </c>
      <c r="J89" s="14">
        <f t="shared" si="80"/>
        <v>168.61304492583923</v>
      </c>
      <c r="K89" s="14">
        <f t="shared" si="80"/>
        <v>159.32900123217854</v>
      </c>
      <c r="L89" s="14">
        <f t="shared" si="80"/>
        <v>140.45883043340132</v>
      </c>
      <c r="M89" s="14">
        <f t="shared" si="80"/>
        <v>139.93746238796513</v>
      </c>
      <c r="N89" s="14">
        <f t="shared" si="80"/>
        <v>154.94083306490563</v>
      </c>
    </row>
    <row r="90" spans="1:14" x14ac:dyDescent="0.25">
      <c r="A90" s="8">
        <v>80</v>
      </c>
      <c r="B90" s="14">
        <f t="shared" ref="B90:N90" si="81">SUM(B188,B286)</f>
        <v>82</v>
      </c>
      <c r="C90" s="14">
        <f t="shared" si="81"/>
        <v>103.31490706422532</v>
      </c>
      <c r="D90" s="14">
        <f t="shared" si="81"/>
        <v>119.15232547179252</v>
      </c>
      <c r="E90" s="14">
        <f t="shared" si="81"/>
        <v>112.51070365077439</v>
      </c>
      <c r="F90" s="14">
        <f t="shared" si="81"/>
        <v>114.31712738350936</v>
      </c>
      <c r="G90" s="14">
        <f t="shared" si="81"/>
        <v>120.46350115967491</v>
      </c>
      <c r="H90" s="14">
        <f t="shared" si="81"/>
        <v>111.25906005980826</v>
      </c>
      <c r="I90" s="14">
        <f t="shared" si="81"/>
        <v>112.19242136424906</v>
      </c>
      <c r="J90" s="14">
        <f t="shared" si="81"/>
        <v>139.05249090845646</v>
      </c>
      <c r="K90" s="14">
        <f t="shared" si="81"/>
        <v>161.41633333894117</v>
      </c>
      <c r="L90" s="14">
        <f t="shared" si="81"/>
        <v>152.60826587223522</v>
      </c>
      <c r="M90" s="14">
        <f t="shared" si="81"/>
        <v>134.77440963135317</v>
      </c>
      <c r="N90" s="14">
        <f t="shared" si="81"/>
        <v>134.19296589023952</v>
      </c>
    </row>
    <row r="91" spans="1:14" x14ac:dyDescent="0.25">
      <c r="A91" s="8">
        <v>81</v>
      </c>
      <c r="B91" s="14">
        <f t="shared" ref="B91:N91" si="82">SUM(B189,B287)</f>
        <v>109</v>
      </c>
      <c r="C91" s="14">
        <f t="shared" si="82"/>
        <v>76.876974678862013</v>
      </c>
      <c r="D91" s="14">
        <f t="shared" si="82"/>
        <v>96.53006387165847</v>
      </c>
      <c r="E91" s="14">
        <f t="shared" si="82"/>
        <v>111.40822995622031</v>
      </c>
      <c r="F91" s="14">
        <f t="shared" si="82"/>
        <v>104.97896076485191</v>
      </c>
      <c r="G91" s="14">
        <f t="shared" si="82"/>
        <v>107.08915934740486</v>
      </c>
      <c r="H91" s="14">
        <f t="shared" si="82"/>
        <v>112.88804930574031</v>
      </c>
      <c r="I91" s="14">
        <f t="shared" si="82"/>
        <v>104.53548650741374</v>
      </c>
      <c r="J91" s="14">
        <f t="shared" si="82"/>
        <v>105.35830273695606</v>
      </c>
      <c r="K91" s="14">
        <f t="shared" si="82"/>
        <v>130.65912505967651</v>
      </c>
      <c r="L91" s="14">
        <f t="shared" si="82"/>
        <v>152.27935345932462</v>
      </c>
      <c r="M91" s="14">
        <f t="shared" si="82"/>
        <v>143.79539893310164</v>
      </c>
      <c r="N91" s="14">
        <f t="shared" si="82"/>
        <v>127.18898879995911</v>
      </c>
    </row>
    <row r="92" spans="1:14" x14ac:dyDescent="0.25">
      <c r="A92" s="8">
        <v>82</v>
      </c>
      <c r="B92" s="14">
        <f t="shared" ref="B92:N92" si="83">SUM(B190,B288)</f>
        <v>96</v>
      </c>
      <c r="C92" s="14">
        <f t="shared" si="83"/>
        <v>101.50815376153426</v>
      </c>
      <c r="D92" s="14">
        <f t="shared" si="83"/>
        <v>71.886928049104512</v>
      </c>
      <c r="E92" s="14">
        <f t="shared" si="83"/>
        <v>89.87601782553152</v>
      </c>
      <c r="F92" s="14">
        <f t="shared" si="83"/>
        <v>103.80640675368841</v>
      </c>
      <c r="G92" s="14">
        <f t="shared" si="83"/>
        <v>97.649918864751982</v>
      </c>
      <c r="H92" s="14">
        <f t="shared" si="83"/>
        <v>99.96460122694117</v>
      </c>
      <c r="I92" s="14">
        <f t="shared" si="83"/>
        <v>105.41349162909306</v>
      </c>
      <c r="J92" s="14">
        <f t="shared" si="83"/>
        <v>97.965356288836389</v>
      </c>
      <c r="K92" s="14">
        <f t="shared" si="83"/>
        <v>98.538832629278232</v>
      </c>
      <c r="L92" s="14">
        <f t="shared" si="83"/>
        <v>122.32815264816111</v>
      </c>
      <c r="M92" s="14">
        <f t="shared" si="83"/>
        <v>143.21095384320355</v>
      </c>
      <c r="N92" s="14">
        <f t="shared" si="83"/>
        <v>135.01798911219325</v>
      </c>
    </row>
    <row r="93" spans="1:14" x14ac:dyDescent="0.25">
      <c r="A93" s="8">
        <v>83</v>
      </c>
      <c r="B93" s="14">
        <f t="shared" ref="B93:N93" si="84">SUM(B191,B289)</f>
        <v>72</v>
      </c>
      <c r="C93" s="14">
        <f t="shared" si="84"/>
        <v>90.192395781613186</v>
      </c>
      <c r="D93" s="14">
        <f t="shared" si="84"/>
        <v>95.35833969005904</v>
      </c>
      <c r="E93" s="14">
        <f t="shared" si="84"/>
        <v>68.032496115502539</v>
      </c>
      <c r="F93" s="14">
        <f t="shared" si="84"/>
        <v>84.819387335578767</v>
      </c>
      <c r="G93" s="14">
        <f t="shared" si="84"/>
        <v>97.866055273018858</v>
      </c>
      <c r="H93" s="14">
        <f t="shared" si="84"/>
        <v>91.842855565289142</v>
      </c>
      <c r="I93" s="14">
        <f t="shared" si="84"/>
        <v>94.308357233047658</v>
      </c>
      <c r="J93" s="14">
        <f t="shared" si="84"/>
        <v>99.346724185442298</v>
      </c>
      <c r="K93" s="14">
        <f t="shared" si="84"/>
        <v>92.68663422145778</v>
      </c>
      <c r="L93" s="14">
        <f t="shared" si="84"/>
        <v>93.149225707003154</v>
      </c>
      <c r="M93" s="14">
        <f t="shared" si="84"/>
        <v>115.42092256903291</v>
      </c>
      <c r="N93" s="14">
        <f t="shared" si="84"/>
        <v>135.33934220054374</v>
      </c>
    </row>
    <row r="94" spans="1:14" x14ac:dyDescent="0.25">
      <c r="A94" s="8">
        <v>84</v>
      </c>
      <c r="B94" s="14">
        <f t="shared" ref="B94:N94" si="85">SUM(B192,B290)</f>
        <v>61</v>
      </c>
      <c r="C94" s="14">
        <f t="shared" si="85"/>
        <v>67.525572016609701</v>
      </c>
      <c r="D94" s="14">
        <f t="shared" si="85"/>
        <v>83.936620954810081</v>
      </c>
      <c r="E94" s="14">
        <f t="shared" si="85"/>
        <v>88.945110083985924</v>
      </c>
      <c r="F94" s="14">
        <f t="shared" si="85"/>
        <v>63.883833001926902</v>
      </c>
      <c r="G94" s="14">
        <f t="shared" si="85"/>
        <v>79.523342313858137</v>
      </c>
      <c r="H94" s="14">
        <f t="shared" si="85"/>
        <v>91.576476259716728</v>
      </c>
      <c r="I94" s="14">
        <f t="shared" si="85"/>
        <v>85.739069213609611</v>
      </c>
      <c r="J94" s="14">
        <f t="shared" si="85"/>
        <v>88.2913906960395</v>
      </c>
      <c r="K94" s="14">
        <f t="shared" si="85"/>
        <v>92.994644401014682</v>
      </c>
      <c r="L94" s="14">
        <f t="shared" si="85"/>
        <v>86.975930961271359</v>
      </c>
      <c r="M94" s="14">
        <f t="shared" si="85"/>
        <v>87.338090652277941</v>
      </c>
      <c r="N94" s="14">
        <f t="shared" si="85"/>
        <v>108.08772104594033</v>
      </c>
    </row>
    <row r="95" spans="1:14" x14ac:dyDescent="0.25">
      <c r="A95" s="8">
        <v>85</v>
      </c>
      <c r="B95" s="14">
        <f t="shared" ref="B95:N95" si="86">SUM(B193,B291)</f>
        <v>57</v>
      </c>
      <c r="C95" s="14">
        <f t="shared" si="86"/>
        <v>57.340209079763483</v>
      </c>
      <c r="D95" s="14">
        <f t="shared" si="86"/>
        <v>63.059274191706457</v>
      </c>
      <c r="E95" s="14">
        <f t="shared" si="86"/>
        <v>77.987748214779131</v>
      </c>
      <c r="F95" s="14">
        <f t="shared" si="86"/>
        <v>82.891495729225284</v>
      </c>
      <c r="G95" s="14">
        <f t="shared" si="86"/>
        <v>59.930233967306307</v>
      </c>
      <c r="H95" s="14">
        <f t="shared" si="86"/>
        <v>74.424365830598461</v>
      </c>
      <c r="I95" s="14">
        <f t="shared" si="86"/>
        <v>85.523947460761335</v>
      </c>
      <c r="J95" s="14">
        <f t="shared" si="86"/>
        <v>79.916874918432086</v>
      </c>
      <c r="K95" s="14">
        <f t="shared" si="86"/>
        <v>82.562879191292609</v>
      </c>
      <c r="L95" s="14">
        <f t="shared" si="86"/>
        <v>86.93028379389753</v>
      </c>
      <c r="M95" s="14">
        <f t="shared" si="86"/>
        <v>81.581736205382299</v>
      </c>
      <c r="N95" s="14">
        <f t="shared" si="86"/>
        <v>81.800982592733661</v>
      </c>
    </row>
    <row r="96" spans="1:14" x14ac:dyDescent="0.25">
      <c r="A96" s="8">
        <v>86</v>
      </c>
      <c r="B96" s="14">
        <f t="shared" ref="B96:N96" si="87">SUM(B194,B292)</f>
        <v>43</v>
      </c>
      <c r="C96" s="14">
        <f t="shared" si="87"/>
        <v>51.156973976915928</v>
      </c>
      <c r="D96" s="14">
        <f t="shared" si="87"/>
        <v>51.451708663387812</v>
      </c>
      <c r="E96" s="14">
        <f t="shared" si="87"/>
        <v>56.395734122493536</v>
      </c>
      <c r="F96" s="14">
        <f t="shared" si="87"/>
        <v>69.375919926150019</v>
      </c>
      <c r="G96" s="14">
        <f t="shared" si="87"/>
        <v>74.073900131850877</v>
      </c>
      <c r="H96" s="14">
        <f t="shared" si="87"/>
        <v>53.933653880307766</v>
      </c>
      <c r="I96" s="14">
        <f t="shared" si="87"/>
        <v>66.825232625478904</v>
      </c>
      <c r="J96" s="14">
        <f t="shared" si="87"/>
        <v>76.767965759345032</v>
      </c>
      <c r="K96" s="14">
        <f t="shared" si="87"/>
        <v>71.512724802231318</v>
      </c>
      <c r="L96" s="14">
        <f t="shared" si="87"/>
        <v>74.383656471994712</v>
      </c>
      <c r="M96" s="14">
        <f t="shared" si="87"/>
        <v>78.286296690051969</v>
      </c>
      <c r="N96" s="14">
        <f t="shared" si="87"/>
        <v>73.812211817603924</v>
      </c>
    </row>
    <row r="97" spans="1:14" x14ac:dyDescent="0.25">
      <c r="A97" s="8">
        <v>87</v>
      </c>
      <c r="B97" s="14">
        <f t="shared" ref="B97:N97" si="88">SUM(B195,B293)</f>
        <v>36</v>
      </c>
      <c r="C97" s="14">
        <f t="shared" si="88"/>
        <v>38.814578443947937</v>
      </c>
      <c r="D97" s="14">
        <f t="shared" si="88"/>
        <v>45.888192916919621</v>
      </c>
      <c r="E97" s="14">
        <f t="shared" si="88"/>
        <v>46.239891915562922</v>
      </c>
      <c r="F97" s="14">
        <f t="shared" si="88"/>
        <v>50.664322620738403</v>
      </c>
      <c r="G97" s="14">
        <f t="shared" si="88"/>
        <v>61.973036605198558</v>
      </c>
      <c r="H97" s="14">
        <f t="shared" si="88"/>
        <v>66.288422313876865</v>
      </c>
      <c r="I97" s="14">
        <f t="shared" si="88"/>
        <v>48.601400537932186</v>
      </c>
      <c r="J97" s="14">
        <f t="shared" si="88"/>
        <v>60.079983949971435</v>
      </c>
      <c r="K97" s="14">
        <f t="shared" si="88"/>
        <v>69.072153570864359</v>
      </c>
      <c r="L97" s="14">
        <f t="shared" si="88"/>
        <v>64.172430483686696</v>
      </c>
      <c r="M97" s="14">
        <f t="shared" si="88"/>
        <v>66.962431899821055</v>
      </c>
      <c r="N97" s="14">
        <f t="shared" si="88"/>
        <v>70.5313466955688</v>
      </c>
    </row>
    <row r="98" spans="1:14" x14ac:dyDescent="0.25">
      <c r="A98" s="8">
        <v>88</v>
      </c>
      <c r="B98" s="14">
        <f t="shared" ref="B98:N98" si="89">SUM(B196,B294)</f>
        <v>49</v>
      </c>
      <c r="C98" s="14">
        <f t="shared" si="89"/>
        <v>33.402837976058294</v>
      </c>
      <c r="D98" s="14">
        <f t="shared" si="89"/>
        <v>35.574563472552029</v>
      </c>
      <c r="E98" s="14">
        <f t="shared" si="89"/>
        <v>42.007356658247275</v>
      </c>
      <c r="F98" s="14">
        <f t="shared" si="89"/>
        <v>42.44727208813876</v>
      </c>
      <c r="G98" s="14">
        <f t="shared" si="89"/>
        <v>46.233714641268705</v>
      </c>
      <c r="H98" s="14">
        <f t="shared" si="89"/>
        <v>55.991979509100197</v>
      </c>
      <c r="I98" s="14">
        <f t="shared" si="89"/>
        <v>59.987800744529878</v>
      </c>
      <c r="J98" s="14">
        <f t="shared" si="89"/>
        <v>44.568600549548506</v>
      </c>
      <c r="K98" s="14">
        <f t="shared" si="89"/>
        <v>54.766307389713774</v>
      </c>
      <c r="L98" s="14">
        <f t="shared" si="89"/>
        <v>62.794101062342705</v>
      </c>
      <c r="M98" s="14">
        <f t="shared" si="89"/>
        <v>58.291313463720932</v>
      </c>
      <c r="N98" s="14">
        <f t="shared" si="89"/>
        <v>60.969878710011393</v>
      </c>
    </row>
    <row r="99" spans="1:14" x14ac:dyDescent="0.25">
      <c r="A99" s="8">
        <v>89</v>
      </c>
      <c r="B99" s="14">
        <f t="shared" ref="B99:N99" si="90">SUM(B197,B295)</f>
        <v>27</v>
      </c>
      <c r="C99" s="14">
        <f t="shared" si="90"/>
        <v>42.33714494341303</v>
      </c>
      <c r="D99" s="14">
        <f t="shared" si="90"/>
        <v>28.942123696057145</v>
      </c>
      <c r="E99" s="14">
        <f t="shared" si="90"/>
        <v>30.689782475090617</v>
      </c>
      <c r="F99" s="14">
        <f t="shared" si="90"/>
        <v>36.432995438042781</v>
      </c>
      <c r="G99" s="14">
        <f t="shared" si="90"/>
        <v>36.917874173720705</v>
      </c>
      <c r="H99" s="14">
        <f t="shared" si="90"/>
        <v>40.02163903549841</v>
      </c>
      <c r="I99" s="14">
        <f t="shared" si="90"/>
        <v>48.256322117808885</v>
      </c>
      <c r="J99" s="14">
        <f t="shared" si="90"/>
        <v>51.913444281429477</v>
      </c>
      <c r="K99" s="14">
        <f t="shared" si="90"/>
        <v>38.770804281842281</v>
      </c>
      <c r="L99" s="14">
        <f t="shared" si="90"/>
        <v>47.742535172176936</v>
      </c>
      <c r="M99" s="14">
        <f t="shared" si="90"/>
        <v>54.724782798135735</v>
      </c>
      <c r="N99" s="14">
        <f t="shared" si="90"/>
        <v>50.598266163319849</v>
      </c>
    </row>
    <row r="100" spans="1:14" x14ac:dyDescent="0.25">
      <c r="A100" s="8" t="s">
        <v>11</v>
      </c>
      <c r="B100" s="14">
        <f t="shared" ref="B100:N100" si="91">SUM(B198,B296)</f>
        <v>146</v>
      </c>
      <c r="C100" s="14">
        <f t="shared" si="91"/>
        <v>141.55282516553262</v>
      </c>
      <c r="D100" s="14">
        <f t="shared" si="91"/>
        <v>150.6765272020609</v>
      </c>
      <c r="E100" s="14">
        <f t="shared" si="91"/>
        <v>148.34530983777171</v>
      </c>
      <c r="F100" s="14">
        <f t="shared" si="91"/>
        <v>148.00094194164433</v>
      </c>
      <c r="G100" s="14">
        <f t="shared" si="91"/>
        <v>150.87326557705018</v>
      </c>
      <c r="H100" s="14">
        <f t="shared" si="91"/>
        <v>154.23210748336487</v>
      </c>
      <c r="I100" s="14">
        <f t="shared" si="91"/>
        <v>159.65616468460072</v>
      </c>
      <c r="J100" s="14">
        <f t="shared" si="91"/>
        <v>170.11333195204625</v>
      </c>
      <c r="K100" s="14">
        <f t="shared" si="91"/>
        <v>181.45923696370551</v>
      </c>
      <c r="L100" s="14">
        <f t="shared" si="91"/>
        <v>180.20174417604721</v>
      </c>
      <c r="M100" s="14">
        <f t="shared" si="91"/>
        <v>186.6426679469599</v>
      </c>
      <c r="N100" s="14">
        <f t="shared" si="91"/>
        <v>197.8518968370571</v>
      </c>
    </row>
    <row r="102" spans="1:14" ht="15.75" x14ac:dyDescent="0.25">
      <c r="A102" s="3" t="s">
        <v>8</v>
      </c>
    </row>
    <row r="103" spans="1:14" ht="15.75" x14ac:dyDescent="0.25">
      <c r="A103" s="3" t="s">
        <v>22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7143</v>
      </c>
      <c r="C107" s="9">
        <f t="shared" ref="C107:N107" si="92">SUM(C108:C198)</f>
        <v>7139.6878025674505</v>
      </c>
      <c r="D107" s="9">
        <f t="shared" si="92"/>
        <v>7133.9329649758629</v>
      </c>
      <c r="E107" s="9">
        <f t="shared" si="92"/>
        <v>7126.130550323317</v>
      </c>
      <c r="F107" s="9">
        <f t="shared" si="92"/>
        <v>7117.5711724948715</v>
      </c>
      <c r="G107" s="9">
        <f t="shared" si="92"/>
        <v>7106.151633947904</v>
      </c>
      <c r="H107" s="9">
        <f t="shared" si="92"/>
        <v>7093.7398882983143</v>
      </c>
      <c r="I107" s="9">
        <f t="shared" si="92"/>
        <v>7080.093811696569</v>
      </c>
      <c r="J107" s="9">
        <f t="shared" si="92"/>
        <v>7065.8127103756115</v>
      </c>
      <c r="K107" s="9">
        <f t="shared" si="92"/>
        <v>7049.5938322389375</v>
      </c>
      <c r="L107" s="9">
        <f t="shared" si="92"/>
        <v>7031.984842961554</v>
      </c>
      <c r="M107" s="9">
        <f t="shared" si="92"/>
        <v>7012.646939506647</v>
      </c>
      <c r="N107" s="9">
        <f t="shared" si="92"/>
        <v>6991.7990781384169</v>
      </c>
    </row>
    <row r="108" spans="1:14" x14ac:dyDescent="0.25">
      <c r="A108" s="8">
        <v>0</v>
      </c>
      <c r="B108" s="17">
        <v>62</v>
      </c>
      <c r="C108" s="10">
        <v>58.179683950423822</v>
      </c>
      <c r="D108" s="10">
        <v>58.324443326339541</v>
      </c>
      <c r="E108" s="10">
        <v>57.740699447709233</v>
      </c>
      <c r="F108" s="10">
        <v>57.010647192124637</v>
      </c>
      <c r="G108" s="10">
        <v>56.507203761377355</v>
      </c>
      <c r="H108" s="10">
        <v>56.303514020487057</v>
      </c>
      <c r="I108" s="10">
        <v>56.111730376547975</v>
      </c>
      <c r="J108" s="10">
        <v>55.656242068472082</v>
      </c>
      <c r="K108" s="10">
        <v>55.240076405319343</v>
      </c>
      <c r="L108" s="10">
        <v>54.822916155108139</v>
      </c>
      <c r="M108" s="10">
        <v>54.413777184014585</v>
      </c>
      <c r="N108" s="10">
        <v>54.046429083698051</v>
      </c>
    </row>
    <row r="109" spans="1:14" x14ac:dyDescent="0.25">
      <c r="A109" s="8">
        <v>1</v>
      </c>
      <c r="B109" s="17">
        <v>73</v>
      </c>
      <c r="C109" s="10">
        <v>64.186636996438224</v>
      </c>
      <c r="D109" s="10">
        <v>60.374646546172265</v>
      </c>
      <c r="E109" s="10">
        <v>60.518393254568522</v>
      </c>
      <c r="F109" s="10">
        <v>59.746704509812567</v>
      </c>
      <c r="G109" s="10">
        <v>58.962175265703188</v>
      </c>
      <c r="H109" s="10">
        <v>58.567664152282504</v>
      </c>
      <c r="I109" s="10">
        <v>58.361707312970879</v>
      </c>
      <c r="J109" s="10">
        <v>58.165977252227556</v>
      </c>
      <c r="K109" s="10">
        <v>57.707661547160875</v>
      </c>
      <c r="L109" s="10">
        <v>57.29129864353115</v>
      </c>
      <c r="M109" s="10">
        <v>56.87445411051592</v>
      </c>
      <c r="N109" s="10">
        <v>56.468899039869257</v>
      </c>
    </row>
    <row r="110" spans="1:14" x14ac:dyDescent="0.25">
      <c r="A110" s="8">
        <v>2</v>
      </c>
      <c r="B110" s="17">
        <v>73</v>
      </c>
      <c r="C110" s="10">
        <v>76.820766803286077</v>
      </c>
      <c r="D110" s="10">
        <v>68.37826508015452</v>
      </c>
      <c r="E110" s="10">
        <v>64.628682689330333</v>
      </c>
      <c r="F110" s="10">
        <v>64.646134707051274</v>
      </c>
      <c r="G110" s="10">
        <v>63.872629530849579</v>
      </c>
      <c r="H110" s="10">
        <v>63.122537035896634</v>
      </c>
      <c r="I110" s="10">
        <v>62.724574482892415</v>
      </c>
      <c r="J110" s="10">
        <v>62.521171019238658</v>
      </c>
      <c r="K110" s="10">
        <v>62.327840599940203</v>
      </c>
      <c r="L110" s="10">
        <v>61.866585935151853</v>
      </c>
      <c r="M110" s="10">
        <v>61.449115878439663</v>
      </c>
      <c r="N110" s="10">
        <v>61.03090916489451</v>
      </c>
    </row>
    <row r="111" spans="1:14" x14ac:dyDescent="0.25">
      <c r="A111" s="8">
        <v>3</v>
      </c>
      <c r="B111" s="17">
        <v>65</v>
      </c>
      <c r="C111" s="10">
        <v>73.651318068578021</v>
      </c>
      <c r="D111" s="10">
        <v>77.342391907351342</v>
      </c>
      <c r="E111" s="10">
        <v>69.235086888330812</v>
      </c>
      <c r="F111" s="10">
        <v>65.387146830252121</v>
      </c>
      <c r="G111" s="10">
        <v>65.463995463796493</v>
      </c>
      <c r="H111" s="10">
        <v>64.624812022175504</v>
      </c>
      <c r="I111" s="10">
        <v>63.91688764332882</v>
      </c>
      <c r="J111" s="10">
        <v>63.552639827658815</v>
      </c>
      <c r="K111" s="10">
        <v>63.349659593034801</v>
      </c>
      <c r="L111" s="10">
        <v>63.156908402999605</v>
      </c>
      <c r="M111" s="10">
        <v>62.694889764369869</v>
      </c>
      <c r="N111" s="10">
        <v>62.2752393123505</v>
      </c>
    </row>
    <row r="112" spans="1:14" x14ac:dyDescent="0.25">
      <c r="A112" s="8">
        <v>4</v>
      </c>
      <c r="B112" s="17">
        <v>84</v>
      </c>
      <c r="C112" s="10">
        <v>63.920515465155056</v>
      </c>
      <c r="D112" s="10">
        <v>72.368078753905081</v>
      </c>
      <c r="E112" s="10">
        <v>75.623468146853099</v>
      </c>
      <c r="F112" s="10">
        <v>67.807468601999332</v>
      </c>
      <c r="G112" s="10">
        <v>64.071792928232327</v>
      </c>
      <c r="H112" s="10">
        <v>64.110159222543842</v>
      </c>
      <c r="I112" s="10">
        <v>63.323125412837911</v>
      </c>
      <c r="J112" s="10">
        <v>62.623097202533671</v>
      </c>
      <c r="K112" s="10">
        <v>62.257995700065401</v>
      </c>
      <c r="L112" s="10">
        <v>62.055376276541715</v>
      </c>
      <c r="M112" s="10">
        <v>61.859576400029269</v>
      </c>
      <c r="N112" s="10">
        <v>61.39579866678136</v>
      </c>
    </row>
    <row r="113" spans="1:14" x14ac:dyDescent="0.25">
      <c r="A113" s="8">
        <v>5</v>
      </c>
      <c r="B113" s="17">
        <v>74</v>
      </c>
      <c r="C113" s="10">
        <v>84.553940762266009</v>
      </c>
      <c r="D113" s="10">
        <v>65.009376047280213</v>
      </c>
      <c r="E113" s="10">
        <v>72.87036834623531</v>
      </c>
      <c r="F113" s="10">
        <v>75.880255688453872</v>
      </c>
      <c r="G113" s="10">
        <v>68.287070917047075</v>
      </c>
      <c r="H113" s="10">
        <v>64.569660443781046</v>
      </c>
      <c r="I113" s="10">
        <v>64.664413442730009</v>
      </c>
      <c r="J113" s="10">
        <v>63.850953009959696</v>
      </c>
      <c r="K113" s="10">
        <v>63.090550146003139</v>
      </c>
      <c r="L113" s="10">
        <v>62.747100607756742</v>
      </c>
      <c r="M113" s="10">
        <v>62.536735709364109</v>
      </c>
      <c r="N113" s="10">
        <v>62.333747678618707</v>
      </c>
    </row>
    <row r="114" spans="1:14" x14ac:dyDescent="0.25">
      <c r="A114" s="8">
        <v>6</v>
      </c>
      <c r="B114" s="17">
        <v>93</v>
      </c>
      <c r="C114" s="10">
        <v>76.444817846154692</v>
      </c>
      <c r="D114" s="10">
        <v>86.600844746376595</v>
      </c>
      <c r="E114" s="10">
        <v>67.519467341662775</v>
      </c>
      <c r="F114" s="10">
        <v>75.127400430204617</v>
      </c>
      <c r="G114" s="10">
        <v>78.016636217855847</v>
      </c>
      <c r="H114" s="10">
        <v>70.506907773034754</v>
      </c>
      <c r="I114" s="10">
        <v>66.794553814425342</v>
      </c>
      <c r="J114" s="10">
        <v>66.883650113724514</v>
      </c>
      <c r="K114" s="10">
        <v>66.038298471664532</v>
      </c>
      <c r="L114" s="10">
        <v>65.27855502959757</v>
      </c>
      <c r="M114" s="10">
        <v>64.929066039743603</v>
      </c>
      <c r="N114" s="10">
        <v>64.717357212371411</v>
      </c>
    </row>
    <row r="115" spans="1:14" x14ac:dyDescent="0.25">
      <c r="A115" s="8">
        <v>7</v>
      </c>
      <c r="B115" s="17">
        <v>105</v>
      </c>
      <c r="C115" s="10">
        <v>91.874877919629256</v>
      </c>
      <c r="D115" s="10">
        <v>75.749421311067707</v>
      </c>
      <c r="E115" s="10">
        <v>85.327258468008253</v>
      </c>
      <c r="F115" s="10">
        <v>66.879043740092712</v>
      </c>
      <c r="G115" s="10">
        <v>74.058650661502142</v>
      </c>
      <c r="H115" s="10">
        <v>76.67195517677446</v>
      </c>
      <c r="I115" s="10">
        <v>69.518559304882089</v>
      </c>
      <c r="J115" s="10">
        <v>65.820681852126143</v>
      </c>
      <c r="K115" s="10">
        <v>65.791034882137666</v>
      </c>
      <c r="L115" s="10">
        <v>64.941638187611289</v>
      </c>
      <c r="M115" s="10">
        <v>64.186111368461312</v>
      </c>
      <c r="N115" s="10">
        <v>63.830084876761916</v>
      </c>
    </row>
    <row r="116" spans="1:14" x14ac:dyDescent="0.25">
      <c r="A116" s="8">
        <v>8</v>
      </c>
      <c r="B116" s="17">
        <v>84</v>
      </c>
      <c r="C116" s="10">
        <v>103.92735897582425</v>
      </c>
      <c r="D116" s="10">
        <v>90.966133479272216</v>
      </c>
      <c r="E116" s="10">
        <v>75.20658076357698</v>
      </c>
      <c r="F116" s="10">
        <v>84.377219329384744</v>
      </c>
      <c r="G116" s="10">
        <v>66.467328799773881</v>
      </c>
      <c r="H116" s="10">
        <v>73.261680381509706</v>
      </c>
      <c r="I116" s="10">
        <v>75.782187257860826</v>
      </c>
      <c r="J116" s="10">
        <v>68.802471337751996</v>
      </c>
      <c r="K116" s="10">
        <v>65.059404274587692</v>
      </c>
      <c r="L116" s="10">
        <v>65.01604275753607</v>
      </c>
      <c r="M116" s="10">
        <v>64.174221648624538</v>
      </c>
      <c r="N116" s="10">
        <v>63.424231495902461</v>
      </c>
    </row>
    <row r="117" spans="1:14" x14ac:dyDescent="0.25">
      <c r="A117" s="8">
        <v>9</v>
      </c>
      <c r="B117" s="17">
        <v>89</v>
      </c>
      <c r="C117" s="10">
        <v>83.28001739718502</v>
      </c>
      <c r="D117" s="10">
        <v>102.66096265080925</v>
      </c>
      <c r="E117" s="10">
        <v>89.898320888041695</v>
      </c>
      <c r="F117" s="10">
        <v>74.52777428193555</v>
      </c>
      <c r="G117" s="10">
        <v>83.413720850598452</v>
      </c>
      <c r="H117" s="10">
        <v>66.021084713281439</v>
      </c>
      <c r="I117" s="10">
        <v>72.477545672240893</v>
      </c>
      <c r="J117" s="10">
        <v>74.832910492531155</v>
      </c>
      <c r="K117" s="10">
        <v>68.016500203857717</v>
      </c>
      <c r="L117" s="10">
        <v>64.269325679543385</v>
      </c>
      <c r="M117" s="10">
        <v>64.264886779745794</v>
      </c>
      <c r="N117" s="10">
        <v>63.470671081622463</v>
      </c>
    </row>
    <row r="118" spans="1:14" x14ac:dyDescent="0.25">
      <c r="A118" s="8">
        <v>10</v>
      </c>
      <c r="B118" s="17">
        <v>85</v>
      </c>
      <c r="C118" s="10">
        <v>88.224784547319047</v>
      </c>
      <c r="D118" s="10">
        <v>82.897300808183445</v>
      </c>
      <c r="E118" s="10">
        <v>101.88363006702981</v>
      </c>
      <c r="F118" s="10">
        <v>89.447501649859817</v>
      </c>
      <c r="G118" s="10">
        <v>74.323961704052607</v>
      </c>
      <c r="H118" s="10">
        <v>82.927387275079838</v>
      </c>
      <c r="I118" s="10">
        <v>65.948174611568831</v>
      </c>
      <c r="J118" s="10">
        <v>72.027388366343828</v>
      </c>
      <c r="K118" s="10">
        <v>74.225013218839095</v>
      </c>
      <c r="L118" s="10">
        <v>67.496859493665809</v>
      </c>
      <c r="M118" s="10">
        <v>63.757519398900314</v>
      </c>
      <c r="N118" s="10">
        <v>63.744992497031639</v>
      </c>
    </row>
    <row r="119" spans="1:14" x14ac:dyDescent="0.25">
      <c r="A119" s="8">
        <v>11</v>
      </c>
      <c r="B119" s="17">
        <v>72</v>
      </c>
      <c r="C119" s="10">
        <v>84.630695102524186</v>
      </c>
      <c r="D119" s="10">
        <v>87.816368292135749</v>
      </c>
      <c r="E119" s="10">
        <v>82.788268156157244</v>
      </c>
      <c r="F119" s="10">
        <v>101.36829593005254</v>
      </c>
      <c r="G119" s="10">
        <v>89.156329837937335</v>
      </c>
      <c r="H119" s="10">
        <v>74.444272220801963</v>
      </c>
      <c r="I119" s="10">
        <v>82.662327053876652</v>
      </c>
      <c r="J119" s="10">
        <v>66.011107666630735</v>
      </c>
      <c r="K119" s="10">
        <v>71.808824549371622</v>
      </c>
      <c r="L119" s="10">
        <v>73.859724092128161</v>
      </c>
      <c r="M119" s="10">
        <v>67.260323235805458</v>
      </c>
      <c r="N119" s="10">
        <v>63.613912589356438</v>
      </c>
    </row>
    <row r="120" spans="1:14" x14ac:dyDescent="0.25">
      <c r="A120" s="8">
        <v>12</v>
      </c>
      <c r="B120" s="17">
        <v>73</v>
      </c>
      <c r="C120" s="10">
        <v>72.834844810782442</v>
      </c>
      <c r="D120" s="10">
        <v>85.220829799476363</v>
      </c>
      <c r="E120" s="10">
        <v>88.307430508290892</v>
      </c>
      <c r="F120" s="10">
        <v>83.424067033065967</v>
      </c>
      <c r="G120" s="10">
        <v>101.62415950944641</v>
      </c>
      <c r="H120" s="10">
        <v>89.722033998386109</v>
      </c>
      <c r="I120" s="10">
        <v>75.151136468225232</v>
      </c>
      <c r="J120" s="10">
        <v>83.092561337593054</v>
      </c>
      <c r="K120" s="10">
        <v>66.749439892920265</v>
      </c>
      <c r="L120" s="10">
        <v>72.315127792509102</v>
      </c>
      <c r="M120" s="10">
        <v>74.207836730390724</v>
      </c>
      <c r="N120" s="10">
        <v>67.806512553891153</v>
      </c>
    </row>
    <row r="121" spans="1:14" x14ac:dyDescent="0.25">
      <c r="A121" s="8">
        <v>13</v>
      </c>
      <c r="B121" s="17">
        <v>73</v>
      </c>
      <c r="C121" s="10">
        <v>71.806597087526967</v>
      </c>
      <c r="D121" s="10">
        <v>71.734946702624526</v>
      </c>
      <c r="E121" s="10">
        <v>84.072146609819924</v>
      </c>
      <c r="F121" s="10">
        <v>87.232272123253168</v>
      </c>
      <c r="G121" s="10">
        <v>82.356504314856906</v>
      </c>
      <c r="H121" s="10">
        <v>100.03035378597009</v>
      </c>
      <c r="I121" s="10">
        <v>88.317304011308622</v>
      </c>
      <c r="J121" s="10">
        <v>74.022669935225863</v>
      </c>
      <c r="K121" s="10">
        <v>81.662578479192604</v>
      </c>
      <c r="L121" s="10">
        <v>65.782988405868736</v>
      </c>
      <c r="M121" s="10">
        <v>71.039031021739888</v>
      </c>
      <c r="N121" s="10">
        <v>72.730256642137547</v>
      </c>
    </row>
    <row r="122" spans="1:14" x14ac:dyDescent="0.25">
      <c r="A122" s="8">
        <v>14</v>
      </c>
      <c r="B122" s="17">
        <v>84</v>
      </c>
      <c r="C122" s="10">
        <v>73.080357592143997</v>
      </c>
      <c r="D122" s="10">
        <v>71.917940877541412</v>
      </c>
      <c r="E122" s="10">
        <v>72.155667185831746</v>
      </c>
      <c r="F122" s="10">
        <v>84.208521584454701</v>
      </c>
      <c r="G122" s="10">
        <v>87.258196424533978</v>
      </c>
      <c r="H122" s="10">
        <v>82.494935313319075</v>
      </c>
      <c r="I122" s="10">
        <v>99.724141913800764</v>
      </c>
      <c r="J122" s="10">
        <v>88.111947024908986</v>
      </c>
      <c r="K122" s="10">
        <v>74.173073272122906</v>
      </c>
      <c r="L122" s="10">
        <v>81.578924058007956</v>
      </c>
      <c r="M122" s="10">
        <v>66.015294017013375</v>
      </c>
      <c r="N122" s="10">
        <v>71.084250421960675</v>
      </c>
    </row>
    <row r="123" spans="1:14" x14ac:dyDescent="0.25">
      <c r="A123" s="8">
        <v>15</v>
      </c>
      <c r="B123" s="17">
        <v>89</v>
      </c>
      <c r="C123" s="10">
        <v>82.128798896125005</v>
      </c>
      <c r="D123" s="10">
        <v>71.939807847103083</v>
      </c>
      <c r="E123" s="10">
        <v>70.638600280064196</v>
      </c>
      <c r="F123" s="10">
        <v>71.018044186311045</v>
      </c>
      <c r="G123" s="10">
        <v>82.455219764326571</v>
      </c>
      <c r="H123" s="10">
        <v>85.299947336743799</v>
      </c>
      <c r="I123" s="10">
        <v>80.77988605727154</v>
      </c>
      <c r="J123" s="10">
        <v>97.580856040598135</v>
      </c>
      <c r="K123" s="10">
        <v>86.430570503827056</v>
      </c>
      <c r="L123" s="10">
        <v>72.875789695146636</v>
      </c>
      <c r="M123" s="10">
        <v>80.082091248460856</v>
      </c>
      <c r="N123" s="10">
        <v>65.001831808217759</v>
      </c>
    </row>
    <row r="124" spans="1:14" x14ac:dyDescent="0.25">
      <c r="A124" s="8">
        <v>16</v>
      </c>
      <c r="B124" s="17">
        <v>78</v>
      </c>
      <c r="C124" s="10">
        <v>87.468994885676423</v>
      </c>
      <c r="D124" s="10">
        <v>81.158516465973676</v>
      </c>
      <c r="E124" s="10">
        <v>71.281330662943702</v>
      </c>
      <c r="F124" s="10">
        <v>70.137173453212029</v>
      </c>
      <c r="G124" s="10">
        <v>70.190415760524616</v>
      </c>
      <c r="H124" s="10">
        <v>81.140436976796124</v>
      </c>
      <c r="I124" s="10">
        <v>83.980244233401692</v>
      </c>
      <c r="J124" s="10">
        <v>79.772308039297499</v>
      </c>
      <c r="K124" s="10">
        <v>96.249083484312791</v>
      </c>
      <c r="L124" s="10">
        <v>85.325401102743768</v>
      </c>
      <c r="M124" s="10">
        <v>72.189171803890119</v>
      </c>
      <c r="N124" s="10">
        <v>79.270900872521253</v>
      </c>
    </row>
    <row r="125" spans="1:14" x14ac:dyDescent="0.25">
      <c r="A125" s="8">
        <v>17</v>
      </c>
      <c r="B125" s="17">
        <v>91</v>
      </c>
      <c r="C125" s="10">
        <v>78.364209808778881</v>
      </c>
      <c r="D125" s="10">
        <v>87.913759706458094</v>
      </c>
      <c r="E125" s="10">
        <v>81.878281650490734</v>
      </c>
      <c r="F125" s="10">
        <v>72.239830842291454</v>
      </c>
      <c r="G125" s="10">
        <v>70.970216089972212</v>
      </c>
      <c r="H125" s="10">
        <v>70.928021948746945</v>
      </c>
      <c r="I125" s="10">
        <v>81.672909826746235</v>
      </c>
      <c r="J125" s="10">
        <v>84.52703497203747</v>
      </c>
      <c r="K125" s="10">
        <v>80.534089837333141</v>
      </c>
      <c r="L125" s="10">
        <v>96.664203053492699</v>
      </c>
      <c r="M125" s="10">
        <v>85.978364798381747</v>
      </c>
      <c r="N125" s="10">
        <v>73.142169042248241</v>
      </c>
    </row>
    <row r="126" spans="1:14" x14ac:dyDescent="0.25">
      <c r="A126" s="8">
        <v>18</v>
      </c>
      <c r="B126" s="17">
        <v>56</v>
      </c>
      <c r="C126" s="10">
        <v>81.915488583783628</v>
      </c>
      <c r="D126" s="10">
        <v>71.980727852763593</v>
      </c>
      <c r="E126" s="10">
        <v>79.929985405317453</v>
      </c>
      <c r="F126" s="10">
        <v>75.333291492931892</v>
      </c>
      <c r="G126" s="10">
        <v>66.238059393874792</v>
      </c>
      <c r="H126" s="10">
        <v>64.501652524110057</v>
      </c>
      <c r="I126" s="10">
        <v>64.564927910772965</v>
      </c>
      <c r="J126" s="10">
        <v>74.6088951031942</v>
      </c>
      <c r="K126" s="10">
        <v>77.771271809656184</v>
      </c>
      <c r="L126" s="10">
        <v>74.291763214629341</v>
      </c>
      <c r="M126" s="10">
        <v>88.71244421153061</v>
      </c>
      <c r="N126" s="10">
        <v>79.595872746571104</v>
      </c>
    </row>
    <row r="127" spans="1:14" x14ac:dyDescent="0.25">
      <c r="A127" s="8">
        <v>19</v>
      </c>
      <c r="B127" s="17">
        <v>81</v>
      </c>
      <c r="C127" s="10">
        <v>50.69326889808859</v>
      </c>
      <c r="D127" s="10">
        <v>71.878931069586628</v>
      </c>
      <c r="E127" s="10">
        <v>62.794839529721379</v>
      </c>
      <c r="F127" s="10">
        <v>68.962375505775896</v>
      </c>
      <c r="G127" s="10">
        <v>64.75132868654407</v>
      </c>
      <c r="H127" s="10">
        <v>57.142730206330818</v>
      </c>
      <c r="I127" s="10">
        <v>55.708333444018919</v>
      </c>
      <c r="J127" s="10">
        <v>56.714299761727936</v>
      </c>
      <c r="K127" s="10">
        <v>65.866056022091982</v>
      </c>
      <c r="L127" s="10">
        <v>68.288865604436623</v>
      </c>
      <c r="M127" s="10">
        <v>66.103134832125619</v>
      </c>
      <c r="N127" s="10">
        <v>78.195714485647059</v>
      </c>
    </row>
    <row r="128" spans="1:14" x14ac:dyDescent="0.25">
      <c r="A128" s="8">
        <v>20</v>
      </c>
      <c r="B128" s="17">
        <v>86</v>
      </c>
      <c r="C128" s="10">
        <v>76.858911984059489</v>
      </c>
      <c r="D128" s="10">
        <v>50.03113525512245</v>
      </c>
      <c r="E128" s="10">
        <v>67.341345659189628</v>
      </c>
      <c r="F128" s="10">
        <v>59.206777657508987</v>
      </c>
      <c r="G128" s="10">
        <v>64.465287747698724</v>
      </c>
      <c r="H128" s="10">
        <v>61.090460768926683</v>
      </c>
      <c r="I128" s="10">
        <v>54.851550314198334</v>
      </c>
      <c r="J128" s="10">
        <v>53.098880191943628</v>
      </c>
      <c r="K128" s="10">
        <v>53.700609194508935</v>
      </c>
      <c r="L128" s="10">
        <v>61.528681506925523</v>
      </c>
      <c r="M128" s="10">
        <v>63.656477797831478</v>
      </c>
      <c r="N128" s="10">
        <v>62.166426656503461</v>
      </c>
    </row>
    <row r="129" spans="1:14" x14ac:dyDescent="0.25">
      <c r="A129" s="8">
        <v>21</v>
      </c>
      <c r="B129" s="17">
        <v>67</v>
      </c>
      <c r="C129" s="10">
        <v>79.601243152471056</v>
      </c>
      <c r="D129" s="10">
        <v>72.393924048221436</v>
      </c>
      <c r="E129" s="10">
        <v>48.749399716090608</v>
      </c>
      <c r="F129" s="10">
        <v>63.191966526902924</v>
      </c>
      <c r="G129" s="10">
        <v>55.719300298969529</v>
      </c>
      <c r="H129" s="10">
        <v>59.804802207832068</v>
      </c>
      <c r="I129" s="10">
        <v>57.207991756145006</v>
      </c>
      <c r="J129" s="10">
        <v>51.6855579516156</v>
      </c>
      <c r="K129" s="10">
        <v>49.965241134168764</v>
      </c>
      <c r="L129" s="10">
        <v>50.517908814165146</v>
      </c>
      <c r="M129" s="10">
        <v>57.354500794909256</v>
      </c>
      <c r="N129" s="10">
        <v>59.165149436634039</v>
      </c>
    </row>
    <row r="130" spans="1:14" x14ac:dyDescent="0.25">
      <c r="A130" s="8">
        <v>22</v>
      </c>
      <c r="B130" s="17">
        <v>79</v>
      </c>
      <c r="C130" s="10">
        <v>68.585412132654696</v>
      </c>
      <c r="D130" s="10">
        <v>79.102537194440174</v>
      </c>
      <c r="E130" s="10">
        <v>73.248370302889299</v>
      </c>
      <c r="F130" s="10">
        <v>52.294600912670724</v>
      </c>
      <c r="G130" s="10">
        <v>64.380585266382454</v>
      </c>
      <c r="H130" s="10">
        <v>57.119672599043447</v>
      </c>
      <c r="I130" s="10">
        <v>60.519776521916008</v>
      </c>
      <c r="J130" s="10">
        <v>58.21980028491317</v>
      </c>
      <c r="K130" s="10">
        <v>53.509031300854019</v>
      </c>
      <c r="L130" s="10">
        <v>51.823918391500648</v>
      </c>
      <c r="M130" s="10">
        <v>52.523248299688902</v>
      </c>
      <c r="N130" s="10">
        <v>58.642154182270396</v>
      </c>
    </row>
    <row r="131" spans="1:14" x14ac:dyDescent="0.25">
      <c r="A131" s="8">
        <v>23</v>
      </c>
      <c r="B131" s="17">
        <v>55</v>
      </c>
      <c r="C131" s="10">
        <v>84.570411364685611</v>
      </c>
      <c r="D131" s="10">
        <v>75.144807883329889</v>
      </c>
      <c r="E131" s="10">
        <v>84.318206551166568</v>
      </c>
      <c r="F131" s="10">
        <v>79.680277759814942</v>
      </c>
      <c r="G131" s="10">
        <v>60.46484065190544</v>
      </c>
      <c r="H131" s="10">
        <v>70.800321367905241</v>
      </c>
      <c r="I131" s="10">
        <v>63.804071221035059</v>
      </c>
      <c r="J131" s="10">
        <v>66.531289664648838</v>
      </c>
      <c r="K131" s="10">
        <v>64.454185782110898</v>
      </c>
      <c r="L131" s="10">
        <v>60.532333447461383</v>
      </c>
      <c r="M131" s="10">
        <v>58.96204671339072</v>
      </c>
      <c r="N131" s="10">
        <v>59.757497591782695</v>
      </c>
    </row>
    <row r="132" spans="1:14" x14ac:dyDescent="0.25">
      <c r="A132" s="8">
        <v>24</v>
      </c>
      <c r="B132" s="17">
        <v>77</v>
      </c>
      <c r="C132" s="10">
        <v>58.177164641110103</v>
      </c>
      <c r="D132" s="10">
        <v>83.357898865185831</v>
      </c>
      <c r="E132" s="10">
        <v>75.219480267058685</v>
      </c>
      <c r="F132" s="10">
        <v>82.850002632015105</v>
      </c>
      <c r="G132" s="10">
        <v>79.231800183112099</v>
      </c>
      <c r="H132" s="10">
        <v>62.000951012384583</v>
      </c>
      <c r="I132" s="10">
        <v>70.604602398832057</v>
      </c>
      <c r="J132" s="10">
        <v>63.787544618614106</v>
      </c>
      <c r="K132" s="10">
        <v>65.876380509761447</v>
      </c>
      <c r="L132" s="10">
        <v>64.350292224174524</v>
      </c>
      <c r="M132" s="10">
        <v>61.390398078090129</v>
      </c>
      <c r="N132" s="10">
        <v>59.990941434031498</v>
      </c>
    </row>
    <row r="133" spans="1:14" x14ac:dyDescent="0.25">
      <c r="A133" s="8">
        <v>25</v>
      </c>
      <c r="B133" s="17">
        <v>70</v>
      </c>
      <c r="C133" s="10">
        <v>76.503905850120802</v>
      </c>
      <c r="D133" s="10">
        <v>59.431668211841313</v>
      </c>
      <c r="E133" s="10">
        <v>81.840490078746811</v>
      </c>
      <c r="F133" s="10">
        <v>74.984687902494443</v>
      </c>
      <c r="G133" s="10">
        <v>81.859328229639388</v>
      </c>
      <c r="H133" s="10">
        <v>79.388469378430003</v>
      </c>
      <c r="I133" s="10">
        <v>63.635944673837578</v>
      </c>
      <c r="J133" s="10">
        <v>70.877563194199681</v>
      </c>
      <c r="K133" s="10">
        <v>64.412424167590359</v>
      </c>
      <c r="L133" s="10">
        <v>66.086364431333109</v>
      </c>
      <c r="M133" s="10">
        <v>64.807525938049935</v>
      </c>
      <c r="N133" s="10">
        <v>62.2287181402382</v>
      </c>
    </row>
    <row r="134" spans="1:14" x14ac:dyDescent="0.25">
      <c r="A134" s="8">
        <v>26</v>
      </c>
      <c r="B134" s="17">
        <v>86</v>
      </c>
      <c r="C134" s="10">
        <v>69.493549702608547</v>
      </c>
      <c r="D134" s="10">
        <v>74.9684654177574</v>
      </c>
      <c r="E134" s="10">
        <v>60.156272284712458</v>
      </c>
      <c r="F134" s="10">
        <v>79.517803843139603</v>
      </c>
      <c r="G134" s="10">
        <v>73.939701379048117</v>
      </c>
      <c r="H134" s="10">
        <v>79.888757361712891</v>
      </c>
      <c r="I134" s="10">
        <v>78.222225045394168</v>
      </c>
      <c r="J134" s="10">
        <v>63.779279444868948</v>
      </c>
      <c r="K134" s="10">
        <v>69.878475183421386</v>
      </c>
      <c r="L134" s="10">
        <v>63.836031884180137</v>
      </c>
      <c r="M134" s="10">
        <v>65.218120536376674</v>
      </c>
      <c r="N134" s="10">
        <v>64.180308493082691</v>
      </c>
    </row>
    <row r="135" spans="1:14" x14ac:dyDescent="0.25">
      <c r="A135" s="8">
        <v>27</v>
      </c>
      <c r="B135" s="17">
        <v>50</v>
      </c>
      <c r="C135" s="10">
        <v>80.824242527300896</v>
      </c>
      <c r="D135" s="10">
        <v>65.935907367620274</v>
      </c>
      <c r="E135" s="10">
        <v>71.672529842641453</v>
      </c>
      <c r="F135" s="10">
        <v>58.209690074706565</v>
      </c>
      <c r="G135" s="10">
        <v>75.329161992106521</v>
      </c>
      <c r="H135" s="10">
        <v>70.436355539533508</v>
      </c>
      <c r="I135" s="10">
        <v>75.324580338308749</v>
      </c>
      <c r="J135" s="10">
        <v>74.362350905173429</v>
      </c>
      <c r="K135" s="10">
        <v>61.277659665947851</v>
      </c>
      <c r="L135" s="10">
        <v>66.228550302384988</v>
      </c>
      <c r="M135" s="10">
        <v>60.392844314939211</v>
      </c>
      <c r="N135" s="10">
        <v>61.518586202241238</v>
      </c>
    </row>
    <row r="136" spans="1:14" x14ac:dyDescent="0.25">
      <c r="A136" s="8">
        <v>28</v>
      </c>
      <c r="B136" s="17">
        <v>58</v>
      </c>
      <c r="C136" s="10">
        <v>50.985050003838289</v>
      </c>
      <c r="D136" s="10">
        <v>78.135496099579072</v>
      </c>
      <c r="E136" s="10">
        <v>65.371391547771523</v>
      </c>
      <c r="F136" s="10">
        <v>70.527295638404382</v>
      </c>
      <c r="G136" s="10">
        <v>58.457871866568802</v>
      </c>
      <c r="H136" s="10">
        <v>73.727061612655433</v>
      </c>
      <c r="I136" s="10">
        <v>69.191632473207747</v>
      </c>
      <c r="J136" s="10">
        <v>73.344443728537811</v>
      </c>
      <c r="K136" s="10">
        <v>72.902094706840103</v>
      </c>
      <c r="L136" s="10">
        <v>60.729721949393053</v>
      </c>
      <c r="M136" s="10">
        <v>64.7693260847998</v>
      </c>
      <c r="N136" s="10">
        <v>59.125776788852534</v>
      </c>
    </row>
    <row r="137" spans="1:14" x14ac:dyDescent="0.25">
      <c r="A137" s="8">
        <v>29</v>
      </c>
      <c r="B137" s="17">
        <v>58</v>
      </c>
      <c r="C137" s="10">
        <v>57.524487145748601</v>
      </c>
      <c r="D137" s="10">
        <v>51.212142576196349</v>
      </c>
      <c r="E137" s="10">
        <v>75.999554444830295</v>
      </c>
      <c r="F137" s="10">
        <v>64.106891229771762</v>
      </c>
      <c r="G137" s="10">
        <v>69.135489996649241</v>
      </c>
      <c r="H137" s="10">
        <v>58.063154897680768</v>
      </c>
      <c r="I137" s="10">
        <v>71.841060152913485</v>
      </c>
      <c r="J137" s="10">
        <v>67.573526766360288</v>
      </c>
      <c r="K137" s="10">
        <v>71.094614407420849</v>
      </c>
      <c r="L137" s="10">
        <v>70.854383928010606</v>
      </c>
      <c r="M137" s="10">
        <v>59.426218423561316</v>
      </c>
      <c r="N137" s="10">
        <v>62.74518714730506</v>
      </c>
    </row>
    <row r="138" spans="1:14" x14ac:dyDescent="0.25">
      <c r="A138" s="8">
        <v>30</v>
      </c>
      <c r="B138" s="17">
        <v>73</v>
      </c>
      <c r="C138" s="10">
        <v>59.089732875347806</v>
      </c>
      <c r="D138" s="10">
        <v>58.878908265307203</v>
      </c>
      <c r="E138" s="10">
        <v>52.886280661864824</v>
      </c>
      <c r="F138" s="10">
        <v>75.654078341422931</v>
      </c>
      <c r="G138" s="10">
        <v>64.449748477697398</v>
      </c>
      <c r="H138" s="10">
        <v>69.308702155659574</v>
      </c>
      <c r="I138" s="10">
        <v>58.881406726145869</v>
      </c>
      <c r="J138" s="10">
        <v>71.792389058904632</v>
      </c>
      <c r="K138" s="10">
        <v>67.901001338573394</v>
      </c>
      <c r="L138" s="10">
        <v>71.215094267538987</v>
      </c>
      <c r="M138" s="10">
        <v>71.2891192618074</v>
      </c>
      <c r="N138" s="10">
        <v>60.460980160645327</v>
      </c>
    </row>
    <row r="139" spans="1:14" x14ac:dyDescent="0.25">
      <c r="A139" s="8">
        <v>31</v>
      </c>
      <c r="B139" s="17">
        <v>64</v>
      </c>
      <c r="C139" s="10">
        <v>73.70157579898806</v>
      </c>
      <c r="D139" s="10">
        <v>60.969632276126632</v>
      </c>
      <c r="E139" s="10">
        <v>60.697096699082365</v>
      </c>
      <c r="F139" s="10">
        <v>55.454959549748089</v>
      </c>
      <c r="G139" s="10">
        <v>76.561213744066578</v>
      </c>
      <c r="H139" s="10">
        <v>65.872923102599032</v>
      </c>
      <c r="I139" s="10">
        <v>70.476858969875437</v>
      </c>
      <c r="J139" s="10">
        <v>60.83655053329732</v>
      </c>
      <c r="K139" s="10">
        <v>72.868339998930665</v>
      </c>
      <c r="L139" s="10">
        <v>69.439783827804305</v>
      </c>
      <c r="M139" s="10">
        <v>72.382265241959374</v>
      </c>
      <c r="N139" s="10">
        <v>72.702346966514909</v>
      </c>
    </row>
    <row r="140" spans="1:14" x14ac:dyDescent="0.25">
      <c r="A140" s="8">
        <v>32</v>
      </c>
      <c r="B140" s="17">
        <v>62</v>
      </c>
      <c r="C140" s="10">
        <v>65.79315460492171</v>
      </c>
      <c r="D140" s="10">
        <v>74.854350932225557</v>
      </c>
      <c r="E140" s="10">
        <v>62.908063861476364</v>
      </c>
      <c r="F140" s="10">
        <v>62.888085883062175</v>
      </c>
      <c r="G140" s="10">
        <v>58.037514483125001</v>
      </c>
      <c r="H140" s="10">
        <v>77.98394147491635</v>
      </c>
      <c r="I140" s="10">
        <v>67.583125923593457</v>
      </c>
      <c r="J140" s="10">
        <v>72.225604402110491</v>
      </c>
      <c r="K140" s="10">
        <v>62.901969418720597</v>
      </c>
      <c r="L140" s="10">
        <v>74.336304060751203</v>
      </c>
      <c r="M140" s="10">
        <v>71.079736931202433</v>
      </c>
      <c r="N140" s="10">
        <v>73.64556095674115</v>
      </c>
    </row>
    <row r="141" spans="1:14" x14ac:dyDescent="0.25">
      <c r="A141" s="8">
        <v>33</v>
      </c>
      <c r="B141" s="17">
        <v>59</v>
      </c>
      <c r="C141" s="10">
        <v>63.303701413638429</v>
      </c>
      <c r="D141" s="10">
        <v>66.699510759539407</v>
      </c>
      <c r="E141" s="10">
        <v>74.999961269539412</v>
      </c>
      <c r="F141" s="10">
        <v>64.211453671882481</v>
      </c>
      <c r="G141" s="10">
        <v>64.093812810102719</v>
      </c>
      <c r="H141" s="10">
        <v>60.011012753013759</v>
      </c>
      <c r="I141" s="10">
        <v>78.685784672425484</v>
      </c>
      <c r="J141" s="10">
        <v>68.834485204425178</v>
      </c>
      <c r="K141" s="10">
        <v>73.257357842954491</v>
      </c>
      <c r="L141" s="10">
        <v>64.370792904125295</v>
      </c>
      <c r="M141" s="10">
        <v>75.251383995366623</v>
      </c>
      <c r="N141" s="10">
        <v>72.085280491178167</v>
      </c>
    </row>
    <row r="142" spans="1:14" x14ac:dyDescent="0.25">
      <c r="A142" s="8">
        <v>34</v>
      </c>
      <c r="B142" s="17">
        <v>70</v>
      </c>
      <c r="C142" s="10">
        <v>61.244565813131842</v>
      </c>
      <c r="D142" s="10">
        <v>65.605016236187751</v>
      </c>
      <c r="E142" s="10">
        <v>68.571835713984072</v>
      </c>
      <c r="F142" s="10">
        <v>76.587260270744551</v>
      </c>
      <c r="G142" s="10">
        <v>66.460562848118443</v>
      </c>
      <c r="H142" s="10">
        <v>66.493101618492034</v>
      </c>
      <c r="I142" s="10">
        <v>62.760802731005249</v>
      </c>
      <c r="J142" s="10">
        <v>80.66947568812644</v>
      </c>
      <c r="K142" s="10">
        <v>71.035594111794055</v>
      </c>
      <c r="L142" s="10">
        <v>75.389352386099816</v>
      </c>
      <c r="M142" s="10">
        <v>66.79199063232744</v>
      </c>
      <c r="N142" s="10">
        <v>77.143829250033178</v>
      </c>
    </row>
    <row r="143" spans="1:14" x14ac:dyDescent="0.25">
      <c r="A143" s="8">
        <v>35</v>
      </c>
      <c r="B143" s="17">
        <v>86</v>
      </c>
      <c r="C143" s="10">
        <v>72.892634935764193</v>
      </c>
      <c r="D143" s="10">
        <v>64.381847062899396</v>
      </c>
      <c r="E143" s="10">
        <v>68.4646242523187</v>
      </c>
      <c r="F143" s="10">
        <v>71.145986886771027</v>
      </c>
      <c r="G143" s="10">
        <v>79.193524194746544</v>
      </c>
      <c r="H143" s="10">
        <v>69.556588500737348</v>
      </c>
      <c r="I143" s="10">
        <v>69.529129801769656</v>
      </c>
      <c r="J143" s="10">
        <v>65.985928097373417</v>
      </c>
      <c r="K143" s="10">
        <v>83.096293273018389</v>
      </c>
      <c r="L143" s="10">
        <v>73.64962406034627</v>
      </c>
      <c r="M143" s="10">
        <v>77.936254186801918</v>
      </c>
      <c r="N143" s="10">
        <v>69.642403394232204</v>
      </c>
    </row>
    <row r="144" spans="1:14" x14ac:dyDescent="0.25">
      <c r="A144" s="8">
        <v>36</v>
      </c>
      <c r="B144" s="17">
        <v>76</v>
      </c>
      <c r="C144" s="10">
        <v>84.539207993562769</v>
      </c>
      <c r="D144" s="10">
        <v>71.932539753171909</v>
      </c>
      <c r="E144" s="10">
        <v>63.846713867316083</v>
      </c>
      <c r="F144" s="10">
        <v>67.65166236411639</v>
      </c>
      <c r="G144" s="10">
        <v>70.090817335494762</v>
      </c>
      <c r="H144" s="10">
        <v>77.849180917931761</v>
      </c>
      <c r="I144" s="10">
        <v>68.818502078463183</v>
      </c>
      <c r="J144" s="10">
        <v>68.779536434748991</v>
      </c>
      <c r="K144" s="10">
        <v>65.478736892953208</v>
      </c>
      <c r="L144" s="10">
        <v>81.63797996472961</v>
      </c>
      <c r="M144" s="10">
        <v>72.597579123111274</v>
      </c>
      <c r="N144" s="10">
        <v>76.756178977654258</v>
      </c>
    </row>
    <row r="145" spans="1:14" x14ac:dyDescent="0.25">
      <c r="A145" s="8">
        <v>37</v>
      </c>
      <c r="B145" s="17">
        <v>76</v>
      </c>
      <c r="C145" s="10">
        <v>76.404696235273917</v>
      </c>
      <c r="D145" s="10">
        <v>84.167434851162625</v>
      </c>
      <c r="E145" s="10">
        <v>71.98718721409908</v>
      </c>
      <c r="F145" s="10">
        <v>64.251854919181284</v>
      </c>
      <c r="G145" s="10">
        <v>67.979342117154346</v>
      </c>
      <c r="H145" s="10">
        <v>70.31625645096473</v>
      </c>
      <c r="I145" s="10">
        <v>77.761651044651089</v>
      </c>
      <c r="J145" s="10">
        <v>69.125746550507785</v>
      </c>
      <c r="K145" s="10">
        <v>69.106180249959166</v>
      </c>
      <c r="L145" s="10">
        <v>66.18847032554649</v>
      </c>
      <c r="M145" s="10">
        <v>81.617922977545518</v>
      </c>
      <c r="N145" s="10">
        <v>72.895816121526067</v>
      </c>
    </row>
    <row r="146" spans="1:14" x14ac:dyDescent="0.25">
      <c r="A146" s="8">
        <v>38</v>
      </c>
      <c r="B146" s="17">
        <v>88</v>
      </c>
      <c r="C146" s="10">
        <v>76.525704116858989</v>
      </c>
      <c r="D146" s="10">
        <v>76.680869108297941</v>
      </c>
      <c r="E146" s="10">
        <v>83.967453031244247</v>
      </c>
      <c r="F146" s="10">
        <v>72.201557052454319</v>
      </c>
      <c r="G146" s="10">
        <v>65.020005744383965</v>
      </c>
      <c r="H146" s="10">
        <v>68.519647789192149</v>
      </c>
      <c r="I146" s="10">
        <v>70.637528934343479</v>
      </c>
      <c r="J146" s="10">
        <v>77.76219711562095</v>
      </c>
      <c r="K146" s="10">
        <v>69.672358965043173</v>
      </c>
      <c r="L146" s="10">
        <v>69.755341822121679</v>
      </c>
      <c r="M146" s="10">
        <v>67.15849759250942</v>
      </c>
      <c r="N146" s="10">
        <v>81.901718013877428</v>
      </c>
    </row>
    <row r="147" spans="1:14" x14ac:dyDescent="0.25">
      <c r="A147" s="8">
        <v>39</v>
      </c>
      <c r="B147" s="17">
        <v>62</v>
      </c>
      <c r="C147" s="10">
        <v>91.398405625333325</v>
      </c>
      <c r="D147" s="10">
        <v>80.306059122964115</v>
      </c>
      <c r="E147" s="10">
        <v>80.387932619163834</v>
      </c>
      <c r="F147" s="10">
        <v>87.676941644120774</v>
      </c>
      <c r="G147" s="10">
        <v>76.065810423667216</v>
      </c>
      <c r="H147" s="10">
        <v>68.974974733624265</v>
      </c>
      <c r="I147" s="10">
        <v>72.535862537348109</v>
      </c>
      <c r="J147" s="10">
        <v>74.612343652707452</v>
      </c>
      <c r="K147" s="10">
        <v>81.711348943166257</v>
      </c>
      <c r="L147" s="10">
        <v>73.968273434206012</v>
      </c>
      <c r="M147" s="10">
        <v>74.054318685891403</v>
      </c>
      <c r="N147" s="10">
        <v>71.623720856394058</v>
      </c>
    </row>
    <row r="148" spans="1:14" x14ac:dyDescent="0.25">
      <c r="A148" s="8">
        <v>40</v>
      </c>
      <c r="B148" s="17">
        <v>87</v>
      </c>
      <c r="C148" s="10">
        <v>63.484540849875494</v>
      </c>
      <c r="D148" s="10">
        <v>91.720477422435607</v>
      </c>
      <c r="E148" s="10">
        <v>81.061752406038565</v>
      </c>
      <c r="F148" s="10">
        <v>81.189777436201837</v>
      </c>
      <c r="G148" s="10">
        <v>88.234365697816912</v>
      </c>
      <c r="H148" s="10">
        <v>77.055848650775772</v>
      </c>
      <c r="I148" s="10">
        <v>70.129800008526018</v>
      </c>
      <c r="J148" s="10">
        <v>73.717690491440237</v>
      </c>
      <c r="K148" s="10">
        <v>75.630554232912388</v>
      </c>
      <c r="L148" s="10">
        <v>82.612648480221395</v>
      </c>
      <c r="M148" s="10">
        <v>75.205981189661799</v>
      </c>
      <c r="N148" s="10">
        <v>75.289379300382052</v>
      </c>
    </row>
    <row r="149" spans="1:14" x14ac:dyDescent="0.25">
      <c r="A149" s="8">
        <v>41</v>
      </c>
      <c r="B149" s="17">
        <v>64</v>
      </c>
      <c r="C149" s="10">
        <v>86.699138758949871</v>
      </c>
      <c r="D149" s="10">
        <v>64.204407924610649</v>
      </c>
      <c r="E149" s="10">
        <v>91.456437513982621</v>
      </c>
      <c r="F149" s="10">
        <v>81.011367700365213</v>
      </c>
      <c r="G149" s="10">
        <v>81.414750000183616</v>
      </c>
      <c r="H149" s="10">
        <v>88.102309228889865</v>
      </c>
      <c r="I149" s="10">
        <v>77.108091449916898</v>
      </c>
      <c r="J149" s="10">
        <v>70.583949171452701</v>
      </c>
      <c r="K149" s="10">
        <v>73.996970344012695</v>
      </c>
      <c r="L149" s="10">
        <v>75.807999993397203</v>
      </c>
      <c r="M149" s="10">
        <v>82.617407198013268</v>
      </c>
      <c r="N149" s="10">
        <v>75.493640559224175</v>
      </c>
    </row>
    <row r="150" spans="1:14" x14ac:dyDescent="0.25">
      <c r="A150" s="8">
        <v>42</v>
      </c>
      <c r="B150" s="17">
        <v>99</v>
      </c>
      <c r="C150" s="10">
        <v>65.618614113179333</v>
      </c>
      <c r="D150" s="10">
        <v>87.696546572298246</v>
      </c>
      <c r="E150" s="10">
        <v>65.934807734838117</v>
      </c>
      <c r="F150" s="10">
        <v>92.567795794114502</v>
      </c>
      <c r="G150" s="10">
        <v>82.438206596389705</v>
      </c>
      <c r="H150" s="10">
        <v>82.951018567493946</v>
      </c>
      <c r="I150" s="10">
        <v>89.1880196629332</v>
      </c>
      <c r="J150" s="10">
        <v>78.43813679626993</v>
      </c>
      <c r="K150" s="10">
        <v>72.223752191187401</v>
      </c>
      <c r="L150" s="10">
        <v>75.543108030026559</v>
      </c>
      <c r="M150" s="10">
        <v>77.208703744553631</v>
      </c>
      <c r="N150" s="10">
        <v>83.99825784844694</v>
      </c>
    </row>
    <row r="151" spans="1:14" x14ac:dyDescent="0.25">
      <c r="A151" s="8">
        <v>43</v>
      </c>
      <c r="B151" s="17">
        <v>80</v>
      </c>
      <c r="C151" s="10">
        <v>97.345036780746057</v>
      </c>
      <c r="D151" s="10">
        <v>65.209092016183973</v>
      </c>
      <c r="E151" s="10">
        <v>86.324092972177056</v>
      </c>
      <c r="F151" s="10">
        <v>65.692711829490761</v>
      </c>
      <c r="G151" s="10">
        <v>91.527001096380886</v>
      </c>
      <c r="H151" s="10">
        <v>81.635619851412088</v>
      </c>
      <c r="I151" s="10">
        <v>82.162830416586104</v>
      </c>
      <c r="J151" s="10">
        <v>88.082153212390665</v>
      </c>
      <c r="K151" s="10">
        <v>77.582499314462638</v>
      </c>
      <c r="L151" s="10">
        <v>71.666329538612999</v>
      </c>
      <c r="M151" s="10">
        <v>74.927824719369397</v>
      </c>
      <c r="N151" s="10">
        <v>76.435813966984753</v>
      </c>
    </row>
    <row r="152" spans="1:14" x14ac:dyDescent="0.25">
      <c r="A152" s="8">
        <v>44</v>
      </c>
      <c r="B152" s="17">
        <v>116</v>
      </c>
      <c r="C152" s="10">
        <v>81.318819205454176</v>
      </c>
      <c r="D152" s="10">
        <v>97.977233750297671</v>
      </c>
      <c r="E152" s="10">
        <v>66.664742394727853</v>
      </c>
      <c r="F152" s="10">
        <v>87.174115901417764</v>
      </c>
      <c r="G152" s="10">
        <v>67.296423640051898</v>
      </c>
      <c r="H152" s="10">
        <v>92.546072022082285</v>
      </c>
      <c r="I152" s="10">
        <v>82.788595944070522</v>
      </c>
      <c r="J152" s="10">
        <v>83.422887437145235</v>
      </c>
      <c r="K152" s="10">
        <v>89.03318197717428</v>
      </c>
      <c r="L152" s="10">
        <v>78.666688643793648</v>
      </c>
      <c r="M152" s="10">
        <v>72.974722065998023</v>
      </c>
      <c r="N152" s="10">
        <v>76.214478854085627</v>
      </c>
    </row>
    <row r="153" spans="1:14" x14ac:dyDescent="0.25">
      <c r="A153" s="8">
        <v>45</v>
      </c>
      <c r="B153" s="17">
        <v>102</v>
      </c>
      <c r="C153" s="10">
        <v>118.39315087998698</v>
      </c>
      <c r="D153" s="10">
        <v>84.126038155614623</v>
      </c>
      <c r="E153" s="10">
        <v>100.67646451948241</v>
      </c>
      <c r="F153" s="10">
        <v>69.777512873780296</v>
      </c>
      <c r="G153" s="10">
        <v>89.939041448798974</v>
      </c>
      <c r="H153" s="10">
        <v>70.529781375775315</v>
      </c>
      <c r="I153" s="10">
        <v>95.396033307030024</v>
      </c>
      <c r="J153" s="10">
        <v>85.758476030650215</v>
      </c>
      <c r="K153" s="10">
        <v>86.473019888516504</v>
      </c>
      <c r="L153" s="10">
        <v>91.821384498676139</v>
      </c>
      <c r="M153" s="10">
        <v>81.634061168218238</v>
      </c>
      <c r="N153" s="10">
        <v>76.043805373732795</v>
      </c>
    </row>
    <row r="154" spans="1:14" x14ac:dyDescent="0.25">
      <c r="A154" s="8">
        <v>46</v>
      </c>
      <c r="B154" s="17">
        <v>90</v>
      </c>
      <c r="C154" s="10">
        <v>101.82391052619086</v>
      </c>
      <c r="D154" s="10">
        <v>117.86796069089465</v>
      </c>
      <c r="E154" s="10">
        <v>84.222109224839087</v>
      </c>
      <c r="F154" s="10">
        <v>100.43770223925551</v>
      </c>
      <c r="G154" s="10">
        <v>70.331730068612742</v>
      </c>
      <c r="H154" s="10">
        <v>89.624673355682475</v>
      </c>
      <c r="I154" s="10">
        <v>70.955221330797301</v>
      </c>
      <c r="J154" s="10">
        <v>95.142599623054167</v>
      </c>
      <c r="K154" s="10">
        <v>85.862475929569115</v>
      </c>
      <c r="L154" s="10">
        <v>86.596550153340488</v>
      </c>
      <c r="M154" s="10">
        <v>91.776261724692887</v>
      </c>
      <c r="N154" s="10">
        <v>81.702651400335739</v>
      </c>
    </row>
    <row r="155" spans="1:14" x14ac:dyDescent="0.25">
      <c r="A155" s="8">
        <v>47</v>
      </c>
      <c r="B155" s="17">
        <v>126</v>
      </c>
      <c r="C155" s="10">
        <v>91.135120763601634</v>
      </c>
      <c r="D155" s="10">
        <v>102.75288697029788</v>
      </c>
      <c r="E155" s="10">
        <v>118.1523805643493</v>
      </c>
      <c r="F155" s="10">
        <v>85.212975924846333</v>
      </c>
      <c r="G155" s="10">
        <v>101.09810938486774</v>
      </c>
      <c r="H155" s="10">
        <v>71.667287035756459</v>
      </c>
      <c r="I155" s="10">
        <v>90.216496214371219</v>
      </c>
      <c r="J155" s="10">
        <v>72.197246827660862</v>
      </c>
      <c r="K155" s="10">
        <v>95.876174743361034</v>
      </c>
      <c r="L155" s="10">
        <v>86.839861473232119</v>
      </c>
      <c r="M155" s="10">
        <v>87.676426608779764</v>
      </c>
      <c r="N155" s="10">
        <v>92.530794076034653</v>
      </c>
    </row>
    <row r="156" spans="1:14" x14ac:dyDescent="0.25">
      <c r="A156" s="8">
        <v>48</v>
      </c>
      <c r="B156" s="17">
        <v>98</v>
      </c>
      <c r="C156" s="10">
        <v>127.20007189602724</v>
      </c>
      <c r="D156" s="10">
        <v>92.970032911898286</v>
      </c>
      <c r="E156" s="10">
        <v>104.21128806346296</v>
      </c>
      <c r="F156" s="10">
        <v>119.21742532511558</v>
      </c>
      <c r="G156" s="10">
        <v>86.795763475102007</v>
      </c>
      <c r="H156" s="10">
        <v>102.19417852788213</v>
      </c>
      <c r="I156" s="10">
        <v>73.390113624959838</v>
      </c>
      <c r="J156" s="10">
        <v>91.420490777348803</v>
      </c>
      <c r="K156" s="10">
        <v>73.869328622235926</v>
      </c>
      <c r="L156" s="10">
        <v>97.203679268549166</v>
      </c>
      <c r="M156" s="10">
        <v>88.38880677109772</v>
      </c>
      <c r="N156" s="10">
        <v>89.247161983144679</v>
      </c>
    </row>
    <row r="157" spans="1:14" x14ac:dyDescent="0.25">
      <c r="A157" s="8">
        <v>49</v>
      </c>
      <c r="B157" s="17">
        <v>132</v>
      </c>
      <c r="C157" s="10">
        <v>98.954998269954842</v>
      </c>
      <c r="D157" s="10">
        <v>127.71060640852807</v>
      </c>
      <c r="E157" s="10">
        <v>93.968718957630358</v>
      </c>
      <c r="F157" s="10">
        <v>105.04190518883982</v>
      </c>
      <c r="G157" s="10">
        <v>119.47177962011384</v>
      </c>
      <c r="H157" s="10">
        <v>87.47940496685554</v>
      </c>
      <c r="I157" s="10">
        <v>102.51062720267197</v>
      </c>
      <c r="J157" s="10">
        <v>74.434597905591119</v>
      </c>
      <c r="K157" s="10">
        <v>91.935135566704943</v>
      </c>
      <c r="L157" s="10">
        <v>75.001138182594374</v>
      </c>
      <c r="M157" s="10">
        <v>97.966044894880071</v>
      </c>
      <c r="N157" s="10">
        <v>89.353983298588957</v>
      </c>
    </row>
    <row r="158" spans="1:14" x14ac:dyDescent="0.25">
      <c r="A158" s="8">
        <v>50</v>
      </c>
      <c r="B158" s="17">
        <v>125</v>
      </c>
      <c r="C158" s="10">
        <v>132.31402306622229</v>
      </c>
      <c r="D158" s="10">
        <v>99.7326686287293</v>
      </c>
      <c r="E158" s="10">
        <v>128.12752313478995</v>
      </c>
      <c r="F158" s="10">
        <v>94.757421761628123</v>
      </c>
      <c r="G158" s="10">
        <v>105.60010412262793</v>
      </c>
      <c r="H158" s="10">
        <v>119.71761371501273</v>
      </c>
      <c r="I158" s="10">
        <v>88.241523228610973</v>
      </c>
      <c r="J158" s="10">
        <v>103.00401393405461</v>
      </c>
      <c r="K158" s="10">
        <v>75.459456256415024</v>
      </c>
      <c r="L158" s="10">
        <v>92.526051444888694</v>
      </c>
      <c r="M158" s="10">
        <v>76.0249707834313</v>
      </c>
      <c r="N158" s="10">
        <v>98.594574163877326</v>
      </c>
    </row>
    <row r="159" spans="1:14" x14ac:dyDescent="0.25">
      <c r="A159" s="8">
        <v>51</v>
      </c>
      <c r="B159" s="17">
        <v>148</v>
      </c>
      <c r="C159" s="10">
        <v>124.23223218777719</v>
      </c>
      <c r="D159" s="10">
        <v>131.06200464760386</v>
      </c>
      <c r="E159" s="10">
        <v>99.335730956857262</v>
      </c>
      <c r="F159" s="10">
        <v>127.01799927080017</v>
      </c>
      <c r="G159" s="10">
        <v>94.38805854460945</v>
      </c>
      <c r="H159" s="10">
        <v>104.91652504908645</v>
      </c>
      <c r="I159" s="10">
        <v>118.63765839052388</v>
      </c>
      <c r="J159" s="10">
        <v>87.859598532295664</v>
      </c>
      <c r="K159" s="10">
        <v>102.31178933782333</v>
      </c>
      <c r="L159" s="10">
        <v>75.370618704389003</v>
      </c>
      <c r="M159" s="10">
        <v>91.83483648317133</v>
      </c>
      <c r="N159" s="10">
        <v>75.96411973291687</v>
      </c>
    </row>
    <row r="160" spans="1:14" x14ac:dyDescent="0.25">
      <c r="A160" s="8">
        <v>52</v>
      </c>
      <c r="B160" s="17">
        <v>109</v>
      </c>
      <c r="C160" s="10">
        <v>147.36472816360683</v>
      </c>
      <c r="D160" s="10">
        <v>123.90525043688324</v>
      </c>
      <c r="E160" s="10">
        <v>130.6817191142616</v>
      </c>
      <c r="F160" s="10">
        <v>99.453958839545294</v>
      </c>
      <c r="G160" s="10">
        <v>126.55591067681154</v>
      </c>
      <c r="H160" s="10">
        <v>94.516922477270427</v>
      </c>
      <c r="I160" s="10">
        <v>104.70278258467083</v>
      </c>
      <c r="J160" s="10">
        <v>117.99360098194302</v>
      </c>
      <c r="K160" s="10">
        <v>87.885768237417437</v>
      </c>
      <c r="L160" s="10">
        <v>101.83099267783491</v>
      </c>
      <c r="M160" s="10">
        <v>75.559659911439908</v>
      </c>
      <c r="N160" s="10">
        <v>91.366430152911832</v>
      </c>
    </row>
    <row r="161" spans="1:14" x14ac:dyDescent="0.25">
      <c r="A161" s="8">
        <v>53</v>
      </c>
      <c r="B161" s="17">
        <v>138</v>
      </c>
      <c r="C161" s="10">
        <v>108.78577541388836</v>
      </c>
      <c r="D161" s="10">
        <v>146.33262178400406</v>
      </c>
      <c r="E161" s="10">
        <v>123.36214142399571</v>
      </c>
      <c r="F161" s="10">
        <v>129.9796977351908</v>
      </c>
      <c r="G161" s="10">
        <v>99.176142639659503</v>
      </c>
      <c r="H161" s="10">
        <v>125.76759020569423</v>
      </c>
      <c r="I161" s="10">
        <v>94.403349204128318</v>
      </c>
      <c r="J161" s="10">
        <v>104.27625994659054</v>
      </c>
      <c r="K161" s="10">
        <v>117.23542628063491</v>
      </c>
      <c r="L161" s="10">
        <v>87.647769008658074</v>
      </c>
      <c r="M161" s="10">
        <v>101.13149434301597</v>
      </c>
      <c r="N161" s="10">
        <v>75.469447880687056</v>
      </c>
    </row>
    <row r="162" spans="1:14" x14ac:dyDescent="0.25">
      <c r="A162" s="8">
        <v>54</v>
      </c>
      <c r="B162" s="17">
        <v>105</v>
      </c>
      <c r="C162" s="10">
        <v>138.33452120072397</v>
      </c>
      <c r="D162" s="10">
        <v>109.33597330311582</v>
      </c>
      <c r="E162" s="10">
        <v>146.3093847694434</v>
      </c>
      <c r="F162" s="10">
        <v>123.73193580221128</v>
      </c>
      <c r="G162" s="10">
        <v>130.1202292565269</v>
      </c>
      <c r="H162" s="10">
        <v>99.751156764763635</v>
      </c>
      <c r="I162" s="10">
        <v>125.92879037774355</v>
      </c>
      <c r="J162" s="10">
        <v>95.032794862325872</v>
      </c>
      <c r="K162" s="10">
        <v>104.59927049318406</v>
      </c>
      <c r="L162" s="10">
        <v>117.22264962496838</v>
      </c>
      <c r="M162" s="10">
        <v>88.027133360737807</v>
      </c>
      <c r="N162" s="10">
        <v>101.3233029296623</v>
      </c>
    </row>
    <row r="163" spans="1:14" x14ac:dyDescent="0.25">
      <c r="A163" s="8">
        <v>55</v>
      </c>
      <c r="B163" s="17">
        <v>118</v>
      </c>
      <c r="C163" s="10">
        <v>104.58784312361902</v>
      </c>
      <c r="D163" s="10">
        <v>137.38915550360008</v>
      </c>
      <c r="E163" s="10">
        <v>108.80022241874245</v>
      </c>
      <c r="F163" s="10">
        <v>145.2985286664298</v>
      </c>
      <c r="G163" s="10">
        <v>122.98243875626521</v>
      </c>
      <c r="H163" s="10">
        <v>129.40203794927137</v>
      </c>
      <c r="I163" s="10">
        <v>99.324672331834876</v>
      </c>
      <c r="J163" s="10">
        <v>125.15228799011648</v>
      </c>
      <c r="K163" s="10">
        <v>94.657694116450159</v>
      </c>
      <c r="L163" s="10">
        <v>103.98251524534065</v>
      </c>
      <c r="M163" s="10">
        <v>116.23052742829969</v>
      </c>
      <c r="N163" s="10">
        <v>87.595785392895706</v>
      </c>
    </row>
    <row r="164" spans="1:14" x14ac:dyDescent="0.25">
      <c r="A164" s="8">
        <v>56</v>
      </c>
      <c r="B164" s="17">
        <v>138</v>
      </c>
      <c r="C164" s="10">
        <v>117.85658770087771</v>
      </c>
      <c r="D164" s="10">
        <v>104.66419454298124</v>
      </c>
      <c r="E164" s="10">
        <v>136.8300755148598</v>
      </c>
      <c r="F164" s="10">
        <v>108.63219511737537</v>
      </c>
      <c r="G164" s="10">
        <v>144.56708205437684</v>
      </c>
      <c r="H164" s="10">
        <v>122.75964471257109</v>
      </c>
      <c r="I164" s="10">
        <v>128.94496569288367</v>
      </c>
      <c r="J164" s="10">
        <v>99.419786752640562</v>
      </c>
      <c r="K164" s="10">
        <v>124.68219871977472</v>
      </c>
      <c r="L164" s="10">
        <v>94.675100473390486</v>
      </c>
      <c r="M164" s="10">
        <v>103.73524039196097</v>
      </c>
      <c r="N164" s="10">
        <v>115.67627543744551</v>
      </c>
    </row>
    <row r="165" spans="1:14" x14ac:dyDescent="0.25">
      <c r="A165" s="8">
        <v>57</v>
      </c>
      <c r="B165" s="17">
        <v>129</v>
      </c>
      <c r="C165" s="10">
        <v>137.93299648482451</v>
      </c>
      <c r="D165" s="10">
        <v>118.32165805493004</v>
      </c>
      <c r="E165" s="10">
        <v>105.20241797296434</v>
      </c>
      <c r="F165" s="10">
        <v>136.82673270642934</v>
      </c>
      <c r="G165" s="10">
        <v>109.05704862656162</v>
      </c>
      <c r="H165" s="10">
        <v>144.56467398877123</v>
      </c>
      <c r="I165" s="10">
        <v>122.93507398999196</v>
      </c>
      <c r="J165" s="10">
        <v>129.09324670277238</v>
      </c>
      <c r="K165" s="10">
        <v>99.908208116750757</v>
      </c>
      <c r="L165" s="10">
        <v>124.69261100787359</v>
      </c>
      <c r="M165" s="10">
        <v>95.206234382703769</v>
      </c>
      <c r="N165" s="10">
        <v>104.03919684351557</v>
      </c>
    </row>
    <row r="166" spans="1:14" x14ac:dyDescent="0.25">
      <c r="A166" s="8">
        <v>58</v>
      </c>
      <c r="B166" s="17">
        <v>114</v>
      </c>
      <c r="C166" s="10">
        <v>127.51170935864045</v>
      </c>
      <c r="D166" s="10">
        <v>136.33429690104921</v>
      </c>
      <c r="E166" s="10">
        <v>117.26263751307407</v>
      </c>
      <c r="F166" s="10">
        <v>104.39029661065672</v>
      </c>
      <c r="G166" s="10">
        <v>135.39327999989806</v>
      </c>
      <c r="H166" s="10">
        <v>108.21234884473215</v>
      </c>
      <c r="I166" s="10">
        <v>143.08665574082755</v>
      </c>
      <c r="J166" s="10">
        <v>121.9245785860488</v>
      </c>
      <c r="K166" s="10">
        <v>127.83354034775769</v>
      </c>
      <c r="L166" s="10">
        <v>99.142194601286974</v>
      </c>
      <c r="M166" s="10">
        <v>123.31792739474298</v>
      </c>
      <c r="N166" s="10">
        <v>94.55357392996217</v>
      </c>
    </row>
    <row r="167" spans="1:14" x14ac:dyDescent="0.25">
      <c r="A167" s="8">
        <v>59</v>
      </c>
      <c r="B167" s="17">
        <v>91</v>
      </c>
      <c r="C167" s="10">
        <v>112.47558783515426</v>
      </c>
      <c r="D167" s="10">
        <v>125.87692802484086</v>
      </c>
      <c r="E167" s="10">
        <v>134.49912530790331</v>
      </c>
      <c r="F167" s="10">
        <v>115.93230981507351</v>
      </c>
      <c r="G167" s="10">
        <v>103.36908525511386</v>
      </c>
      <c r="H167" s="10">
        <v>133.81450989873377</v>
      </c>
      <c r="I167" s="10">
        <v>107.0780391847171</v>
      </c>
      <c r="J167" s="10">
        <v>141.36430060229074</v>
      </c>
      <c r="K167" s="10">
        <v>120.48924891274359</v>
      </c>
      <c r="L167" s="10">
        <v>126.23033826729753</v>
      </c>
      <c r="M167" s="10">
        <v>98.088238201254342</v>
      </c>
      <c r="N167" s="10">
        <v>121.63888132600511</v>
      </c>
    </row>
    <row r="168" spans="1:14" x14ac:dyDescent="0.25">
      <c r="A168" s="8">
        <v>60</v>
      </c>
      <c r="B168" s="17">
        <v>78</v>
      </c>
      <c r="C168" s="10">
        <v>90.813723624199994</v>
      </c>
      <c r="D168" s="10">
        <v>111.73530064187858</v>
      </c>
      <c r="E168" s="10">
        <v>124.99137438303462</v>
      </c>
      <c r="F168" s="10">
        <v>133.53421740056018</v>
      </c>
      <c r="G168" s="10">
        <v>115.35427257731983</v>
      </c>
      <c r="H168" s="10">
        <v>103.06715296667232</v>
      </c>
      <c r="I168" s="10">
        <v>132.98964857244144</v>
      </c>
      <c r="J168" s="10">
        <v>106.66068357486816</v>
      </c>
      <c r="K168" s="10">
        <v>140.46797638606424</v>
      </c>
      <c r="L168" s="10">
        <v>119.92435217467428</v>
      </c>
      <c r="M168" s="10">
        <v>125.59932130740521</v>
      </c>
      <c r="N168" s="10">
        <v>97.810365519695566</v>
      </c>
    </row>
    <row r="169" spans="1:14" x14ac:dyDescent="0.25">
      <c r="A169" s="8">
        <v>61</v>
      </c>
      <c r="B169" s="17">
        <v>105</v>
      </c>
      <c r="C169" s="10">
        <v>78.644217148091883</v>
      </c>
      <c r="D169" s="10">
        <v>91.224392643134607</v>
      </c>
      <c r="E169" s="10">
        <v>112.01046633910923</v>
      </c>
      <c r="F169" s="10">
        <v>125.18242579544696</v>
      </c>
      <c r="G169" s="10">
        <v>133.42869610986205</v>
      </c>
      <c r="H169" s="10">
        <v>115.61456293905253</v>
      </c>
      <c r="I169" s="10">
        <v>103.60174411505666</v>
      </c>
      <c r="J169" s="10">
        <v>133.11637980442435</v>
      </c>
      <c r="K169" s="10">
        <v>107.10430567817934</v>
      </c>
      <c r="L169" s="10">
        <v>140.46471788327221</v>
      </c>
      <c r="M169" s="10">
        <v>120.27911706572428</v>
      </c>
      <c r="N169" s="10">
        <v>125.73214824300062</v>
      </c>
    </row>
    <row r="170" spans="1:14" x14ac:dyDescent="0.25">
      <c r="A170" s="8">
        <v>62</v>
      </c>
      <c r="B170" s="17">
        <v>99</v>
      </c>
      <c r="C170" s="10">
        <v>105.61669512470456</v>
      </c>
      <c r="D170" s="10">
        <v>79.651300311353495</v>
      </c>
      <c r="E170" s="10">
        <v>92.053869924048101</v>
      </c>
      <c r="F170" s="10">
        <v>112.65183315517058</v>
      </c>
      <c r="G170" s="10">
        <v>125.66153807352778</v>
      </c>
      <c r="H170" s="10">
        <v>133.79980513636994</v>
      </c>
      <c r="I170" s="10">
        <v>116.35599132879513</v>
      </c>
      <c r="J170" s="10">
        <v>104.47508716597594</v>
      </c>
      <c r="K170" s="10">
        <v>133.61067289637202</v>
      </c>
      <c r="L170" s="10">
        <v>107.92189485474853</v>
      </c>
      <c r="M170" s="10">
        <v>140.9559640672019</v>
      </c>
      <c r="N170" s="10">
        <v>121.03933807815829</v>
      </c>
    </row>
    <row r="171" spans="1:14" x14ac:dyDescent="0.25">
      <c r="A171" s="8">
        <v>63</v>
      </c>
      <c r="B171" s="17">
        <v>106</v>
      </c>
      <c r="C171" s="10">
        <v>99.317160420116878</v>
      </c>
      <c r="D171" s="10">
        <v>105.97201113277058</v>
      </c>
      <c r="E171" s="10">
        <v>80.520155356205308</v>
      </c>
      <c r="F171" s="10">
        <v>92.873910337321661</v>
      </c>
      <c r="G171" s="10">
        <v>113.20487861044673</v>
      </c>
      <c r="H171" s="10">
        <v>126.00058304797615</v>
      </c>
      <c r="I171" s="10">
        <v>134.06707083815417</v>
      </c>
      <c r="J171" s="10">
        <v>116.89917894294561</v>
      </c>
      <c r="K171" s="10">
        <v>105.21788831438658</v>
      </c>
      <c r="L171" s="10">
        <v>133.96236729815234</v>
      </c>
      <c r="M171" s="10">
        <v>108.67700075738432</v>
      </c>
      <c r="N171" s="10">
        <v>141.30086298598636</v>
      </c>
    </row>
    <row r="172" spans="1:14" x14ac:dyDescent="0.25">
      <c r="A172" s="8">
        <v>64</v>
      </c>
      <c r="B172" s="17">
        <v>75</v>
      </c>
      <c r="C172" s="10">
        <v>105.46653322939939</v>
      </c>
      <c r="D172" s="10">
        <v>99.0003043393193</v>
      </c>
      <c r="E172" s="10">
        <v>105.58637107551785</v>
      </c>
      <c r="F172" s="10">
        <v>80.850979342299851</v>
      </c>
      <c r="G172" s="10">
        <v>93.17908046711355</v>
      </c>
      <c r="H172" s="10">
        <v>112.88785723758194</v>
      </c>
      <c r="I172" s="10">
        <v>125.54471264938296</v>
      </c>
      <c r="J172" s="10">
        <v>133.59009355567457</v>
      </c>
      <c r="K172" s="10">
        <v>116.83040533016866</v>
      </c>
      <c r="L172" s="10">
        <v>105.34590970265747</v>
      </c>
      <c r="M172" s="10">
        <v>133.64966639001497</v>
      </c>
      <c r="N172" s="10">
        <v>108.61016330769168</v>
      </c>
    </row>
    <row r="173" spans="1:14" x14ac:dyDescent="0.25">
      <c r="A173" s="8">
        <v>65</v>
      </c>
      <c r="B173" s="17">
        <v>95</v>
      </c>
      <c r="C173" s="10">
        <v>76.227967431982336</v>
      </c>
      <c r="D173" s="10">
        <v>106.21224319920323</v>
      </c>
      <c r="E173" s="10">
        <v>99.749341507753684</v>
      </c>
      <c r="F173" s="10">
        <v>106.4884101095474</v>
      </c>
      <c r="G173" s="10">
        <v>82.132726210494923</v>
      </c>
      <c r="H173" s="10">
        <v>94.252785597747774</v>
      </c>
      <c r="I173" s="10">
        <v>113.72903204399314</v>
      </c>
      <c r="J173" s="10">
        <v>126.30375642035378</v>
      </c>
      <c r="K173" s="10">
        <v>134.29407196137052</v>
      </c>
      <c r="L173" s="10">
        <v>117.80844818070544</v>
      </c>
      <c r="M173" s="10">
        <v>106.56282065332384</v>
      </c>
      <c r="N173" s="10">
        <v>134.50622369759083</v>
      </c>
    </row>
    <row r="174" spans="1:14" x14ac:dyDescent="0.25">
      <c r="A174" s="8">
        <v>66</v>
      </c>
      <c r="B174" s="17">
        <v>80</v>
      </c>
      <c r="C174" s="10">
        <v>93.640422963971517</v>
      </c>
      <c r="D174" s="10">
        <v>75.461289277773361</v>
      </c>
      <c r="E174" s="10">
        <v>104.52407709389956</v>
      </c>
      <c r="F174" s="10">
        <v>98.451459494990615</v>
      </c>
      <c r="G174" s="10">
        <v>104.93354018303327</v>
      </c>
      <c r="H174" s="10">
        <v>81.223090350593509</v>
      </c>
      <c r="I174" s="10">
        <v>93.074840364590656</v>
      </c>
      <c r="J174" s="10">
        <v>112.18902730802881</v>
      </c>
      <c r="K174" s="10">
        <v>124.57436655818141</v>
      </c>
      <c r="L174" s="10">
        <v>132.46293192797722</v>
      </c>
      <c r="M174" s="10">
        <v>116.32850071411679</v>
      </c>
      <c r="N174" s="10">
        <v>105.36290979114186</v>
      </c>
    </row>
    <row r="175" spans="1:14" x14ac:dyDescent="0.25">
      <c r="A175" s="8">
        <v>67</v>
      </c>
      <c r="B175" s="17">
        <v>109</v>
      </c>
      <c r="C175" s="10">
        <v>79.45019224700971</v>
      </c>
      <c r="D175" s="10">
        <v>92.826409154493177</v>
      </c>
      <c r="E175" s="10">
        <v>75.237514365077658</v>
      </c>
      <c r="F175" s="10">
        <v>103.70878662961363</v>
      </c>
      <c r="G175" s="10">
        <v>97.760691377343178</v>
      </c>
      <c r="H175" s="10">
        <v>104.1466174867949</v>
      </c>
      <c r="I175" s="10">
        <v>80.989838787595616</v>
      </c>
      <c r="J175" s="10">
        <v>92.696446030758906</v>
      </c>
      <c r="K175" s="10">
        <v>111.5251357373634</v>
      </c>
      <c r="L175" s="10">
        <v>123.75224297209732</v>
      </c>
      <c r="M175" s="10">
        <v>131.50859068995996</v>
      </c>
      <c r="N175" s="10">
        <v>115.73511780929942</v>
      </c>
    </row>
    <row r="176" spans="1:14" x14ac:dyDescent="0.25">
      <c r="A176" s="8">
        <v>68</v>
      </c>
      <c r="B176" s="17">
        <v>92</v>
      </c>
      <c r="C176" s="10">
        <v>108.75662451339235</v>
      </c>
      <c r="D176" s="10">
        <v>79.771804697467971</v>
      </c>
      <c r="E176" s="10">
        <v>92.89155716924607</v>
      </c>
      <c r="F176" s="10">
        <v>75.6966650403904</v>
      </c>
      <c r="G176" s="10">
        <v>103.64308442702895</v>
      </c>
      <c r="H176" s="10">
        <v>97.783450069502763</v>
      </c>
      <c r="I176" s="10">
        <v>104.07070722133967</v>
      </c>
      <c r="J176" s="10">
        <v>81.488706894345597</v>
      </c>
      <c r="K176" s="10">
        <v>92.949080285915144</v>
      </c>
      <c r="L176" s="10">
        <v>111.58245375321415</v>
      </c>
      <c r="M176" s="10">
        <v>123.56967391816154</v>
      </c>
      <c r="N176" s="10">
        <v>131.20606582885227</v>
      </c>
    </row>
    <row r="177" spans="1:14" x14ac:dyDescent="0.25">
      <c r="A177" s="8">
        <v>69</v>
      </c>
      <c r="B177" s="17">
        <v>83</v>
      </c>
      <c r="C177" s="10">
        <v>91.196452203637193</v>
      </c>
      <c r="D177" s="10">
        <v>107.51732601509282</v>
      </c>
      <c r="E177" s="10">
        <v>79.407871253263906</v>
      </c>
      <c r="F177" s="10">
        <v>92.060745867319142</v>
      </c>
      <c r="G177" s="10">
        <v>75.395059803529961</v>
      </c>
      <c r="H177" s="10">
        <v>102.63905851818818</v>
      </c>
      <c r="I177" s="10">
        <v>97.034208876992452</v>
      </c>
      <c r="J177" s="10">
        <v>103.22515083010516</v>
      </c>
      <c r="K177" s="10">
        <v>81.21319537343318</v>
      </c>
      <c r="L177" s="10">
        <v>92.494417842400594</v>
      </c>
      <c r="M177" s="10">
        <v>110.78973237971105</v>
      </c>
      <c r="N177" s="10">
        <v>122.54819345090782</v>
      </c>
    </row>
    <row r="178" spans="1:14" x14ac:dyDescent="0.25">
      <c r="A178" s="8">
        <v>70</v>
      </c>
      <c r="B178" s="17">
        <v>98</v>
      </c>
      <c r="C178" s="10">
        <v>82.492658903686007</v>
      </c>
      <c r="D178" s="10">
        <v>90.402202827249624</v>
      </c>
      <c r="E178" s="10">
        <v>106.24885376297591</v>
      </c>
      <c r="F178" s="10">
        <v>78.869990407199694</v>
      </c>
      <c r="G178" s="10">
        <v>91.280207746809808</v>
      </c>
      <c r="H178" s="10">
        <v>75.149907902381429</v>
      </c>
      <c r="I178" s="10">
        <v>101.68579107365414</v>
      </c>
      <c r="J178" s="10">
        <v>96.230871995897715</v>
      </c>
      <c r="K178" s="10">
        <v>102.34673678441592</v>
      </c>
      <c r="L178" s="10">
        <v>80.962708068615825</v>
      </c>
      <c r="M178" s="10">
        <v>91.990452653507546</v>
      </c>
      <c r="N178" s="10">
        <v>109.92947085324093</v>
      </c>
    </row>
    <row r="179" spans="1:14" x14ac:dyDescent="0.25">
      <c r="A179" s="8">
        <v>71</v>
      </c>
      <c r="B179" s="17">
        <v>101</v>
      </c>
      <c r="C179" s="10">
        <v>96.693564167091068</v>
      </c>
      <c r="D179" s="10">
        <v>81.449664942983304</v>
      </c>
      <c r="E179" s="10">
        <v>89.169954962433394</v>
      </c>
      <c r="F179" s="10">
        <v>104.70374958000225</v>
      </c>
      <c r="G179" s="10">
        <v>77.991243647231641</v>
      </c>
      <c r="H179" s="10">
        <v>90.123356778667386</v>
      </c>
      <c r="I179" s="10">
        <v>74.469770570140483</v>
      </c>
      <c r="J179" s="10">
        <v>100.35750949224891</v>
      </c>
      <c r="K179" s="10">
        <v>95.047079451396911</v>
      </c>
      <c r="L179" s="10">
        <v>101.13945112270021</v>
      </c>
      <c r="M179" s="10">
        <v>80.243881256666398</v>
      </c>
      <c r="N179" s="10">
        <v>91.055256318872182</v>
      </c>
    </row>
    <row r="180" spans="1:14" x14ac:dyDescent="0.25">
      <c r="A180" s="8">
        <v>72</v>
      </c>
      <c r="B180" s="17">
        <v>85</v>
      </c>
      <c r="C180" s="10">
        <v>98.032554934575572</v>
      </c>
      <c r="D180" s="10">
        <v>93.790882034964383</v>
      </c>
      <c r="E180" s="10">
        <v>79.043761730596856</v>
      </c>
      <c r="F180" s="10">
        <v>86.491449759578614</v>
      </c>
      <c r="G180" s="10">
        <v>101.55315897624853</v>
      </c>
      <c r="H180" s="10">
        <v>75.724831032235926</v>
      </c>
      <c r="I180" s="10">
        <v>87.482543469775081</v>
      </c>
      <c r="J180" s="10">
        <v>72.377111186934286</v>
      </c>
      <c r="K180" s="10">
        <v>97.436060950256348</v>
      </c>
      <c r="L180" s="10">
        <v>92.313774929080282</v>
      </c>
      <c r="M180" s="10">
        <v>98.277193575303286</v>
      </c>
      <c r="N180" s="10">
        <v>78.086940156110174</v>
      </c>
    </row>
    <row r="181" spans="1:14" x14ac:dyDescent="0.25">
      <c r="A181" s="8">
        <v>73</v>
      </c>
      <c r="B181" s="17">
        <v>80</v>
      </c>
      <c r="C181" s="10">
        <v>82.468843335125982</v>
      </c>
      <c r="D181" s="10">
        <v>95.269365979581906</v>
      </c>
      <c r="E181" s="10">
        <v>91.046246884235373</v>
      </c>
      <c r="F181" s="10">
        <v>76.815499696459284</v>
      </c>
      <c r="G181" s="10">
        <v>84.141987274083661</v>
      </c>
      <c r="H181" s="10">
        <v>98.614380627279459</v>
      </c>
      <c r="I181" s="10">
        <v>73.738528452405291</v>
      </c>
      <c r="J181" s="10">
        <v>85.052723422664485</v>
      </c>
      <c r="K181" s="10">
        <v>70.698502136842563</v>
      </c>
      <c r="L181" s="10">
        <v>94.869294654496031</v>
      </c>
      <c r="M181" s="10">
        <v>89.915054998029646</v>
      </c>
      <c r="N181" s="10">
        <v>95.753013423579262</v>
      </c>
    </row>
    <row r="182" spans="1:14" x14ac:dyDescent="0.25">
      <c r="A182" s="8">
        <v>74</v>
      </c>
      <c r="B182" s="17">
        <v>63</v>
      </c>
      <c r="C182" s="10">
        <v>78.557798220367388</v>
      </c>
      <c r="D182" s="10">
        <v>80.884076404994261</v>
      </c>
      <c r="E182" s="10">
        <v>93.49249460456987</v>
      </c>
      <c r="F182" s="10">
        <v>89.451889509470192</v>
      </c>
      <c r="G182" s="10">
        <v>75.551795873970192</v>
      </c>
      <c r="H182" s="10">
        <v>82.642618599787937</v>
      </c>
      <c r="I182" s="10">
        <v>96.713834999318649</v>
      </c>
      <c r="J182" s="10">
        <v>72.5633061835467</v>
      </c>
      <c r="K182" s="10">
        <v>83.595027993111657</v>
      </c>
      <c r="L182" s="10">
        <v>69.698380166324498</v>
      </c>
      <c r="M182" s="10">
        <v>93.197573034768283</v>
      </c>
      <c r="N182" s="10">
        <v>88.350248439569256</v>
      </c>
    </row>
    <row r="183" spans="1:14" x14ac:dyDescent="0.25">
      <c r="A183" s="8">
        <v>75</v>
      </c>
      <c r="B183" s="17">
        <v>69</v>
      </c>
      <c r="C183" s="10">
        <v>60.525079384689697</v>
      </c>
      <c r="D183" s="10">
        <v>75.202022371499595</v>
      </c>
      <c r="E183" s="10">
        <v>77.473479654034151</v>
      </c>
      <c r="F183" s="10">
        <v>89.894492480628017</v>
      </c>
      <c r="G183" s="10">
        <v>86.017294358341488</v>
      </c>
      <c r="H183" s="10">
        <v>72.703017698064613</v>
      </c>
      <c r="I183" s="10">
        <v>79.428868039493821</v>
      </c>
      <c r="J183" s="10">
        <v>92.950338046379073</v>
      </c>
      <c r="K183" s="10">
        <v>69.909647247932298</v>
      </c>
      <c r="L183" s="10">
        <v>80.483355084909832</v>
      </c>
      <c r="M183" s="10">
        <v>67.408234582688223</v>
      </c>
      <c r="N183" s="10">
        <v>89.820550640643063</v>
      </c>
    </row>
    <row r="184" spans="1:14" x14ac:dyDescent="0.25">
      <c r="A184" s="8">
        <v>76</v>
      </c>
      <c r="B184" s="17">
        <v>61</v>
      </c>
      <c r="C184" s="10">
        <v>66.445440141571268</v>
      </c>
      <c r="D184" s="10">
        <v>58.261593246627513</v>
      </c>
      <c r="E184" s="10">
        <v>72.327204202738542</v>
      </c>
      <c r="F184" s="10">
        <v>74.601341330208385</v>
      </c>
      <c r="G184" s="10">
        <v>86.698181901058206</v>
      </c>
      <c r="H184" s="10">
        <v>83.005505735025281</v>
      </c>
      <c r="I184" s="10">
        <v>70.332892182810753</v>
      </c>
      <c r="J184" s="10">
        <v>76.64499962357533</v>
      </c>
      <c r="K184" s="10">
        <v>89.616594345343373</v>
      </c>
      <c r="L184" s="10">
        <v>67.632705451921865</v>
      </c>
      <c r="M184" s="10">
        <v>77.764893377483276</v>
      </c>
      <c r="N184" s="10">
        <v>65.481495062834284</v>
      </c>
    </row>
    <row r="185" spans="1:14" x14ac:dyDescent="0.25">
      <c r="A185" s="8">
        <v>77</v>
      </c>
      <c r="B185" s="17">
        <v>61</v>
      </c>
      <c r="C185" s="10">
        <v>58.29133965158006</v>
      </c>
      <c r="D185" s="10">
        <v>63.428412213712441</v>
      </c>
      <c r="E185" s="10">
        <v>55.81995968764361</v>
      </c>
      <c r="F185" s="10">
        <v>69.207051394903743</v>
      </c>
      <c r="G185" s="10">
        <v>71.315058464648232</v>
      </c>
      <c r="H185" s="10">
        <v>83.241617789413155</v>
      </c>
      <c r="I185" s="10">
        <v>79.73823820893179</v>
      </c>
      <c r="J185" s="10">
        <v>67.628571148469348</v>
      </c>
      <c r="K185" s="10">
        <v>73.697281460431356</v>
      </c>
      <c r="L185" s="10">
        <v>86.106478728938242</v>
      </c>
      <c r="M185" s="10">
        <v>65.141035364887898</v>
      </c>
      <c r="N185" s="10">
        <v>74.769908624878823</v>
      </c>
    </row>
    <row r="186" spans="1:14" x14ac:dyDescent="0.25">
      <c r="A186" s="8">
        <v>78</v>
      </c>
      <c r="B186" s="17">
        <v>47</v>
      </c>
      <c r="C186" s="10">
        <v>58.330470427536142</v>
      </c>
      <c r="D186" s="10">
        <v>55.7909970268623</v>
      </c>
      <c r="E186" s="10">
        <v>60.700101763813038</v>
      </c>
      <c r="F186" s="10">
        <v>53.60956905462001</v>
      </c>
      <c r="G186" s="10">
        <v>66.375482893642186</v>
      </c>
      <c r="H186" s="10">
        <v>68.348636516429295</v>
      </c>
      <c r="I186" s="10">
        <v>79.946562692956832</v>
      </c>
      <c r="J186" s="10">
        <v>76.540983016572312</v>
      </c>
      <c r="K186" s="10">
        <v>65.028106565636037</v>
      </c>
      <c r="L186" s="10">
        <v>70.849286388784662</v>
      </c>
      <c r="M186" s="10">
        <v>82.677436672931165</v>
      </c>
      <c r="N186" s="10">
        <v>62.69990084221574</v>
      </c>
    </row>
    <row r="187" spans="1:14" x14ac:dyDescent="0.25">
      <c r="A187" s="8">
        <v>79</v>
      </c>
      <c r="B187" s="17">
        <v>43</v>
      </c>
      <c r="C187" s="10">
        <v>44.751461291864288</v>
      </c>
      <c r="D187" s="10">
        <v>55.414395439885837</v>
      </c>
      <c r="E187" s="10">
        <v>53.107135701510643</v>
      </c>
      <c r="F187" s="10">
        <v>57.895707697793178</v>
      </c>
      <c r="G187" s="10">
        <v>51.221181845134822</v>
      </c>
      <c r="H187" s="10">
        <v>63.289367419624163</v>
      </c>
      <c r="I187" s="10">
        <v>65.175624132021298</v>
      </c>
      <c r="J187" s="10">
        <v>76.382187820409385</v>
      </c>
      <c r="K187" s="10">
        <v>73.135270476029277</v>
      </c>
      <c r="L187" s="10">
        <v>62.239728727945419</v>
      </c>
      <c r="M187" s="10">
        <v>67.729961621453299</v>
      </c>
      <c r="N187" s="10">
        <v>78.929737392120344</v>
      </c>
    </row>
    <row r="188" spans="1:14" x14ac:dyDescent="0.25">
      <c r="A188" s="8">
        <v>80</v>
      </c>
      <c r="B188" s="17">
        <v>39</v>
      </c>
      <c r="C188" s="10">
        <v>40.789454510736576</v>
      </c>
      <c r="D188" s="10">
        <v>42.470799924427766</v>
      </c>
      <c r="E188" s="10">
        <v>52.41394414834388</v>
      </c>
      <c r="F188" s="10">
        <v>50.35465324458012</v>
      </c>
      <c r="G188" s="10">
        <v>54.935876136922637</v>
      </c>
      <c r="H188" s="10">
        <v>48.68061236472019</v>
      </c>
      <c r="I188" s="10">
        <v>60.083892118727867</v>
      </c>
      <c r="J188" s="10">
        <v>61.885653435237934</v>
      </c>
      <c r="K188" s="10">
        <v>72.653333293455248</v>
      </c>
      <c r="L188" s="10">
        <v>69.560022368284862</v>
      </c>
      <c r="M188" s="10">
        <v>59.290748421152436</v>
      </c>
      <c r="N188" s="10">
        <v>64.495153787143266</v>
      </c>
    </row>
    <row r="189" spans="1:14" x14ac:dyDescent="0.25">
      <c r="A189" s="8">
        <v>81</v>
      </c>
      <c r="B189" s="17">
        <v>45</v>
      </c>
      <c r="C189" s="10">
        <v>36.13826234775717</v>
      </c>
      <c r="D189" s="10">
        <v>37.743678959878089</v>
      </c>
      <c r="E189" s="10">
        <v>39.268891036449297</v>
      </c>
      <c r="F189" s="10">
        <v>48.378238195970155</v>
      </c>
      <c r="G189" s="10">
        <v>46.742314532143268</v>
      </c>
      <c r="H189" s="10">
        <v>50.94722593918781</v>
      </c>
      <c r="I189" s="10">
        <v>45.384146098041626</v>
      </c>
      <c r="J189" s="10">
        <v>55.950117550773598</v>
      </c>
      <c r="K189" s="10">
        <v>57.730051899453727</v>
      </c>
      <c r="L189" s="10">
        <v>68.052744852591275</v>
      </c>
      <c r="M189" s="10">
        <v>64.98763488012878</v>
      </c>
      <c r="N189" s="10">
        <v>55.576121758021415</v>
      </c>
    </row>
    <row r="190" spans="1:14" x14ac:dyDescent="0.25">
      <c r="A190" s="8">
        <v>82</v>
      </c>
      <c r="B190" s="17">
        <v>51</v>
      </c>
      <c r="C190" s="10">
        <v>41.325853695115001</v>
      </c>
      <c r="D190" s="10">
        <v>33.488469641062416</v>
      </c>
      <c r="E190" s="10">
        <v>34.844555058837813</v>
      </c>
      <c r="F190" s="10">
        <v>36.345584784525123</v>
      </c>
      <c r="G190" s="10">
        <v>44.649025372042658</v>
      </c>
      <c r="H190" s="10">
        <v>43.18369657945464</v>
      </c>
      <c r="I190" s="10">
        <v>47.175917584300173</v>
      </c>
      <c r="J190" s="10">
        <v>42.176504210628273</v>
      </c>
      <c r="K190" s="10">
        <v>51.914864917336494</v>
      </c>
      <c r="L190" s="10">
        <v>53.655302580611583</v>
      </c>
      <c r="M190" s="10">
        <v>63.564686366274557</v>
      </c>
      <c r="N190" s="10">
        <v>60.596453115077914</v>
      </c>
    </row>
    <row r="191" spans="1:14" x14ac:dyDescent="0.25">
      <c r="A191" s="8">
        <v>83</v>
      </c>
      <c r="B191" s="17">
        <v>31</v>
      </c>
      <c r="C191" s="10">
        <v>47.29551123233793</v>
      </c>
      <c r="D191" s="10">
        <v>38.435626917216631</v>
      </c>
      <c r="E191" s="10">
        <v>31.412961440937188</v>
      </c>
      <c r="F191" s="10">
        <v>32.698329227550801</v>
      </c>
      <c r="G191" s="10">
        <v>34.105926154359544</v>
      </c>
      <c r="H191" s="10">
        <v>41.646171929111226</v>
      </c>
      <c r="I191" s="10">
        <v>40.418532320964296</v>
      </c>
      <c r="J191" s="10">
        <v>44.092941825045934</v>
      </c>
      <c r="K191" s="10">
        <v>39.636380431754603</v>
      </c>
      <c r="L191" s="10">
        <v>48.642419179772411</v>
      </c>
      <c r="M191" s="10">
        <v>50.276133752574147</v>
      </c>
      <c r="N191" s="10">
        <v>59.631627508439117</v>
      </c>
    </row>
    <row r="192" spans="1:14" x14ac:dyDescent="0.25">
      <c r="A192" s="8">
        <v>84</v>
      </c>
      <c r="B192" s="17">
        <v>20</v>
      </c>
      <c r="C192" s="10">
        <v>28.701516753625132</v>
      </c>
      <c r="D192" s="10">
        <v>43.421814424571473</v>
      </c>
      <c r="E192" s="10">
        <v>35.436106690285911</v>
      </c>
      <c r="F192" s="10">
        <v>29.184120233624689</v>
      </c>
      <c r="G192" s="10">
        <v>30.36732266206074</v>
      </c>
      <c r="H192" s="10">
        <v>31.617349904398029</v>
      </c>
      <c r="I192" s="10">
        <v>38.452501360586702</v>
      </c>
      <c r="J192" s="10">
        <v>37.446954559307336</v>
      </c>
      <c r="K192" s="10">
        <v>40.876139905034499</v>
      </c>
      <c r="L192" s="10">
        <v>36.823397086377021</v>
      </c>
      <c r="M192" s="10">
        <v>45.141756916732845</v>
      </c>
      <c r="N192" s="10">
        <v>46.643989952585329</v>
      </c>
    </row>
    <row r="193" spans="1:14" x14ac:dyDescent="0.25">
      <c r="A193" s="8">
        <v>85</v>
      </c>
      <c r="B193" s="17">
        <v>23</v>
      </c>
      <c r="C193" s="10">
        <v>18.787692570196551</v>
      </c>
      <c r="D193" s="10">
        <v>26.577879477654115</v>
      </c>
      <c r="E193" s="10">
        <v>39.815067927979399</v>
      </c>
      <c r="F193" s="10">
        <v>32.69917594477289</v>
      </c>
      <c r="G193" s="10">
        <v>27.121709475842934</v>
      </c>
      <c r="H193" s="10">
        <v>28.226019588528533</v>
      </c>
      <c r="I193" s="10">
        <v>29.372947994363326</v>
      </c>
      <c r="J193" s="10">
        <v>35.537668405143087</v>
      </c>
      <c r="K193" s="10">
        <v>34.774984568176109</v>
      </c>
      <c r="L193" s="10">
        <v>37.936552043370035</v>
      </c>
      <c r="M193" s="10">
        <v>34.29678266420354</v>
      </c>
      <c r="N193" s="10">
        <v>41.923082353315664</v>
      </c>
    </row>
    <row r="194" spans="1:14" x14ac:dyDescent="0.25">
      <c r="A194" s="8">
        <v>86</v>
      </c>
      <c r="B194" s="17">
        <v>22</v>
      </c>
      <c r="C194" s="10">
        <v>20.168726970830814</v>
      </c>
      <c r="D194" s="10">
        <v>16.615559879613528</v>
      </c>
      <c r="E194" s="10">
        <v>23.348947101222532</v>
      </c>
      <c r="F194" s="10">
        <v>34.727472330028334</v>
      </c>
      <c r="G194" s="10">
        <v>28.67264395843949</v>
      </c>
      <c r="H194" s="10">
        <v>23.990055990112484</v>
      </c>
      <c r="I194" s="10">
        <v>24.92297710484721</v>
      </c>
      <c r="J194" s="10">
        <v>25.962185205988362</v>
      </c>
      <c r="K194" s="10">
        <v>31.299448322414531</v>
      </c>
      <c r="L194" s="10">
        <v>30.897361383166331</v>
      </c>
      <c r="M194" s="10">
        <v>33.589951432481676</v>
      </c>
      <c r="N194" s="10">
        <v>30.549803657335836</v>
      </c>
    </row>
    <row r="195" spans="1:14" x14ac:dyDescent="0.25">
      <c r="A195" s="8">
        <v>87</v>
      </c>
      <c r="B195" s="17">
        <v>13</v>
      </c>
      <c r="C195" s="10">
        <v>19.494273241984487</v>
      </c>
      <c r="D195" s="10">
        <v>17.90799774691056</v>
      </c>
      <c r="E195" s="10">
        <v>14.809202796034423</v>
      </c>
      <c r="F195" s="10">
        <v>20.687911759138892</v>
      </c>
      <c r="G195" s="10">
        <v>30.46114067751353</v>
      </c>
      <c r="H195" s="10">
        <v>25.265968846235079</v>
      </c>
      <c r="I195" s="10">
        <v>21.312902286341341</v>
      </c>
      <c r="J195" s="10">
        <v>22.152315452961375</v>
      </c>
      <c r="K195" s="10">
        <v>23.102015928926054</v>
      </c>
      <c r="L195" s="10">
        <v>27.673405724261698</v>
      </c>
      <c r="M195" s="10">
        <v>27.515135236259294</v>
      </c>
      <c r="N195" s="10">
        <v>29.884173242936331</v>
      </c>
    </row>
    <row r="196" spans="1:14" x14ac:dyDescent="0.25">
      <c r="A196" s="8">
        <v>88</v>
      </c>
      <c r="B196" s="17">
        <v>16</v>
      </c>
      <c r="C196" s="10">
        <v>11.962321703615247</v>
      </c>
      <c r="D196" s="10">
        <v>17.483841628459579</v>
      </c>
      <c r="E196" s="10">
        <v>16.237825969870325</v>
      </c>
      <c r="F196" s="10">
        <v>13.607377411947562</v>
      </c>
      <c r="G196" s="10">
        <v>18.571252985073933</v>
      </c>
      <c r="H196" s="10">
        <v>26.922881928160432</v>
      </c>
      <c r="I196" s="10">
        <v>22.537919459721991</v>
      </c>
      <c r="J196" s="10">
        <v>19.258682099496987</v>
      </c>
      <c r="K196" s="10">
        <v>20.065845192240701</v>
      </c>
      <c r="L196" s="10">
        <v>20.825391961218283</v>
      </c>
      <c r="M196" s="10">
        <v>24.790499746899307</v>
      </c>
      <c r="N196" s="10">
        <v>24.808118432918953</v>
      </c>
    </row>
    <row r="197" spans="1:14" x14ac:dyDescent="0.25">
      <c r="A197" s="8">
        <v>89</v>
      </c>
      <c r="B197" s="17">
        <v>8</v>
      </c>
      <c r="C197" s="10">
        <v>13.540906435053609</v>
      </c>
      <c r="D197" s="10">
        <v>10.181428887950906</v>
      </c>
      <c r="E197" s="10">
        <v>14.758429406940968</v>
      </c>
      <c r="F197" s="10">
        <v>13.889843215381784</v>
      </c>
      <c r="G197" s="10">
        <v>11.70823132331129</v>
      </c>
      <c r="H197" s="10">
        <v>15.849114893242955</v>
      </c>
      <c r="I197" s="10">
        <v>22.792533724605779</v>
      </c>
      <c r="J197" s="10">
        <v>19.172967378270922</v>
      </c>
      <c r="K197" s="10">
        <v>16.517533140384447</v>
      </c>
      <c r="L197" s="10">
        <v>17.271282312671151</v>
      </c>
      <c r="M197" s="10">
        <v>17.935587109819917</v>
      </c>
      <c r="N197" s="10">
        <v>21.197959033007468</v>
      </c>
    </row>
    <row r="198" spans="1:14" x14ac:dyDescent="0.25">
      <c r="A198" s="8" t="s">
        <v>11</v>
      </c>
      <c r="B198" s="17">
        <v>50</v>
      </c>
      <c r="C198" s="10">
        <v>46.388944847194928</v>
      </c>
      <c r="D198" s="10">
        <v>48.725994378723932</v>
      </c>
      <c r="E198" s="10">
        <v>48.366358671116735</v>
      </c>
      <c r="F198" s="10">
        <v>51.558921651606994</v>
      </c>
      <c r="G198" s="10">
        <v>52.839163215112443</v>
      </c>
      <c r="H198" s="10">
        <v>52.345286925978286</v>
      </c>
      <c r="I198" s="10">
        <v>55.280994569304639</v>
      </c>
      <c r="J198" s="10">
        <v>63.421554712015471</v>
      </c>
      <c r="K198" s="10">
        <v>66.731215096663249</v>
      </c>
      <c r="L198" s="10">
        <v>67.187236116437433</v>
      </c>
      <c r="M198" s="10">
        <v>68.071593341665874</v>
      </c>
      <c r="N198" s="10">
        <v>69.674767846217193</v>
      </c>
    </row>
    <row r="200" spans="1:14" ht="15.75" x14ac:dyDescent="0.25">
      <c r="A200" s="3" t="s">
        <v>8</v>
      </c>
    </row>
    <row r="201" spans="1:14" ht="15.75" x14ac:dyDescent="0.25">
      <c r="A201" s="3" t="s">
        <v>22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7555</v>
      </c>
      <c r="C205" s="9">
        <f t="shared" ref="C205:N205" si="93">SUM(C206:C296)</f>
        <v>7536.1549010612143</v>
      </c>
      <c r="D205" s="9">
        <f t="shared" si="93"/>
        <v>7514.5888514505614</v>
      </c>
      <c r="E205" s="9">
        <f t="shared" si="93"/>
        <v>7493.5019823673611</v>
      </c>
      <c r="F205" s="9">
        <f t="shared" si="93"/>
        <v>7475.1261899295441</v>
      </c>
      <c r="G205" s="9">
        <f t="shared" si="93"/>
        <v>7454.8513669123549</v>
      </c>
      <c r="H205" s="9">
        <f t="shared" si="93"/>
        <v>7435.0191010415174</v>
      </c>
      <c r="I205" s="9">
        <f t="shared" si="93"/>
        <v>7415.1561732973323</v>
      </c>
      <c r="J205" s="9">
        <f t="shared" si="93"/>
        <v>7393.1355644021369</v>
      </c>
      <c r="K205" s="9">
        <f t="shared" si="93"/>
        <v>7370.065397447499</v>
      </c>
      <c r="L205" s="9">
        <f t="shared" si="93"/>
        <v>7346.6022255332518</v>
      </c>
      <c r="M205" s="9">
        <f t="shared" si="93"/>
        <v>7322.374487172623</v>
      </c>
      <c r="N205" s="9">
        <f t="shared" si="93"/>
        <v>7295.6616676284184</v>
      </c>
    </row>
    <row r="206" spans="1:14" x14ac:dyDescent="0.25">
      <c r="A206" s="8">
        <v>0</v>
      </c>
      <c r="B206" s="17">
        <v>58</v>
      </c>
      <c r="C206" s="10">
        <v>55.55662573293754</v>
      </c>
      <c r="D206" s="10">
        <v>55.466789569556482</v>
      </c>
      <c r="E206" s="10">
        <v>54.804373390768454</v>
      </c>
      <c r="F206" s="10">
        <v>54.026493400755903</v>
      </c>
      <c r="G206" s="10">
        <v>53.672537422544004</v>
      </c>
      <c r="H206" s="10">
        <v>53.441496915750136</v>
      </c>
      <c r="I206" s="10">
        <v>53.150665130741004</v>
      </c>
      <c r="J206" s="10">
        <v>52.828285176702138</v>
      </c>
      <c r="K206" s="10">
        <v>52.479462591899683</v>
      </c>
      <c r="L206" s="10">
        <v>52.060986481144823</v>
      </c>
      <c r="M206" s="10">
        <v>51.750285461545722</v>
      </c>
      <c r="N206" s="10">
        <v>51.217662160128789</v>
      </c>
    </row>
    <row r="207" spans="1:14" x14ac:dyDescent="0.25">
      <c r="A207" s="8">
        <v>1</v>
      </c>
      <c r="B207" s="17">
        <v>58</v>
      </c>
      <c r="C207" s="10">
        <v>59.798958715179694</v>
      </c>
      <c r="D207" s="10">
        <v>57.380013694896782</v>
      </c>
      <c r="E207" s="10">
        <v>57.352066753165516</v>
      </c>
      <c r="F207" s="10">
        <v>56.779346737191368</v>
      </c>
      <c r="G207" s="10">
        <v>55.902345423236639</v>
      </c>
      <c r="H207" s="10">
        <v>55.548169338343634</v>
      </c>
      <c r="I207" s="10">
        <v>55.317516593432536</v>
      </c>
      <c r="J207" s="10">
        <v>55.023385988578113</v>
      </c>
      <c r="K207" s="10">
        <v>54.700308910024184</v>
      </c>
      <c r="L207" s="10">
        <v>54.351046346759247</v>
      </c>
      <c r="M207" s="10">
        <v>53.932541723881066</v>
      </c>
      <c r="N207" s="10">
        <v>53.625810724087671</v>
      </c>
    </row>
    <row r="208" spans="1:14" x14ac:dyDescent="0.25">
      <c r="A208" s="8">
        <v>2</v>
      </c>
      <c r="B208" s="17">
        <v>63.999999999999993</v>
      </c>
      <c r="C208" s="10">
        <v>62.20902518377482</v>
      </c>
      <c r="D208" s="10">
        <v>63.832411977838525</v>
      </c>
      <c r="E208" s="10">
        <v>61.480352470824116</v>
      </c>
      <c r="F208" s="10">
        <v>61.672732735926509</v>
      </c>
      <c r="G208" s="10">
        <v>61.017161214717447</v>
      </c>
      <c r="H208" s="10">
        <v>60.166435463535855</v>
      </c>
      <c r="I208" s="10">
        <v>59.848845780096696</v>
      </c>
      <c r="J208" s="10">
        <v>59.621606286214899</v>
      </c>
      <c r="K208" s="10">
        <v>59.326975390490247</v>
      </c>
      <c r="L208" s="10">
        <v>58.967303891883844</v>
      </c>
      <c r="M208" s="10">
        <v>58.653909583008357</v>
      </c>
      <c r="N208" s="10">
        <v>58.19636640269799</v>
      </c>
    </row>
    <row r="209" spans="1:14" x14ac:dyDescent="0.25">
      <c r="A209" s="8">
        <v>3</v>
      </c>
      <c r="B209" s="17">
        <v>78</v>
      </c>
      <c r="C209" s="10">
        <v>64.843038896560159</v>
      </c>
      <c r="D209" s="10">
        <v>62.7621932521782</v>
      </c>
      <c r="E209" s="10">
        <v>64.273143505699181</v>
      </c>
      <c r="F209" s="10">
        <v>61.999504747725055</v>
      </c>
      <c r="G209" s="10">
        <v>62.302124640729886</v>
      </c>
      <c r="H209" s="10">
        <v>61.652839361481441</v>
      </c>
      <c r="I209" s="10">
        <v>60.764653380167601</v>
      </c>
      <c r="J209" s="10">
        <v>60.443267630418639</v>
      </c>
      <c r="K209" s="10">
        <v>60.216689676666419</v>
      </c>
      <c r="L209" s="10">
        <v>59.921225172236618</v>
      </c>
      <c r="M209" s="10">
        <v>59.560790038970978</v>
      </c>
      <c r="N209" s="10">
        <v>59.244682775430398</v>
      </c>
    </row>
    <row r="210" spans="1:14" x14ac:dyDescent="0.25">
      <c r="A210" s="8">
        <v>4</v>
      </c>
      <c r="B210" s="17">
        <v>71</v>
      </c>
      <c r="C210" s="10">
        <v>76.097709442215944</v>
      </c>
      <c r="D210" s="10">
        <v>63.269612379409772</v>
      </c>
      <c r="E210" s="10">
        <v>61.169694649931088</v>
      </c>
      <c r="F210" s="10">
        <v>62.563003952559505</v>
      </c>
      <c r="G210" s="10">
        <v>60.353800271440853</v>
      </c>
      <c r="H210" s="10">
        <v>60.624743223564984</v>
      </c>
      <c r="I210" s="10">
        <v>60.021122141978601</v>
      </c>
      <c r="J210" s="10">
        <v>59.139833730639133</v>
      </c>
      <c r="K210" s="10">
        <v>58.818156108488523</v>
      </c>
      <c r="L210" s="10">
        <v>58.590948270222341</v>
      </c>
      <c r="M210" s="10">
        <v>58.293768551017713</v>
      </c>
      <c r="N210" s="10">
        <v>57.929776347445554</v>
      </c>
    </row>
    <row r="211" spans="1:14" x14ac:dyDescent="0.25">
      <c r="A211" s="8">
        <v>5</v>
      </c>
      <c r="B211" s="17">
        <v>73</v>
      </c>
      <c r="C211" s="10">
        <v>71.820057444758987</v>
      </c>
      <c r="D211" s="10">
        <v>76.736266374095976</v>
      </c>
      <c r="E211" s="10">
        <v>64.061016225049116</v>
      </c>
      <c r="F211" s="10">
        <v>61.88027156091578</v>
      </c>
      <c r="G211" s="10">
        <v>63.166513106481482</v>
      </c>
      <c r="H211" s="10">
        <v>61.004480277183234</v>
      </c>
      <c r="I211" s="10">
        <v>61.20190265419626</v>
      </c>
      <c r="J211" s="10">
        <v>60.620734210724287</v>
      </c>
      <c r="K211" s="10">
        <v>59.742657376384344</v>
      </c>
      <c r="L211" s="10">
        <v>59.410871078639261</v>
      </c>
      <c r="M211" s="10">
        <v>59.179114426979424</v>
      </c>
      <c r="N211" s="10">
        <v>58.878159741472956</v>
      </c>
    </row>
    <row r="212" spans="1:14" x14ac:dyDescent="0.25">
      <c r="A212" s="8">
        <v>6</v>
      </c>
      <c r="B212" s="17">
        <v>83</v>
      </c>
      <c r="C212" s="10">
        <v>74.618121596157053</v>
      </c>
      <c r="D212" s="10">
        <v>73.339548530009552</v>
      </c>
      <c r="E212" s="10">
        <v>78.164850992190566</v>
      </c>
      <c r="F212" s="10">
        <v>65.649740272539049</v>
      </c>
      <c r="G212" s="10">
        <v>63.403059616405223</v>
      </c>
      <c r="H212" s="10">
        <v>64.632170762022071</v>
      </c>
      <c r="I212" s="10">
        <v>62.492884040705107</v>
      </c>
      <c r="J212" s="10">
        <v>62.696927232850257</v>
      </c>
      <c r="K212" s="10">
        <v>62.158912891174687</v>
      </c>
      <c r="L212" s="10">
        <v>61.265697229906955</v>
      </c>
      <c r="M212" s="10">
        <v>60.888078030599303</v>
      </c>
      <c r="N212" s="10">
        <v>60.657047881403358</v>
      </c>
    </row>
    <row r="213" spans="1:14" x14ac:dyDescent="0.25">
      <c r="A213" s="8">
        <v>7</v>
      </c>
      <c r="B213" s="17">
        <v>86</v>
      </c>
      <c r="C213" s="10">
        <v>82.055425638262918</v>
      </c>
      <c r="D213" s="10">
        <v>73.653184258256161</v>
      </c>
      <c r="E213" s="10">
        <v>72.193853746334909</v>
      </c>
      <c r="F213" s="10">
        <v>76.900884709921954</v>
      </c>
      <c r="G213" s="10">
        <v>64.671472964646682</v>
      </c>
      <c r="H213" s="10">
        <v>62.355549746884094</v>
      </c>
      <c r="I213" s="10">
        <v>63.47012742390325</v>
      </c>
      <c r="J213" s="10">
        <v>61.397298098599855</v>
      </c>
      <c r="K213" s="10">
        <v>61.55897327586721</v>
      </c>
      <c r="L213" s="10">
        <v>61.01135443841909</v>
      </c>
      <c r="M213" s="10">
        <v>60.12212709459147</v>
      </c>
      <c r="N213" s="10">
        <v>59.740416037424417</v>
      </c>
    </row>
    <row r="214" spans="1:14" x14ac:dyDescent="0.25">
      <c r="A214" s="8">
        <v>8</v>
      </c>
      <c r="B214" s="17">
        <v>105</v>
      </c>
      <c r="C214" s="10">
        <v>84.493904647670718</v>
      </c>
      <c r="D214" s="10">
        <v>80.189875245167698</v>
      </c>
      <c r="E214" s="10">
        <v>71.97952852996967</v>
      </c>
      <c r="F214" s="10">
        <v>70.54048812876853</v>
      </c>
      <c r="G214" s="10">
        <v>75.132871817344451</v>
      </c>
      <c r="H214" s="10">
        <v>63.230668785345003</v>
      </c>
      <c r="I214" s="10">
        <v>60.850566717376246</v>
      </c>
      <c r="J214" s="10">
        <v>61.897188881028256</v>
      </c>
      <c r="K214" s="10">
        <v>59.890222118480338</v>
      </c>
      <c r="L214" s="10">
        <v>60.040941266758672</v>
      </c>
      <c r="M214" s="10">
        <v>59.493450763951515</v>
      </c>
      <c r="N214" s="10">
        <v>58.609276664930029</v>
      </c>
    </row>
    <row r="215" spans="1:14" x14ac:dyDescent="0.25">
      <c r="A215" s="8">
        <v>9</v>
      </c>
      <c r="B215" s="17">
        <v>72</v>
      </c>
      <c r="C215" s="10">
        <v>103.50368748558085</v>
      </c>
      <c r="D215" s="10">
        <v>83.575184316150882</v>
      </c>
      <c r="E215" s="10">
        <v>79.116857816826752</v>
      </c>
      <c r="F215" s="10">
        <v>71.212793099723527</v>
      </c>
      <c r="G215" s="10">
        <v>69.713716026196849</v>
      </c>
      <c r="H215" s="10">
        <v>74.156287009189498</v>
      </c>
      <c r="I215" s="10">
        <v>62.535958235825291</v>
      </c>
      <c r="J215" s="10">
        <v>60.056343894329174</v>
      </c>
      <c r="K215" s="10">
        <v>61.041319800599062</v>
      </c>
      <c r="L215" s="10">
        <v>59.07858531917244</v>
      </c>
      <c r="M215" s="10">
        <v>59.231498269312098</v>
      </c>
      <c r="N215" s="10">
        <v>58.685576547965162</v>
      </c>
    </row>
    <row r="216" spans="1:14" x14ac:dyDescent="0.25">
      <c r="A216" s="8">
        <v>10</v>
      </c>
      <c r="B216" s="17">
        <v>82</v>
      </c>
      <c r="C216" s="10">
        <v>71.736896660670553</v>
      </c>
      <c r="D216" s="10">
        <v>102.39603614806705</v>
      </c>
      <c r="E216" s="10">
        <v>83.069395303218116</v>
      </c>
      <c r="F216" s="10">
        <v>78.52585466544194</v>
      </c>
      <c r="G216" s="10">
        <v>70.808766358898822</v>
      </c>
      <c r="H216" s="10">
        <v>69.337153588800803</v>
      </c>
      <c r="I216" s="10">
        <v>73.64326742766923</v>
      </c>
      <c r="J216" s="10">
        <v>62.177663570204018</v>
      </c>
      <c r="K216" s="10">
        <v>59.538861398537463</v>
      </c>
      <c r="L216" s="10">
        <v>60.45794164635398</v>
      </c>
      <c r="M216" s="10">
        <v>58.458216580138902</v>
      </c>
      <c r="N216" s="10">
        <v>58.661497634183547</v>
      </c>
    </row>
    <row r="217" spans="1:14" x14ac:dyDescent="0.25">
      <c r="A217" s="8">
        <v>11</v>
      </c>
      <c r="B217" s="17">
        <v>80</v>
      </c>
      <c r="C217" s="10">
        <v>81.574788948066256</v>
      </c>
      <c r="D217" s="10">
        <v>71.778775565789346</v>
      </c>
      <c r="E217" s="10">
        <v>101.33927362960708</v>
      </c>
      <c r="F217" s="10">
        <v>82.69306810268094</v>
      </c>
      <c r="G217" s="10">
        <v>78.148716968953096</v>
      </c>
      <c r="H217" s="10">
        <v>70.605667083399965</v>
      </c>
      <c r="I217" s="10">
        <v>69.023964013232685</v>
      </c>
      <c r="J217" s="10">
        <v>73.152227567937203</v>
      </c>
      <c r="K217" s="10">
        <v>61.85379961262155</v>
      </c>
      <c r="L217" s="10">
        <v>59.155739650218642</v>
      </c>
      <c r="M217" s="10">
        <v>59.959676853224089</v>
      </c>
      <c r="N217" s="10">
        <v>57.940136712875464</v>
      </c>
    </row>
    <row r="218" spans="1:14" x14ac:dyDescent="0.25">
      <c r="A218" s="8">
        <v>12</v>
      </c>
      <c r="B218" s="17">
        <v>92</v>
      </c>
      <c r="C218" s="10">
        <v>80.665622294096039</v>
      </c>
      <c r="D218" s="10">
        <v>82.241711040285438</v>
      </c>
      <c r="E218" s="10">
        <v>72.65127143085266</v>
      </c>
      <c r="F218" s="10">
        <v>101.52328370407284</v>
      </c>
      <c r="G218" s="10">
        <v>83.439630413959378</v>
      </c>
      <c r="H218" s="10">
        <v>78.902770227490592</v>
      </c>
      <c r="I218" s="10">
        <v>71.301940166487597</v>
      </c>
      <c r="J218" s="10">
        <v>69.67591062923745</v>
      </c>
      <c r="K218" s="10">
        <v>73.695626677944659</v>
      </c>
      <c r="L218" s="10">
        <v>62.562289711536806</v>
      </c>
      <c r="M218" s="10">
        <v>59.745276840405104</v>
      </c>
      <c r="N218" s="10">
        <v>60.436075384655361</v>
      </c>
    </row>
    <row r="219" spans="1:14" x14ac:dyDescent="0.25">
      <c r="A219" s="8">
        <v>13</v>
      </c>
      <c r="B219" s="17">
        <v>85</v>
      </c>
      <c r="C219" s="10">
        <v>90.234970343444488</v>
      </c>
      <c r="D219" s="10">
        <v>79.302805284506746</v>
      </c>
      <c r="E219" s="10">
        <v>80.984049370149791</v>
      </c>
      <c r="F219" s="10">
        <v>71.640090686952803</v>
      </c>
      <c r="G219" s="10">
        <v>99.584492396313294</v>
      </c>
      <c r="H219" s="10">
        <v>82.11107296522124</v>
      </c>
      <c r="I219" s="10">
        <v>77.358247553556254</v>
      </c>
      <c r="J219" s="10">
        <v>69.877505203101776</v>
      </c>
      <c r="K219" s="10">
        <v>68.167568112403984</v>
      </c>
      <c r="L219" s="10">
        <v>72.09428010423801</v>
      </c>
      <c r="M219" s="10">
        <v>61.137859336925452</v>
      </c>
      <c r="N219" s="10">
        <v>58.298934019993041</v>
      </c>
    </row>
    <row r="220" spans="1:14" x14ac:dyDescent="0.25">
      <c r="A220" s="8">
        <v>14</v>
      </c>
      <c r="B220" s="17">
        <v>96</v>
      </c>
      <c r="C220" s="10">
        <v>84.874180069466917</v>
      </c>
      <c r="D220" s="10">
        <v>90.19025343666604</v>
      </c>
      <c r="E220" s="10">
        <v>79.355890873973024</v>
      </c>
      <c r="F220" s="10">
        <v>81.145020285218038</v>
      </c>
      <c r="G220" s="10">
        <v>72.045813681250593</v>
      </c>
      <c r="H220" s="10">
        <v>99.104322298596486</v>
      </c>
      <c r="I220" s="10">
        <v>82.149262150392659</v>
      </c>
      <c r="J220" s="10">
        <v>77.353915078866322</v>
      </c>
      <c r="K220" s="10">
        <v>69.974918363575384</v>
      </c>
      <c r="L220" s="10">
        <v>68.268336992645985</v>
      </c>
      <c r="M220" s="10">
        <v>72.103620236284883</v>
      </c>
      <c r="N220" s="10">
        <v>61.339940055035839</v>
      </c>
    </row>
    <row r="221" spans="1:14" x14ac:dyDescent="0.25">
      <c r="A221" s="8">
        <v>15</v>
      </c>
      <c r="B221" s="17">
        <v>72</v>
      </c>
      <c r="C221" s="10">
        <v>93.365596701305179</v>
      </c>
      <c r="D221" s="10">
        <v>82.81243125965608</v>
      </c>
      <c r="E221" s="10">
        <v>88.112779867856474</v>
      </c>
      <c r="F221" s="10">
        <v>77.652306225204725</v>
      </c>
      <c r="G221" s="10">
        <v>79.643417278125384</v>
      </c>
      <c r="H221" s="10">
        <v>70.702268690777785</v>
      </c>
      <c r="I221" s="10">
        <v>96.769261672535436</v>
      </c>
      <c r="J221" s="10">
        <v>80.28002347249398</v>
      </c>
      <c r="K221" s="10">
        <v>75.386412489911947</v>
      </c>
      <c r="L221" s="10">
        <v>68.306046183965265</v>
      </c>
      <c r="M221" s="10">
        <v>66.782978096525511</v>
      </c>
      <c r="N221" s="10">
        <v>70.32149514586925</v>
      </c>
    </row>
    <row r="222" spans="1:14" x14ac:dyDescent="0.25">
      <c r="A222" s="8">
        <v>16</v>
      </c>
      <c r="B222" s="17">
        <v>82</v>
      </c>
      <c r="C222" s="10">
        <v>71.463861241767248</v>
      </c>
      <c r="D222" s="10">
        <v>92.181025977644595</v>
      </c>
      <c r="E222" s="10">
        <v>82.052646766123814</v>
      </c>
      <c r="F222" s="10">
        <v>87.285666331667784</v>
      </c>
      <c r="G222" s="10">
        <v>77.312310138927756</v>
      </c>
      <c r="H222" s="10">
        <v>79.188891692173783</v>
      </c>
      <c r="I222" s="10">
        <v>70.44443929738091</v>
      </c>
      <c r="J222" s="10">
        <v>95.463435486764709</v>
      </c>
      <c r="K222" s="10">
        <v>79.526787631408681</v>
      </c>
      <c r="L222" s="10">
        <v>74.669887713910228</v>
      </c>
      <c r="M222" s="10">
        <v>67.950899115576973</v>
      </c>
      <c r="N222" s="10">
        <v>66.191313157374637</v>
      </c>
    </row>
    <row r="223" spans="1:14" x14ac:dyDescent="0.25">
      <c r="A223" s="8">
        <v>17</v>
      </c>
      <c r="B223" s="17">
        <v>75</v>
      </c>
      <c r="C223" s="10">
        <v>81.468208447603786</v>
      </c>
      <c r="D223" s="10">
        <v>71.37004310765694</v>
      </c>
      <c r="E223" s="10">
        <v>91.520477406772102</v>
      </c>
      <c r="F223" s="10">
        <v>81.684632886684199</v>
      </c>
      <c r="G223" s="10">
        <v>86.978926123302372</v>
      </c>
      <c r="H223" s="10">
        <v>77.100476998163998</v>
      </c>
      <c r="I223" s="10">
        <v>79.115004550097467</v>
      </c>
      <c r="J223" s="10">
        <v>70.541219468246666</v>
      </c>
      <c r="K223" s="10">
        <v>94.49472726414912</v>
      </c>
      <c r="L223" s="10">
        <v>79.276042841141887</v>
      </c>
      <c r="M223" s="10">
        <v>74.593791265394245</v>
      </c>
      <c r="N223" s="10">
        <v>67.799104193933445</v>
      </c>
    </row>
    <row r="224" spans="1:14" x14ac:dyDescent="0.25">
      <c r="A224" s="8">
        <v>18</v>
      </c>
      <c r="B224" s="17">
        <v>69</v>
      </c>
      <c r="C224" s="10">
        <v>67.443044745738348</v>
      </c>
      <c r="D224" s="10">
        <v>72.836505969897985</v>
      </c>
      <c r="E224" s="10">
        <v>64.375842356226272</v>
      </c>
      <c r="F224" s="10">
        <v>81.726264278495847</v>
      </c>
      <c r="G224" s="10">
        <v>74.351155490228351</v>
      </c>
      <c r="H224" s="10">
        <v>78.392465497490335</v>
      </c>
      <c r="I224" s="10">
        <v>70.033697512410214</v>
      </c>
      <c r="J224" s="10">
        <v>71.43963923576338</v>
      </c>
      <c r="K224" s="10">
        <v>63.831036719851127</v>
      </c>
      <c r="L224" s="10">
        <v>84.164778658600682</v>
      </c>
      <c r="M224" s="10">
        <v>72.59166706197459</v>
      </c>
      <c r="N224" s="10">
        <v>66.964675298504872</v>
      </c>
    </row>
    <row r="225" spans="1:14" x14ac:dyDescent="0.25">
      <c r="A225" s="8">
        <v>19</v>
      </c>
      <c r="B225" s="17">
        <v>75</v>
      </c>
      <c r="C225" s="10">
        <v>58.438559599713592</v>
      </c>
      <c r="D225" s="10">
        <v>57.332227362689892</v>
      </c>
      <c r="E225" s="10">
        <v>60.604873407479808</v>
      </c>
      <c r="F225" s="10">
        <v>54.49346711298324</v>
      </c>
      <c r="G225" s="10">
        <v>68.679132641947234</v>
      </c>
      <c r="H225" s="10">
        <v>62.198969633493839</v>
      </c>
      <c r="I225" s="10">
        <v>65.653056930400794</v>
      </c>
      <c r="J225" s="10">
        <v>58.650888079076076</v>
      </c>
      <c r="K225" s="10">
        <v>59.741389715286118</v>
      </c>
      <c r="L225" s="10">
        <v>55.069180404419242</v>
      </c>
      <c r="M225" s="10">
        <v>70.793913840949457</v>
      </c>
      <c r="N225" s="10">
        <v>61.025349584344006</v>
      </c>
    </row>
    <row r="226" spans="1:14" x14ac:dyDescent="0.25">
      <c r="A226" s="8">
        <v>20</v>
      </c>
      <c r="B226" s="17">
        <v>36</v>
      </c>
      <c r="C226" s="10">
        <v>67.561759957554031</v>
      </c>
      <c r="D226" s="10">
        <v>53.387359057473397</v>
      </c>
      <c r="E226" s="10">
        <v>51.537395797936369</v>
      </c>
      <c r="F226" s="10">
        <v>53.704284966597328</v>
      </c>
      <c r="G226" s="10">
        <v>49.670362095171257</v>
      </c>
      <c r="H226" s="10">
        <v>61.411047267701406</v>
      </c>
      <c r="I226" s="10">
        <v>56.684805727422408</v>
      </c>
      <c r="J226" s="10">
        <v>60.201377829747479</v>
      </c>
      <c r="K226" s="10">
        <v>54.459835592404978</v>
      </c>
      <c r="L226" s="10">
        <v>55.600271310371866</v>
      </c>
      <c r="M226" s="10">
        <v>51.523161277694925</v>
      </c>
      <c r="N226" s="10">
        <v>63.853120068852881</v>
      </c>
    </row>
    <row r="227" spans="1:14" x14ac:dyDescent="0.25">
      <c r="A227" s="8">
        <v>21</v>
      </c>
      <c r="B227" s="17">
        <v>51</v>
      </c>
      <c r="C227" s="10">
        <v>35.650080325035582</v>
      </c>
      <c r="D227" s="10">
        <v>61.416942522942037</v>
      </c>
      <c r="E227" s="10">
        <v>48.282006624473929</v>
      </c>
      <c r="F227" s="10">
        <v>46.959920515892776</v>
      </c>
      <c r="G227" s="10">
        <v>48.553613097829647</v>
      </c>
      <c r="H227" s="10">
        <v>46.083826121704796</v>
      </c>
      <c r="I227" s="10">
        <v>55.761705202653076</v>
      </c>
      <c r="J227" s="10">
        <v>52.34596463638146</v>
      </c>
      <c r="K227" s="10">
        <v>55.293849001573847</v>
      </c>
      <c r="L227" s="10">
        <v>50.634762748166587</v>
      </c>
      <c r="M227" s="10">
        <v>51.434860333889326</v>
      </c>
      <c r="N227" s="10">
        <v>48.725480433807249</v>
      </c>
    </row>
    <row r="228" spans="1:14" x14ac:dyDescent="0.25">
      <c r="A228" s="8">
        <v>22</v>
      </c>
      <c r="B228" s="17">
        <v>85</v>
      </c>
      <c r="C228" s="10">
        <v>53.174401277050166</v>
      </c>
      <c r="D228" s="10">
        <v>40.088081465764368</v>
      </c>
      <c r="E228" s="10">
        <v>61.644538773087227</v>
      </c>
      <c r="F228" s="10">
        <v>50.112665733897231</v>
      </c>
      <c r="G228" s="10">
        <v>49.311391772543914</v>
      </c>
      <c r="H228" s="10">
        <v>50.628885110629092</v>
      </c>
      <c r="I228" s="10">
        <v>49.02761593975449</v>
      </c>
      <c r="J228" s="10">
        <v>57.446530157785737</v>
      </c>
      <c r="K228" s="10">
        <v>54.439652157046822</v>
      </c>
      <c r="L228" s="10">
        <v>57.137950155330131</v>
      </c>
      <c r="M228" s="10">
        <v>52.805964875721394</v>
      </c>
      <c r="N228" s="10">
        <v>54.216762834172222</v>
      </c>
    </row>
    <row r="229" spans="1:14" x14ac:dyDescent="0.25">
      <c r="A229" s="8">
        <v>23</v>
      </c>
      <c r="B229" s="17">
        <v>80</v>
      </c>
      <c r="C229" s="10">
        <v>86.125856284326858</v>
      </c>
      <c r="D229" s="10">
        <v>58.681696191585388</v>
      </c>
      <c r="E229" s="10">
        <v>47.122315371085847</v>
      </c>
      <c r="F229" s="10">
        <v>66.291188509807114</v>
      </c>
      <c r="G229" s="10">
        <v>56.039200313277604</v>
      </c>
      <c r="H229" s="10">
        <v>55.922844556222863</v>
      </c>
      <c r="I229" s="10">
        <v>56.775451031423472</v>
      </c>
      <c r="J229" s="10">
        <v>55.741398449160549</v>
      </c>
      <c r="K229" s="10">
        <v>62.934362174588102</v>
      </c>
      <c r="L229" s="10">
        <v>60.250678260068895</v>
      </c>
      <c r="M229" s="10">
        <v>62.442680899619688</v>
      </c>
      <c r="N229" s="10">
        <v>58.99119579196028</v>
      </c>
    </row>
    <row r="230" spans="1:14" x14ac:dyDescent="0.25">
      <c r="A230" s="8">
        <v>24</v>
      </c>
      <c r="B230" s="17">
        <v>59</v>
      </c>
      <c r="C230" s="10">
        <v>76.759100598580446</v>
      </c>
      <c r="D230" s="10">
        <v>81.325207899142441</v>
      </c>
      <c r="E230" s="10">
        <v>58.061668029998962</v>
      </c>
      <c r="F230" s="10">
        <v>49.074158648862891</v>
      </c>
      <c r="G230" s="10">
        <v>65.94015686662577</v>
      </c>
      <c r="H230" s="10">
        <v>56.904505098671834</v>
      </c>
      <c r="I230" s="10">
        <v>56.852610557488241</v>
      </c>
      <c r="J230" s="10">
        <v>57.212399858894074</v>
      </c>
      <c r="K230" s="10">
        <v>56.21394289190205</v>
      </c>
      <c r="L230" s="10">
        <v>62.134594193007509</v>
      </c>
      <c r="M230" s="10">
        <v>59.377758301631488</v>
      </c>
      <c r="N230" s="10">
        <v>61.930808053805094</v>
      </c>
    </row>
    <row r="231" spans="1:14" x14ac:dyDescent="0.25">
      <c r="A231" s="8">
        <v>25</v>
      </c>
      <c r="B231" s="17">
        <v>82</v>
      </c>
      <c r="C231" s="10">
        <v>60.657159502740669</v>
      </c>
      <c r="D231" s="10">
        <v>75.535919953128015</v>
      </c>
      <c r="E231" s="10">
        <v>79.532770903154884</v>
      </c>
      <c r="F231" s="10">
        <v>59.411584604710839</v>
      </c>
      <c r="G231" s="10">
        <v>51.102960622806862</v>
      </c>
      <c r="H231" s="10">
        <v>65.59583711405169</v>
      </c>
      <c r="I231" s="10">
        <v>57.118072444381717</v>
      </c>
      <c r="J231" s="10">
        <v>56.799873711436426</v>
      </c>
      <c r="K231" s="10">
        <v>56.99488872137912</v>
      </c>
      <c r="L231" s="10">
        <v>56.677330911343425</v>
      </c>
      <c r="M231" s="10">
        <v>62.137890910962447</v>
      </c>
      <c r="N231" s="10">
        <v>60.066439610716593</v>
      </c>
    </row>
    <row r="232" spans="1:14" x14ac:dyDescent="0.25">
      <c r="A232" s="8">
        <v>26</v>
      </c>
      <c r="B232" s="17">
        <v>69</v>
      </c>
      <c r="C232" s="10">
        <v>79.490927133298513</v>
      </c>
      <c r="D232" s="10">
        <v>60.602421252047478</v>
      </c>
      <c r="E232" s="10">
        <v>73.349485893435656</v>
      </c>
      <c r="F232" s="10">
        <v>76.10293165722905</v>
      </c>
      <c r="G232" s="10">
        <v>58.353864350574682</v>
      </c>
      <c r="H232" s="10">
        <v>51.381661824740206</v>
      </c>
      <c r="I232" s="10">
        <v>64.032447630356927</v>
      </c>
      <c r="J232" s="10">
        <v>55.916630219474655</v>
      </c>
      <c r="K232" s="10">
        <v>55.842905753867178</v>
      </c>
      <c r="L232" s="10">
        <v>55.749014482752479</v>
      </c>
      <c r="M232" s="10">
        <v>55.95183017776499</v>
      </c>
      <c r="N232" s="10">
        <v>60.77581790163805</v>
      </c>
    </row>
    <row r="233" spans="1:14" x14ac:dyDescent="0.25">
      <c r="A233" s="8">
        <v>27</v>
      </c>
      <c r="B233" s="17">
        <v>75</v>
      </c>
      <c r="C233" s="10">
        <v>67.675036274061483</v>
      </c>
      <c r="D233" s="10">
        <v>76.572226030131077</v>
      </c>
      <c r="E233" s="10">
        <v>60.129687193552812</v>
      </c>
      <c r="F233" s="10">
        <v>70.494880392150634</v>
      </c>
      <c r="G233" s="10">
        <v>71.773408661474235</v>
      </c>
      <c r="H233" s="10">
        <v>56.919598181981918</v>
      </c>
      <c r="I233" s="10">
        <v>50.840344383740906</v>
      </c>
      <c r="J233" s="10">
        <v>61.728175364219972</v>
      </c>
      <c r="K233" s="10">
        <v>54.406515651915548</v>
      </c>
      <c r="L233" s="10">
        <v>54.383244024762519</v>
      </c>
      <c r="M233" s="10">
        <v>54.024353005165111</v>
      </c>
      <c r="N233" s="10">
        <v>54.417285940038418</v>
      </c>
    </row>
    <row r="234" spans="1:14" x14ac:dyDescent="0.25">
      <c r="A234" s="8">
        <v>28</v>
      </c>
      <c r="B234" s="17">
        <v>85</v>
      </c>
      <c r="C234" s="10">
        <v>73.482725231878661</v>
      </c>
      <c r="D234" s="10">
        <v>66.736792246210968</v>
      </c>
      <c r="E234" s="10">
        <v>74.890062151644798</v>
      </c>
      <c r="F234" s="10">
        <v>59.970527809130111</v>
      </c>
      <c r="G234" s="10">
        <v>67.980520593720627</v>
      </c>
      <c r="H234" s="10">
        <v>69.065188153205227</v>
      </c>
      <c r="I234" s="10">
        <v>56.045435601382991</v>
      </c>
      <c r="J234" s="10">
        <v>50.607494548583986</v>
      </c>
      <c r="K234" s="10">
        <v>60.501587618078212</v>
      </c>
      <c r="L234" s="10">
        <v>53.643089572424849</v>
      </c>
      <c r="M234" s="10">
        <v>53.658341753930863</v>
      </c>
      <c r="N234" s="10">
        <v>53.011160300085521</v>
      </c>
    </row>
    <row r="235" spans="1:14" x14ac:dyDescent="0.25">
      <c r="A235" s="8">
        <v>29</v>
      </c>
      <c r="B235" s="17">
        <v>55</v>
      </c>
      <c r="C235" s="10">
        <v>82.079407360948863</v>
      </c>
      <c r="D235" s="10">
        <v>71.985373695083823</v>
      </c>
      <c r="E235" s="10">
        <v>66.029757356537928</v>
      </c>
      <c r="F235" s="10">
        <v>73.269635504717286</v>
      </c>
      <c r="G235" s="10">
        <v>59.394192361304562</v>
      </c>
      <c r="H235" s="10">
        <v>66.070360587214651</v>
      </c>
      <c r="I235" s="10">
        <v>66.563994275817578</v>
      </c>
      <c r="J235" s="10">
        <v>54.977182929567959</v>
      </c>
      <c r="K235" s="10">
        <v>50.232743522753914</v>
      </c>
      <c r="L235" s="10">
        <v>59.352551073213377</v>
      </c>
      <c r="M235" s="10">
        <v>52.888188816118806</v>
      </c>
      <c r="N235" s="10">
        <v>52.852661983717589</v>
      </c>
    </row>
    <row r="236" spans="1:14" x14ac:dyDescent="0.25">
      <c r="A236" s="8">
        <v>30</v>
      </c>
      <c r="B236" s="17">
        <v>82</v>
      </c>
      <c r="C236" s="10">
        <v>57.292195113728724</v>
      </c>
      <c r="D236" s="10">
        <v>82.483539513082633</v>
      </c>
      <c r="E236" s="10">
        <v>73.707100118191377</v>
      </c>
      <c r="F236" s="10">
        <v>68.119238353900528</v>
      </c>
      <c r="G236" s="10">
        <v>74.531299161251383</v>
      </c>
      <c r="H236" s="10">
        <v>61.418894778960492</v>
      </c>
      <c r="I236" s="10">
        <v>67.205797921690447</v>
      </c>
      <c r="J236" s="10">
        <v>67.63051202658734</v>
      </c>
      <c r="K236" s="10">
        <v>56.832097228136085</v>
      </c>
      <c r="L236" s="10">
        <v>52.238642418310626</v>
      </c>
      <c r="M236" s="10">
        <v>60.780377562508235</v>
      </c>
      <c r="N236" s="10">
        <v>54.413745309994667</v>
      </c>
    </row>
    <row r="237" spans="1:14" x14ac:dyDescent="0.25">
      <c r="A237" s="8">
        <v>31</v>
      </c>
      <c r="B237" s="17">
        <v>60</v>
      </c>
      <c r="C237" s="10">
        <v>83.127247216505793</v>
      </c>
      <c r="D237" s="10">
        <v>60.442370878926098</v>
      </c>
      <c r="E237" s="10">
        <v>83.982769800456268</v>
      </c>
      <c r="F237" s="10">
        <v>75.964406254432816</v>
      </c>
      <c r="G237" s="10">
        <v>70.594987054915663</v>
      </c>
      <c r="H237" s="10">
        <v>76.491846708049337</v>
      </c>
      <c r="I237" s="10">
        <v>64.000712715587156</v>
      </c>
      <c r="J237" s="10">
        <v>69.076791264338439</v>
      </c>
      <c r="K237" s="10">
        <v>69.31181198763413</v>
      </c>
      <c r="L237" s="10">
        <v>59.078703561711457</v>
      </c>
      <c r="M237" s="10">
        <v>54.850431048727266</v>
      </c>
      <c r="N237" s="10">
        <v>62.954937198683446</v>
      </c>
    </row>
    <row r="238" spans="1:14" x14ac:dyDescent="0.25">
      <c r="A238" s="8">
        <v>32</v>
      </c>
      <c r="B238" s="17">
        <v>65</v>
      </c>
      <c r="C238" s="10">
        <v>62.675455299805364</v>
      </c>
      <c r="D238" s="10">
        <v>84.327025957239655</v>
      </c>
      <c r="E238" s="10">
        <v>63.417652243671611</v>
      </c>
      <c r="F238" s="10">
        <v>85.725910294941315</v>
      </c>
      <c r="G238" s="10">
        <v>78.492574270136345</v>
      </c>
      <c r="H238" s="10">
        <v>73.153291711078253</v>
      </c>
      <c r="I238" s="10">
        <v>78.442877318077649</v>
      </c>
      <c r="J238" s="10">
        <v>66.709533000125177</v>
      </c>
      <c r="K238" s="10">
        <v>71.161072137984618</v>
      </c>
      <c r="L238" s="10">
        <v>71.054966380181227</v>
      </c>
      <c r="M238" s="10">
        <v>61.57641241304966</v>
      </c>
      <c r="N238" s="10">
        <v>57.525148906912165</v>
      </c>
    </row>
    <row r="239" spans="1:14" x14ac:dyDescent="0.25">
      <c r="A239" s="8">
        <v>33</v>
      </c>
      <c r="B239" s="17">
        <v>88</v>
      </c>
      <c r="C239" s="10">
        <v>66.42178005431154</v>
      </c>
      <c r="D239" s="10">
        <v>64.555530034318522</v>
      </c>
      <c r="E239" s="10">
        <v>85.040159087143394</v>
      </c>
      <c r="F239" s="10">
        <v>65.638405639093691</v>
      </c>
      <c r="G239" s="10">
        <v>86.731918630925108</v>
      </c>
      <c r="H239" s="10">
        <v>79.920659579106982</v>
      </c>
      <c r="I239" s="10">
        <v>74.777434164880759</v>
      </c>
      <c r="J239" s="10">
        <v>79.747239579860249</v>
      </c>
      <c r="K239" s="10">
        <v>68.501057163041267</v>
      </c>
      <c r="L239" s="10">
        <v>72.253733412133485</v>
      </c>
      <c r="M239" s="10">
        <v>72.058008901948924</v>
      </c>
      <c r="N239" s="10">
        <v>63.157588739289267</v>
      </c>
    </row>
    <row r="240" spans="1:14" x14ac:dyDescent="0.25">
      <c r="A240" s="8">
        <v>34</v>
      </c>
      <c r="B240" s="17">
        <v>76</v>
      </c>
      <c r="C240" s="10">
        <v>89.872280685433708</v>
      </c>
      <c r="D240" s="10">
        <v>69.433961874322378</v>
      </c>
      <c r="E240" s="10">
        <v>67.734782626982039</v>
      </c>
      <c r="F240" s="10">
        <v>87.432601384050827</v>
      </c>
      <c r="G240" s="10">
        <v>69.030280029929983</v>
      </c>
      <c r="H240" s="10">
        <v>89.244614965669072</v>
      </c>
      <c r="I240" s="10">
        <v>82.88165266607551</v>
      </c>
      <c r="J240" s="10">
        <v>77.946249111105558</v>
      </c>
      <c r="K240" s="10">
        <v>82.472858475863561</v>
      </c>
      <c r="L240" s="10">
        <v>71.586303579808543</v>
      </c>
      <c r="M240" s="10">
        <v>74.997180515852193</v>
      </c>
      <c r="N240" s="10">
        <v>74.588972573086366</v>
      </c>
    </row>
    <row r="241" spans="1:14" x14ac:dyDescent="0.25">
      <c r="A241" s="8">
        <v>35</v>
      </c>
      <c r="B241" s="17">
        <v>93</v>
      </c>
      <c r="C241" s="10">
        <v>78.234937501143165</v>
      </c>
      <c r="D241" s="10">
        <v>91.92907032909207</v>
      </c>
      <c r="E241" s="10">
        <v>72.301360429039164</v>
      </c>
      <c r="F241" s="10">
        <v>70.624477160499637</v>
      </c>
      <c r="G241" s="10">
        <v>89.717599131370974</v>
      </c>
      <c r="H241" s="10">
        <v>71.936727656386381</v>
      </c>
      <c r="I241" s="10">
        <v>91.405765893203736</v>
      </c>
      <c r="J241" s="10">
        <v>85.556735157010863</v>
      </c>
      <c r="K241" s="10">
        <v>80.681556684924672</v>
      </c>
      <c r="L241" s="10">
        <v>84.937289986544044</v>
      </c>
      <c r="M241" s="10">
        <v>74.308910591709889</v>
      </c>
      <c r="N241" s="10">
        <v>77.308719262728999</v>
      </c>
    </row>
    <row r="242" spans="1:14" x14ac:dyDescent="0.25">
      <c r="A242" s="8">
        <v>36</v>
      </c>
      <c r="B242" s="17">
        <v>74</v>
      </c>
      <c r="C242" s="10">
        <v>91.341562523627118</v>
      </c>
      <c r="D242" s="10">
        <v>77.351711491028396</v>
      </c>
      <c r="E242" s="10">
        <v>90.391277798049671</v>
      </c>
      <c r="F242" s="10">
        <v>71.518065489201106</v>
      </c>
      <c r="G242" s="10">
        <v>70.135263573565737</v>
      </c>
      <c r="H242" s="10">
        <v>88.189567665558826</v>
      </c>
      <c r="I242" s="10">
        <v>71.462638768589713</v>
      </c>
      <c r="J242" s="10">
        <v>89.98793469169901</v>
      </c>
      <c r="K242" s="10">
        <v>84.571813939454884</v>
      </c>
      <c r="L242" s="10">
        <v>79.936937713826907</v>
      </c>
      <c r="M242" s="10">
        <v>83.729762026852242</v>
      </c>
      <c r="N242" s="10">
        <v>73.539920515026182</v>
      </c>
    </row>
    <row r="243" spans="1:14" x14ac:dyDescent="0.25">
      <c r="A243" s="8">
        <v>37</v>
      </c>
      <c r="B243" s="17">
        <v>77</v>
      </c>
      <c r="C243" s="10">
        <v>74.250287880913618</v>
      </c>
      <c r="D243" s="10">
        <v>90.936590084561004</v>
      </c>
      <c r="E243" s="10">
        <v>77.423108530226585</v>
      </c>
      <c r="F243" s="10">
        <v>89.884906698825631</v>
      </c>
      <c r="G243" s="10">
        <v>71.909575812231154</v>
      </c>
      <c r="H243" s="10">
        <v>70.45378291771992</v>
      </c>
      <c r="I243" s="10">
        <v>87.860648227698618</v>
      </c>
      <c r="J243" s="10">
        <v>72.116315786505623</v>
      </c>
      <c r="K243" s="10">
        <v>89.822580002904715</v>
      </c>
      <c r="L243" s="10">
        <v>84.790661481653288</v>
      </c>
      <c r="M243" s="10">
        <v>80.251637930822938</v>
      </c>
      <c r="N243" s="10">
        <v>83.641102190064359</v>
      </c>
    </row>
    <row r="244" spans="1:14" x14ac:dyDescent="0.25">
      <c r="A244" s="8">
        <v>38</v>
      </c>
      <c r="B244" s="17">
        <v>85</v>
      </c>
      <c r="C244" s="10">
        <v>77.795070731907273</v>
      </c>
      <c r="D244" s="10">
        <v>75.158987840527089</v>
      </c>
      <c r="E244" s="10">
        <v>91.391993105622618</v>
      </c>
      <c r="F244" s="10">
        <v>78.036724256344456</v>
      </c>
      <c r="G244" s="10">
        <v>90.086150977818164</v>
      </c>
      <c r="H244" s="10">
        <v>72.716919802150343</v>
      </c>
      <c r="I244" s="10">
        <v>71.465985105454891</v>
      </c>
      <c r="J244" s="10">
        <v>88.383127200825882</v>
      </c>
      <c r="K244" s="10">
        <v>73.363463470738267</v>
      </c>
      <c r="L244" s="10">
        <v>90.446145719732968</v>
      </c>
      <c r="M244" s="10">
        <v>85.734092882720518</v>
      </c>
      <c r="N244" s="10">
        <v>81.262634065272863</v>
      </c>
    </row>
    <row r="245" spans="1:14" x14ac:dyDescent="0.25">
      <c r="A245" s="8">
        <v>39</v>
      </c>
      <c r="B245" s="17">
        <v>75</v>
      </c>
      <c r="C245" s="10">
        <v>88.604083903400863</v>
      </c>
      <c r="D245" s="10">
        <v>81.573282421155241</v>
      </c>
      <c r="E245" s="10">
        <v>79.086089557142174</v>
      </c>
      <c r="F245" s="10">
        <v>95.001105705889813</v>
      </c>
      <c r="G245" s="10">
        <v>81.721491417249098</v>
      </c>
      <c r="H245" s="10">
        <v>93.673952112017858</v>
      </c>
      <c r="I245" s="10">
        <v>76.624708358393136</v>
      </c>
      <c r="J245" s="10">
        <v>75.441679452398944</v>
      </c>
      <c r="K245" s="10">
        <v>92.121882993934989</v>
      </c>
      <c r="L245" s="10">
        <v>77.470432850629393</v>
      </c>
      <c r="M245" s="10">
        <v>94.353844717380539</v>
      </c>
      <c r="N245" s="10">
        <v>89.844753981737213</v>
      </c>
    </row>
    <row r="246" spans="1:14" x14ac:dyDescent="0.25">
      <c r="A246" s="8">
        <v>40</v>
      </c>
      <c r="B246" s="17">
        <v>104</v>
      </c>
      <c r="C246" s="10">
        <v>76.044713147997115</v>
      </c>
      <c r="D246" s="10">
        <v>89.17951504174755</v>
      </c>
      <c r="E246" s="10">
        <v>82.252882181860102</v>
      </c>
      <c r="F246" s="10">
        <v>79.610583810022845</v>
      </c>
      <c r="G246" s="10">
        <v>95.138471384109138</v>
      </c>
      <c r="H246" s="10">
        <v>82.066806585860988</v>
      </c>
      <c r="I246" s="10">
        <v>93.840118916589716</v>
      </c>
      <c r="J246" s="10">
        <v>77.426763145097524</v>
      </c>
      <c r="K246" s="10">
        <v>76.202101853828907</v>
      </c>
      <c r="L246" s="10">
        <v>92.484068426335938</v>
      </c>
      <c r="M246" s="10">
        <v>78.283032550992658</v>
      </c>
      <c r="N246" s="10">
        <v>94.581343870747659</v>
      </c>
    </row>
    <row r="247" spans="1:14" x14ac:dyDescent="0.25">
      <c r="A247" s="8">
        <v>41</v>
      </c>
      <c r="B247" s="17">
        <v>97</v>
      </c>
      <c r="C247" s="10">
        <v>104.5306211140616</v>
      </c>
      <c r="D247" s="10">
        <v>77.541462835706412</v>
      </c>
      <c r="E247" s="10">
        <v>90.311831534553647</v>
      </c>
      <c r="F247" s="10">
        <v>83.467398252158318</v>
      </c>
      <c r="G247" s="10">
        <v>80.958821842403353</v>
      </c>
      <c r="H247" s="10">
        <v>96.033120176311598</v>
      </c>
      <c r="I247" s="10">
        <v>83.286054157334434</v>
      </c>
      <c r="J247" s="10">
        <v>94.780867153521655</v>
      </c>
      <c r="K247" s="10">
        <v>78.776126756235143</v>
      </c>
      <c r="L247" s="10">
        <v>77.692561131206247</v>
      </c>
      <c r="M247" s="10">
        <v>93.479646563343309</v>
      </c>
      <c r="N247" s="10">
        <v>79.75304582771156</v>
      </c>
    </row>
    <row r="248" spans="1:14" x14ac:dyDescent="0.25">
      <c r="A248" s="8">
        <v>42</v>
      </c>
      <c r="B248" s="17">
        <v>88</v>
      </c>
      <c r="C248" s="10">
        <v>97.997502615971754</v>
      </c>
      <c r="D248" s="10">
        <v>105.43816359445768</v>
      </c>
      <c r="E248" s="10">
        <v>79.454468402336275</v>
      </c>
      <c r="F248" s="10">
        <v>91.856957912799018</v>
      </c>
      <c r="G248" s="10">
        <v>85.060078306195635</v>
      </c>
      <c r="H248" s="10">
        <v>82.654073686355318</v>
      </c>
      <c r="I248" s="10">
        <v>97.402253055653148</v>
      </c>
      <c r="J248" s="10">
        <v>84.830761798069034</v>
      </c>
      <c r="K248" s="10">
        <v>96.095950075499687</v>
      </c>
      <c r="L248" s="10">
        <v>80.514741963663568</v>
      </c>
      <c r="M248" s="10">
        <v>79.388675734505711</v>
      </c>
      <c r="N248" s="10">
        <v>94.813781629741825</v>
      </c>
    </row>
    <row r="249" spans="1:14" x14ac:dyDescent="0.25">
      <c r="A249" s="8">
        <v>43</v>
      </c>
      <c r="B249" s="17">
        <v>99</v>
      </c>
      <c r="C249" s="10">
        <v>87.31511542487786</v>
      </c>
      <c r="D249" s="10">
        <v>96.723496420230404</v>
      </c>
      <c r="E249" s="10">
        <v>103.94482104576289</v>
      </c>
      <c r="F249" s="10">
        <v>78.929267316606527</v>
      </c>
      <c r="G249" s="10">
        <v>90.98156475315696</v>
      </c>
      <c r="H249" s="10">
        <v>84.42309153942324</v>
      </c>
      <c r="I249" s="10">
        <v>82.15205451095116</v>
      </c>
      <c r="J249" s="10">
        <v>96.324706070687455</v>
      </c>
      <c r="K249" s="10">
        <v>84.018958615988836</v>
      </c>
      <c r="L249" s="10">
        <v>94.995003732727653</v>
      </c>
      <c r="M249" s="10">
        <v>79.925032044933147</v>
      </c>
      <c r="N249" s="10">
        <v>78.801381297340967</v>
      </c>
    </row>
    <row r="250" spans="1:14" x14ac:dyDescent="0.25">
      <c r="A250" s="8">
        <v>44</v>
      </c>
      <c r="B250" s="17">
        <v>103</v>
      </c>
      <c r="C250" s="10">
        <v>100.3737570872934</v>
      </c>
      <c r="D250" s="10">
        <v>88.881738447549779</v>
      </c>
      <c r="E250" s="10">
        <v>97.803264364278633</v>
      </c>
      <c r="F250" s="10">
        <v>104.8365764738694</v>
      </c>
      <c r="G250" s="10">
        <v>80.456005524666551</v>
      </c>
      <c r="H250" s="10">
        <v>92.502569372467136</v>
      </c>
      <c r="I250" s="10">
        <v>86.148050376134933</v>
      </c>
      <c r="J250" s="10">
        <v>83.804490559789201</v>
      </c>
      <c r="K250" s="10">
        <v>97.677030778961111</v>
      </c>
      <c r="L250" s="10">
        <v>85.488342525354042</v>
      </c>
      <c r="M250" s="10">
        <v>96.269970335918643</v>
      </c>
      <c r="N250" s="10">
        <v>81.58263556227412</v>
      </c>
    </row>
    <row r="251" spans="1:14" x14ac:dyDescent="0.25">
      <c r="A251" s="8">
        <v>45</v>
      </c>
      <c r="B251" s="17">
        <v>104</v>
      </c>
      <c r="C251" s="10">
        <v>105.80667229986825</v>
      </c>
      <c r="D251" s="10">
        <v>103.40901343961343</v>
      </c>
      <c r="E251" s="10">
        <v>91.940114257683121</v>
      </c>
      <c r="F251" s="10">
        <v>100.639537975081</v>
      </c>
      <c r="G251" s="10">
        <v>107.8224886594772</v>
      </c>
      <c r="H251" s="10">
        <v>83.952893127208867</v>
      </c>
      <c r="I251" s="10">
        <v>95.842518842598935</v>
      </c>
      <c r="J251" s="10">
        <v>89.587291239803093</v>
      </c>
      <c r="K251" s="10">
        <v>87.193312979173896</v>
      </c>
      <c r="L251" s="10">
        <v>100.86716343009169</v>
      </c>
      <c r="M251" s="10">
        <v>88.746931346541018</v>
      </c>
      <c r="N251" s="10">
        <v>99.533787031636905</v>
      </c>
    </row>
    <row r="252" spans="1:14" x14ac:dyDescent="0.25">
      <c r="A252" s="8">
        <v>46</v>
      </c>
      <c r="B252" s="17">
        <v>88</v>
      </c>
      <c r="C252" s="10">
        <v>103.42601408475294</v>
      </c>
      <c r="D252" s="10">
        <v>104.95385656064651</v>
      </c>
      <c r="E252" s="10">
        <v>102.76532381120242</v>
      </c>
      <c r="F252" s="10">
        <v>91.63106378374826</v>
      </c>
      <c r="G252" s="10">
        <v>99.881146923305522</v>
      </c>
      <c r="H252" s="10">
        <v>106.95937622373557</v>
      </c>
      <c r="I252" s="10">
        <v>83.810669480691814</v>
      </c>
      <c r="J252" s="10">
        <v>95.438298073035739</v>
      </c>
      <c r="K252" s="10">
        <v>89.299298271365188</v>
      </c>
      <c r="L252" s="10">
        <v>86.785610307626698</v>
      </c>
      <c r="M252" s="10">
        <v>100.23602549824021</v>
      </c>
      <c r="N252" s="10">
        <v>88.288000827513514</v>
      </c>
    </row>
    <row r="253" spans="1:14" x14ac:dyDescent="0.25">
      <c r="A253" s="8">
        <v>47</v>
      </c>
      <c r="B253" s="17">
        <v>129</v>
      </c>
      <c r="C253" s="10">
        <v>90.191295016464807</v>
      </c>
      <c r="D253" s="10">
        <v>105.34079559220686</v>
      </c>
      <c r="E253" s="10">
        <v>106.5519032131659</v>
      </c>
      <c r="F253" s="10">
        <v>104.63291074901724</v>
      </c>
      <c r="G253" s="10">
        <v>93.66390509919016</v>
      </c>
      <c r="H253" s="10">
        <v>101.54180653012759</v>
      </c>
      <c r="I253" s="10">
        <v>108.48745165354329</v>
      </c>
      <c r="J253" s="10">
        <v>86.093037294789823</v>
      </c>
      <c r="K253" s="10">
        <v>97.429668750328347</v>
      </c>
      <c r="L253" s="10">
        <v>91.317528376435618</v>
      </c>
      <c r="M253" s="10">
        <v>88.995066353814209</v>
      </c>
      <c r="N253" s="10">
        <v>102.17901645293774</v>
      </c>
    </row>
    <row r="254" spans="1:14" x14ac:dyDescent="0.25">
      <c r="A254" s="8">
        <v>48</v>
      </c>
      <c r="B254" s="17">
        <v>124</v>
      </c>
      <c r="C254" s="10">
        <v>129.93121986546058</v>
      </c>
      <c r="D254" s="10">
        <v>91.68282253331364</v>
      </c>
      <c r="E254" s="10">
        <v>106.28856217982387</v>
      </c>
      <c r="F254" s="10">
        <v>107.60482631022943</v>
      </c>
      <c r="G254" s="10">
        <v>105.7498368996168</v>
      </c>
      <c r="H254" s="10">
        <v>94.898359800912985</v>
      </c>
      <c r="I254" s="10">
        <v>102.3956694285129</v>
      </c>
      <c r="J254" s="10">
        <v>109.20409636108958</v>
      </c>
      <c r="K254" s="10">
        <v>87.44021400872164</v>
      </c>
      <c r="L254" s="10">
        <v>98.436187056332827</v>
      </c>
      <c r="M254" s="10">
        <v>92.622462129140672</v>
      </c>
      <c r="N254" s="10">
        <v>90.333376676742489</v>
      </c>
    </row>
    <row r="255" spans="1:14" x14ac:dyDescent="0.25">
      <c r="A255" s="8">
        <v>49</v>
      </c>
      <c r="B255" s="17">
        <v>144</v>
      </c>
      <c r="C255" s="10">
        <v>124.92525242905896</v>
      </c>
      <c r="D255" s="10">
        <v>130.94042471825387</v>
      </c>
      <c r="E255" s="10">
        <v>93.144513536182288</v>
      </c>
      <c r="F255" s="10">
        <v>107.38604729112525</v>
      </c>
      <c r="G255" s="10">
        <v>108.56761542070414</v>
      </c>
      <c r="H255" s="10">
        <v>106.91298968706577</v>
      </c>
      <c r="I255" s="10">
        <v>96.09440819847778</v>
      </c>
      <c r="J255" s="10">
        <v>103.11640626811663</v>
      </c>
      <c r="K255" s="10">
        <v>109.8585693967498</v>
      </c>
      <c r="L255" s="10">
        <v>88.654481640368672</v>
      </c>
      <c r="M255" s="10">
        <v>99.621430105842322</v>
      </c>
      <c r="N255" s="10">
        <v>93.905556825498422</v>
      </c>
    </row>
    <row r="256" spans="1:14" x14ac:dyDescent="0.25">
      <c r="A256" s="8">
        <v>50</v>
      </c>
      <c r="B256" s="17">
        <v>123</v>
      </c>
      <c r="C256" s="10">
        <v>144.75979135480978</v>
      </c>
      <c r="D256" s="10">
        <v>126.08674361897199</v>
      </c>
      <c r="E256" s="10">
        <v>132.03748484387742</v>
      </c>
      <c r="F256" s="10">
        <v>94.601939562804574</v>
      </c>
      <c r="G256" s="10">
        <v>108.61480986474842</v>
      </c>
      <c r="H256" s="10">
        <v>109.68208667287793</v>
      </c>
      <c r="I256" s="10">
        <v>107.99824596592028</v>
      </c>
      <c r="J256" s="10">
        <v>97.355045325818296</v>
      </c>
      <c r="K256" s="10">
        <v>104.21093267183107</v>
      </c>
      <c r="L256" s="10">
        <v>110.93050817774504</v>
      </c>
      <c r="M256" s="10">
        <v>90.202529934668263</v>
      </c>
      <c r="N256" s="10">
        <v>101.04078346082922</v>
      </c>
    </row>
    <row r="257" spans="1:14" x14ac:dyDescent="0.25">
      <c r="A257" s="8">
        <v>51</v>
      </c>
      <c r="B257" s="17">
        <v>109</v>
      </c>
      <c r="C257" s="10">
        <v>122.67804246727947</v>
      </c>
      <c r="D257" s="10">
        <v>143.89017437741421</v>
      </c>
      <c r="E257" s="10">
        <v>125.49086897940418</v>
      </c>
      <c r="F257" s="10">
        <v>131.48204598940998</v>
      </c>
      <c r="G257" s="10">
        <v>94.671714490350681</v>
      </c>
      <c r="H257" s="10">
        <v>108.11024420639711</v>
      </c>
      <c r="I257" s="10">
        <v>109.0246428211418</v>
      </c>
      <c r="J257" s="10">
        <v>107.45070759611885</v>
      </c>
      <c r="K257" s="10">
        <v>97.104342068676601</v>
      </c>
      <c r="L257" s="10">
        <v>103.68497339587852</v>
      </c>
      <c r="M257" s="10">
        <v>110.26832527583007</v>
      </c>
      <c r="N257" s="10">
        <v>90.147665873980387</v>
      </c>
    </row>
    <row r="258" spans="1:14" x14ac:dyDescent="0.25">
      <c r="A258" s="8">
        <v>52</v>
      </c>
      <c r="B258" s="17">
        <v>130</v>
      </c>
      <c r="C258" s="10">
        <v>109.52079373747965</v>
      </c>
      <c r="D258" s="10">
        <v>122.88317318721975</v>
      </c>
      <c r="E258" s="10">
        <v>143.81411496717692</v>
      </c>
      <c r="F258" s="10">
        <v>125.67999625091286</v>
      </c>
      <c r="G258" s="10">
        <v>131.69238042079854</v>
      </c>
      <c r="H258" s="10">
        <v>95.276345242406038</v>
      </c>
      <c r="I258" s="10">
        <v>108.41536348710824</v>
      </c>
      <c r="J258" s="10">
        <v>109.08809800667289</v>
      </c>
      <c r="K258" s="10">
        <v>107.69700808189998</v>
      </c>
      <c r="L258" s="10">
        <v>97.555619276052383</v>
      </c>
      <c r="M258" s="10">
        <v>103.70224376389878</v>
      </c>
      <c r="N258" s="10">
        <v>110.24556676047499</v>
      </c>
    </row>
    <row r="259" spans="1:14" x14ac:dyDescent="0.25">
      <c r="A259" s="8">
        <v>53</v>
      </c>
      <c r="B259" s="17">
        <v>128</v>
      </c>
      <c r="C259" s="10">
        <v>129.80027043480735</v>
      </c>
      <c r="D259" s="10">
        <v>109.82714332027324</v>
      </c>
      <c r="E259" s="10">
        <v>123.02318063891126</v>
      </c>
      <c r="F259" s="10">
        <v>143.58969946042907</v>
      </c>
      <c r="G259" s="10">
        <v>125.62540151772816</v>
      </c>
      <c r="H259" s="10">
        <v>131.58785630673211</v>
      </c>
      <c r="I259" s="10">
        <v>95.731671961784059</v>
      </c>
      <c r="J259" s="10">
        <v>108.50850030860411</v>
      </c>
      <c r="K259" s="10">
        <v>109.10154846182502</v>
      </c>
      <c r="L259" s="10">
        <v>107.81780721627445</v>
      </c>
      <c r="M259" s="10">
        <v>97.729394552266342</v>
      </c>
      <c r="N259" s="10">
        <v>103.58419067458829</v>
      </c>
    </row>
    <row r="260" spans="1:14" x14ac:dyDescent="0.25">
      <c r="A260" s="8">
        <v>54</v>
      </c>
      <c r="B260" s="17">
        <v>127</v>
      </c>
      <c r="C260" s="10">
        <v>127.64171549849647</v>
      </c>
      <c r="D260" s="10">
        <v>129.40149702706745</v>
      </c>
      <c r="E260" s="10">
        <v>109.82513025095552</v>
      </c>
      <c r="F260" s="10">
        <v>122.92235231701453</v>
      </c>
      <c r="G260" s="10">
        <v>142.98401154285881</v>
      </c>
      <c r="H260" s="10">
        <v>125.15249737971601</v>
      </c>
      <c r="I260" s="10">
        <v>131.19664418161187</v>
      </c>
      <c r="J260" s="10">
        <v>95.843221156936494</v>
      </c>
      <c r="K260" s="10">
        <v>108.40276099211719</v>
      </c>
      <c r="L260" s="10">
        <v>108.88545425919256</v>
      </c>
      <c r="M260" s="10">
        <v>107.62978765524808</v>
      </c>
      <c r="N260" s="10">
        <v>97.642229458479378</v>
      </c>
    </row>
    <row r="261" spans="1:14" x14ac:dyDescent="0.25">
      <c r="A261" s="8">
        <v>55</v>
      </c>
      <c r="B261" s="17">
        <v>126</v>
      </c>
      <c r="C261" s="10">
        <v>126.51969962863176</v>
      </c>
      <c r="D261" s="10">
        <v>127.16560002245828</v>
      </c>
      <c r="E261" s="10">
        <v>128.90522644532803</v>
      </c>
      <c r="F261" s="10">
        <v>109.63815543448558</v>
      </c>
      <c r="G261" s="10">
        <v>122.51399554874062</v>
      </c>
      <c r="H261" s="10">
        <v>142.2269451518969</v>
      </c>
      <c r="I261" s="10">
        <v>124.60213487005794</v>
      </c>
      <c r="J261" s="10">
        <v>130.66224068819113</v>
      </c>
      <c r="K261" s="10">
        <v>95.783495323264106</v>
      </c>
      <c r="L261" s="10">
        <v>108.09711104909275</v>
      </c>
      <c r="M261" s="10">
        <v>108.43141095581042</v>
      </c>
      <c r="N261" s="10">
        <v>107.21175675561786</v>
      </c>
    </row>
    <row r="262" spans="1:14" x14ac:dyDescent="0.25">
      <c r="A262" s="8">
        <v>56</v>
      </c>
      <c r="B262" s="17">
        <v>123</v>
      </c>
      <c r="C262" s="10">
        <v>126.20981984620414</v>
      </c>
      <c r="D262" s="10">
        <v>126.6548496437579</v>
      </c>
      <c r="E262" s="10">
        <v>127.44806266633013</v>
      </c>
      <c r="F262" s="10">
        <v>129.04516837730009</v>
      </c>
      <c r="G262" s="10">
        <v>110.10675553697968</v>
      </c>
      <c r="H262" s="10">
        <v>122.83037919102662</v>
      </c>
      <c r="I262" s="10">
        <v>142.25584002840753</v>
      </c>
      <c r="J262" s="10">
        <v>124.77360858850851</v>
      </c>
      <c r="K262" s="10">
        <v>130.83728892448605</v>
      </c>
      <c r="L262" s="10">
        <v>96.381925646977891</v>
      </c>
      <c r="M262" s="10">
        <v>108.44519110420279</v>
      </c>
      <c r="N262" s="10">
        <v>108.59421761060884</v>
      </c>
    </row>
    <row r="263" spans="1:14" x14ac:dyDescent="0.25">
      <c r="A263" s="8">
        <v>57</v>
      </c>
      <c r="B263" s="17">
        <v>105</v>
      </c>
      <c r="C263" s="10">
        <v>122.61785651712189</v>
      </c>
      <c r="D263" s="10">
        <v>125.4960675377887</v>
      </c>
      <c r="E263" s="10">
        <v>126.24832836546852</v>
      </c>
      <c r="F263" s="10">
        <v>126.90485312431142</v>
      </c>
      <c r="G263" s="10">
        <v>128.50110302939447</v>
      </c>
      <c r="H263" s="10">
        <v>109.92712568904597</v>
      </c>
      <c r="I263" s="10">
        <v>122.4524941231858</v>
      </c>
      <c r="J263" s="10">
        <v>141.43867699041331</v>
      </c>
      <c r="K263" s="10">
        <v>124.20811606123416</v>
      </c>
      <c r="L263" s="10">
        <v>130.29663226175904</v>
      </c>
      <c r="M263" s="10">
        <v>96.35110725546744</v>
      </c>
      <c r="N263" s="10">
        <v>108.12070609250988</v>
      </c>
    </row>
    <row r="264" spans="1:14" x14ac:dyDescent="0.25">
      <c r="A264" s="8">
        <v>58</v>
      </c>
      <c r="B264" s="17">
        <v>101</v>
      </c>
      <c r="C264" s="10">
        <v>104.62088119183971</v>
      </c>
      <c r="D264" s="10">
        <v>121.94864615793171</v>
      </c>
      <c r="E264" s="10">
        <v>124.97647763252905</v>
      </c>
      <c r="F264" s="10">
        <v>125.76472225064043</v>
      </c>
      <c r="G264" s="10">
        <v>126.37506295165339</v>
      </c>
      <c r="H264" s="10">
        <v>127.89279976850307</v>
      </c>
      <c r="I264" s="10">
        <v>109.63929704137149</v>
      </c>
      <c r="J264" s="10">
        <v>122.02337413279366</v>
      </c>
      <c r="K264" s="10">
        <v>140.69442208652342</v>
      </c>
      <c r="L264" s="10">
        <v>123.63934323988238</v>
      </c>
      <c r="M264" s="10">
        <v>129.69693504198523</v>
      </c>
      <c r="N264" s="10">
        <v>96.258418735932651</v>
      </c>
    </row>
    <row r="265" spans="1:14" x14ac:dyDescent="0.25">
      <c r="A265" s="8">
        <v>59</v>
      </c>
      <c r="B265" s="17">
        <v>95</v>
      </c>
      <c r="C265" s="10">
        <v>99.444735614303411</v>
      </c>
      <c r="D265" s="10">
        <v>103.03818088321488</v>
      </c>
      <c r="E265" s="10">
        <v>119.93059967201853</v>
      </c>
      <c r="F265" s="10">
        <v>123.01469162858534</v>
      </c>
      <c r="G265" s="10">
        <v>123.82753263631538</v>
      </c>
      <c r="H265" s="10">
        <v>124.54008076382381</v>
      </c>
      <c r="I265" s="10">
        <v>125.94805836555101</v>
      </c>
      <c r="J265" s="10">
        <v>108.06345331164448</v>
      </c>
      <c r="K265" s="10">
        <v>120.23098447762108</v>
      </c>
      <c r="L265" s="10">
        <v>138.49767497565895</v>
      </c>
      <c r="M265" s="10">
        <v>121.67800817808671</v>
      </c>
      <c r="N265" s="10">
        <v>127.57226806032804</v>
      </c>
    </row>
    <row r="266" spans="1:14" x14ac:dyDescent="0.25">
      <c r="A266" s="8">
        <v>60</v>
      </c>
      <c r="B266" s="17">
        <v>111</v>
      </c>
      <c r="C266" s="10">
        <v>95.443569279567654</v>
      </c>
      <c r="D266" s="10">
        <v>99.873694148066008</v>
      </c>
      <c r="E266" s="10">
        <v>103.34937244985187</v>
      </c>
      <c r="F266" s="10">
        <v>120.18800201806781</v>
      </c>
      <c r="G266" s="10">
        <v>123.18878613425977</v>
      </c>
      <c r="H266" s="10">
        <v>124.11329504846508</v>
      </c>
      <c r="I266" s="10">
        <v>124.83496079613914</v>
      </c>
      <c r="J266" s="10">
        <v>126.22135874951192</v>
      </c>
      <c r="K266" s="10">
        <v>108.53226810655988</v>
      </c>
      <c r="L266" s="10">
        <v>120.56298767328387</v>
      </c>
      <c r="M266" s="10">
        <v>138.6663027149495</v>
      </c>
      <c r="N266" s="10">
        <v>121.97209896251064</v>
      </c>
    </row>
    <row r="267" spans="1:14" x14ac:dyDescent="0.25">
      <c r="A267" s="8">
        <v>61</v>
      </c>
      <c r="B267" s="17">
        <v>99</v>
      </c>
      <c r="C267" s="10">
        <v>111.19365157142724</v>
      </c>
      <c r="D267" s="10">
        <v>95.922622499946186</v>
      </c>
      <c r="E267" s="10">
        <v>100.22026646930935</v>
      </c>
      <c r="F267" s="10">
        <v>103.88039178704582</v>
      </c>
      <c r="G267" s="10">
        <v>120.4798210648074</v>
      </c>
      <c r="H267" s="10">
        <v>123.61345609899116</v>
      </c>
      <c r="I267" s="10">
        <v>124.4993613275969</v>
      </c>
      <c r="J267" s="10">
        <v>125.24512290648221</v>
      </c>
      <c r="K267" s="10">
        <v>126.53317550015149</v>
      </c>
      <c r="L267" s="10">
        <v>109.07309310044367</v>
      </c>
      <c r="M267" s="10">
        <v>121.05429245866149</v>
      </c>
      <c r="N267" s="10">
        <v>138.89572573795806</v>
      </c>
    </row>
    <row r="268" spans="1:14" x14ac:dyDescent="0.25">
      <c r="A268" s="8">
        <v>62</v>
      </c>
      <c r="B268" s="17">
        <v>108</v>
      </c>
      <c r="C268" s="10">
        <v>100.04079730819736</v>
      </c>
      <c r="D268" s="10">
        <v>112.2617295754461</v>
      </c>
      <c r="E268" s="10">
        <v>97.283993366618262</v>
      </c>
      <c r="F268" s="10">
        <v>101.42796879389014</v>
      </c>
      <c r="G268" s="10">
        <v>105.12075673812255</v>
      </c>
      <c r="H268" s="10">
        <v>121.68605723157853</v>
      </c>
      <c r="I268" s="10">
        <v>124.81241417333071</v>
      </c>
      <c r="J268" s="10">
        <v>125.68818779513578</v>
      </c>
      <c r="K268" s="10">
        <v>126.41560330272146</v>
      </c>
      <c r="L268" s="10">
        <v>127.68078814002473</v>
      </c>
      <c r="M268" s="10">
        <v>110.37929184530432</v>
      </c>
      <c r="N268" s="10">
        <v>122.31546847831154</v>
      </c>
    </row>
    <row r="269" spans="1:14" x14ac:dyDescent="0.25">
      <c r="A269" s="8">
        <v>63</v>
      </c>
      <c r="B269" s="17">
        <v>104</v>
      </c>
      <c r="C269" s="10">
        <v>109.1562594953933</v>
      </c>
      <c r="D269" s="10">
        <v>101.23382561793916</v>
      </c>
      <c r="E269" s="10">
        <v>113.41928348013604</v>
      </c>
      <c r="F269" s="10">
        <v>98.635807923970916</v>
      </c>
      <c r="G269" s="10">
        <v>102.71625184976966</v>
      </c>
      <c r="H269" s="10">
        <v>106.41902048336871</v>
      </c>
      <c r="I269" s="10">
        <v>122.93240234108212</v>
      </c>
      <c r="J269" s="10">
        <v>125.97927889464459</v>
      </c>
      <c r="K269" s="10">
        <v>126.88833892258619</v>
      </c>
      <c r="L269" s="10">
        <v>127.66623959503333</v>
      </c>
      <c r="M269" s="10">
        <v>128.93877891036442</v>
      </c>
      <c r="N269" s="10">
        <v>111.74619595364994</v>
      </c>
    </row>
    <row r="270" spans="1:14" x14ac:dyDescent="0.25">
      <c r="A270" s="8">
        <v>64</v>
      </c>
      <c r="B270" s="17">
        <v>101</v>
      </c>
      <c r="C270" s="10">
        <v>104.33272899645883</v>
      </c>
      <c r="D270" s="10">
        <v>109.44490331690091</v>
      </c>
      <c r="E270" s="10">
        <v>101.59125220442924</v>
      </c>
      <c r="F270" s="10">
        <v>113.81710239477529</v>
      </c>
      <c r="G270" s="10">
        <v>99.233299376006286</v>
      </c>
      <c r="H270" s="10">
        <v>103.24774151499592</v>
      </c>
      <c r="I270" s="10">
        <v>106.94744015207799</v>
      </c>
      <c r="J270" s="10">
        <v>123.36901131235028</v>
      </c>
      <c r="K270" s="10">
        <v>126.42759452581181</v>
      </c>
      <c r="L270" s="10">
        <v>127.23775400215152</v>
      </c>
      <c r="M270" s="10">
        <v>128.06325098581982</v>
      </c>
      <c r="N270" s="10">
        <v>129.32861566612127</v>
      </c>
    </row>
    <row r="271" spans="1:14" x14ac:dyDescent="0.25">
      <c r="A271" s="8">
        <v>65</v>
      </c>
      <c r="B271" s="17">
        <v>108</v>
      </c>
      <c r="C271" s="10">
        <v>100.88726039596582</v>
      </c>
      <c r="D271" s="10">
        <v>104.27894294750645</v>
      </c>
      <c r="E271" s="10">
        <v>109.15645078209241</v>
      </c>
      <c r="F271" s="10">
        <v>101.65565761308781</v>
      </c>
      <c r="G271" s="10">
        <v>113.67338792109327</v>
      </c>
      <c r="H271" s="10">
        <v>99.410313453970076</v>
      </c>
      <c r="I271" s="10">
        <v>103.43715826508397</v>
      </c>
      <c r="J271" s="10">
        <v>107.0232894588208</v>
      </c>
      <c r="K271" s="10">
        <v>123.19138456316954</v>
      </c>
      <c r="L271" s="10">
        <v>126.29930936706907</v>
      </c>
      <c r="M271" s="10">
        <v>127.24044383266558</v>
      </c>
      <c r="N271" s="10">
        <v>128.02825961307704</v>
      </c>
    </row>
    <row r="272" spans="1:14" x14ac:dyDescent="0.25">
      <c r="A272" s="8">
        <v>66</v>
      </c>
      <c r="B272" s="17">
        <v>104</v>
      </c>
      <c r="C272" s="10">
        <v>107.53336716268605</v>
      </c>
      <c r="D272" s="10">
        <v>100.57398305824086</v>
      </c>
      <c r="E272" s="10">
        <v>103.99451270356498</v>
      </c>
      <c r="F272" s="10">
        <v>108.79292230150348</v>
      </c>
      <c r="G272" s="10">
        <v>101.30219887319241</v>
      </c>
      <c r="H272" s="10">
        <v>113.33580873686024</v>
      </c>
      <c r="I272" s="10">
        <v>99.323524431230396</v>
      </c>
      <c r="J272" s="10">
        <v>103.1742956867711</v>
      </c>
      <c r="K272" s="10">
        <v>106.7478965835639</v>
      </c>
      <c r="L272" s="10">
        <v>122.70734004264105</v>
      </c>
      <c r="M272" s="10">
        <v>125.89041500999437</v>
      </c>
      <c r="N272" s="10">
        <v>126.8435503563022</v>
      </c>
    </row>
    <row r="273" spans="1:14" x14ac:dyDescent="0.25">
      <c r="A273" s="8">
        <v>67</v>
      </c>
      <c r="B273" s="17">
        <v>94</v>
      </c>
      <c r="C273" s="10">
        <v>103.26734231922219</v>
      </c>
      <c r="D273" s="10">
        <v>106.79978360950049</v>
      </c>
      <c r="E273" s="10">
        <v>99.992707491161681</v>
      </c>
      <c r="F273" s="10">
        <v>103.35235803984287</v>
      </c>
      <c r="G273" s="10">
        <v>108.12111797497596</v>
      </c>
      <c r="H273" s="10">
        <v>100.64900360345703</v>
      </c>
      <c r="I273" s="10">
        <v>112.6112855574172</v>
      </c>
      <c r="J273" s="10">
        <v>98.903474162484031</v>
      </c>
      <c r="K273" s="10">
        <v>102.66133580025544</v>
      </c>
      <c r="L273" s="10">
        <v>106.22512620231471</v>
      </c>
      <c r="M273" s="10">
        <v>121.99247639708304</v>
      </c>
      <c r="N273" s="10">
        <v>125.2202556957124</v>
      </c>
    </row>
    <row r="274" spans="1:14" x14ac:dyDescent="0.25">
      <c r="A274" s="8">
        <v>68</v>
      </c>
      <c r="B274" s="17">
        <v>89</v>
      </c>
      <c r="C274" s="10">
        <v>94.433803857792356</v>
      </c>
      <c r="D274" s="10">
        <v>103.61071203531631</v>
      </c>
      <c r="E274" s="10">
        <v>107.08503537377113</v>
      </c>
      <c r="F274" s="10">
        <v>100.40349476811483</v>
      </c>
      <c r="G274" s="10">
        <v>103.58162379102953</v>
      </c>
      <c r="H274" s="10">
        <v>108.50095819095989</v>
      </c>
      <c r="I274" s="10">
        <v>101.10025677054989</v>
      </c>
      <c r="J274" s="10">
        <v>112.93524911584073</v>
      </c>
      <c r="K274" s="10">
        <v>99.469685868604472</v>
      </c>
      <c r="L274" s="10">
        <v>103.25511238730974</v>
      </c>
      <c r="M274" s="10">
        <v>106.71839890549246</v>
      </c>
      <c r="N274" s="10">
        <v>122.36968030459911</v>
      </c>
    </row>
    <row r="275" spans="1:14" x14ac:dyDescent="0.25">
      <c r="A275" s="8">
        <v>69</v>
      </c>
      <c r="B275" s="17">
        <v>97</v>
      </c>
      <c r="C275" s="10">
        <v>88.950605738580919</v>
      </c>
      <c r="D275" s="10">
        <v>94.201946579814503</v>
      </c>
      <c r="E275" s="10">
        <v>103.10572937904686</v>
      </c>
      <c r="F275" s="10">
        <v>106.59256894019302</v>
      </c>
      <c r="G275" s="10">
        <v>99.989748385420981</v>
      </c>
      <c r="H275" s="10">
        <v>103.1624767010246</v>
      </c>
      <c r="I275" s="10">
        <v>108.05899495969062</v>
      </c>
      <c r="J275" s="10">
        <v>100.76848677173999</v>
      </c>
      <c r="K275" s="10">
        <v>112.47933947918594</v>
      </c>
      <c r="L275" s="10">
        <v>99.3368496507033</v>
      </c>
      <c r="M275" s="10">
        <v>103.06055050380449</v>
      </c>
      <c r="N275" s="10">
        <v>106.52258736400493</v>
      </c>
    </row>
    <row r="276" spans="1:14" x14ac:dyDescent="0.25">
      <c r="A276" s="8">
        <v>70</v>
      </c>
      <c r="B276" s="17">
        <v>107</v>
      </c>
      <c r="C276" s="10">
        <v>96.651540908607402</v>
      </c>
      <c r="D276" s="10">
        <v>88.743035235096599</v>
      </c>
      <c r="E276" s="10">
        <v>93.741542121553579</v>
      </c>
      <c r="F276" s="10">
        <v>102.4804903351301</v>
      </c>
      <c r="G276" s="10">
        <v>105.94245962302649</v>
      </c>
      <c r="H276" s="10">
        <v>99.566043073511665</v>
      </c>
      <c r="I276" s="10">
        <v>102.72414211731332</v>
      </c>
      <c r="J276" s="10">
        <v>107.53983777886666</v>
      </c>
      <c r="K276" s="10">
        <v>100.38951463652221</v>
      </c>
      <c r="L276" s="10">
        <v>111.95995024141897</v>
      </c>
      <c r="M276" s="10">
        <v>99.11070896885208</v>
      </c>
      <c r="N276" s="10">
        <v>102.80313402034906</v>
      </c>
    </row>
    <row r="277" spans="1:14" x14ac:dyDescent="0.25">
      <c r="A277" s="8">
        <v>71</v>
      </c>
      <c r="B277" s="17">
        <v>114</v>
      </c>
      <c r="C277" s="10">
        <v>106.16513828451133</v>
      </c>
      <c r="D277" s="10">
        <v>95.860376355518042</v>
      </c>
      <c r="E277" s="10">
        <v>88.043103316546947</v>
      </c>
      <c r="F277" s="10">
        <v>92.965681276514502</v>
      </c>
      <c r="G277" s="10">
        <v>101.57666080441646</v>
      </c>
      <c r="H277" s="10">
        <v>105.05088978713079</v>
      </c>
      <c r="I277" s="10">
        <v>98.787874664378279</v>
      </c>
      <c r="J277" s="10">
        <v>101.92832612587884</v>
      </c>
      <c r="K277" s="10">
        <v>106.66547652154753</v>
      </c>
      <c r="L277" s="10">
        <v>99.64777180630719</v>
      </c>
      <c r="M277" s="10">
        <v>111.09314029620936</v>
      </c>
      <c r="N277" s="10">
        <v>98.513873652329721</v>
      </c>
    </row>
    <row r="278" spans="1:14" x14ac:dyDescent="0.25">
      <c r="A278" s="8">
        <v>72</v>
      </c>
      <c r="B278" s="17">
        <v>98</v>
      </c>
      <c r="C278" s="10">
        <v>111.49544289337197</v>
      </c>
      <c r="D278" s="10">
        <v>103.83595447822383</v>
      </c>
      <c r="E278" s="10">
        <v>93.789556610245427</v>
      </c>
      <c r="F278" s="10">
        <v>86.133786826943776</v>
      </c>
      <c r="G278" s="10">
        <v>90.925599346433643</v>
      </c>
      <c r="H278" s="10">
        <v>99.319242633691545</v>
      </c>
      <c r="I278" s="10">
        <v>102.91769493907033</v>
      </c>
      <c r="J278" s="10">
        <v>96.831795839545023</v>
      </c>
      <c r="K278" s="10">
        <v>99.862990352948685</v>
      </c>
      <c r="L278" s="10">
        <v>104.54067945723263</v>
      </c>
      <c r="M278" s="10">
        <v>97.748501020048877</v>
      </c>
      <c r="N278" s="10">
        <v>108.9426177327375</v>
      </c>
    </row>
    <row r="279" spans="1:14" x14ac:dyDescent="0.25">
      <c r="A279" s="8">
        <v>73</v>
      </c>
      <c r="B279" s="17">
        <v>63</v>
      </c>
      <c r="C279" s="10">
        <v>95.802090899896967</v>
      </c>
      <c r="D279" s="10">
        <v>109.15046378078102</v>
      </c>
      <c r="E279" s="10">
        <v>101.64346078104934</v>
      </c>
      <c r="F279" s="10">
        <v>91.878731413070085</v>
      </c>
      <c r="G279" s="10">
        <v>84.442639923859645</v>
      </c>
      <c r="H279" s="10">
        <v>89.15162348851554</v>
      </c>
      <c r="I279" s="10">
        <v>97.352836357484179</v>
      </c>
      <c r="J279" s="10">
        <v>100.90175376104507</v>
      </c>
      <c r="K279" s="10">
        <v>94.986111227166745</v>
      </c>
      <c r="L279" s="10">
        <v>97.985888752898788</v>
      </c>
      <c r="M279" s="10">
        <v>102.59361463227314</v>
      </c>
      <c r="N279" s="10">
        <v>95.936281018966838</v>
      </c>
    </row>
    <row r="280" spans="1:14" x14ac:dyDescent="0.25">
      <c r="A280" s="8">
        <v>74</v>
      </c>
      <c r="B280" s="17">
        <v>76</v>
      </c>
      <c r="C280" s="10">
        <v>62.665348290128613</v>
      </c>
      <c r="D280" s="10">
        <v>94.631624182623895</v>
      </c>
      <c r="E280" s="10">
        <v>107.84889898575396</v>
      </c>
      <c r="F280" s="10">
        <v>100.58007251530752</v>
      </c>
      <c r="G280" s="10">
        <v>90.975007519652451</v>
      </c>
      <c r="H280" s="10">
        <v>83.713271958545604</v>
      </c>
      <c r="I280" s="10">
        <v>88.257040583665415</v>
      </c>
      <c r="J280" s="10">
        <v>96.329683247604805</v>
      </c>
      <c r="K280" s="10">
        <v>99.851637196790534</v>
      </c>
      <c r="L280" s="10">
        <v>94.020753355609529</v>
      </c>
      <c r="M280" s="10">
        <v>96.999224197893355</v>
      </c>
      <c r="N280" s="10">
        <v>101.54476919298973</v>
      </c>
    </row>
    <row r="281" spans="1:14" x14ac:dyDescent="0.25">
      <c r="A281" s="8">
        <v>75</v>
      </c>
      <c r="B281" s="17">
        <v>78</v>
      </c>
      <c r="C281" s="10">
        <v>73.992093464465313</v>
      </c>
      <c r="D281" s="10">
        <v>60.894673226410262</v>
      </c>
      <c r="E281" s="10">
        <v>91.849013545041231</v>
      </c>
      <c r="F281" s="10">
        <v>104.77798680894574</v>
      </c>
      <c r="G281" s="10">
        <v>97.896693454875631</v>
      </c>
      <c r="H281" s="10">
        <v>88.536642398913472</v>
      </c>
      <c r="I281" s="10">
        <v>81.486343561302192</v>
      </c>
      <c r="J281" s="10">
        <v>85.895645079689842</v>
      </c>
      <c r="K281" s="10">
        <v>93.682120382336706</v>
      </c>
      <c r="L281" s="10">
        <v>97.244635608638404</v>
      </c>
      <c r="M281" s="10">
        <v>91.602150437716105</v>
      </c>
      <c r="N281" s="10">
        <v>94.521162644206257</v>
      </c>
    </row>
    <row r="282" spans="1:14" x14ac:dyDescent="0.25">
      <c r="A282" s="8">
        <v>76</v>
      </c>
      <c r="B282" s="17">
        <v>74</v>
      </c>
      <c r="C282" s="10">
        <v>75.739654915021745</v>
      </c>
      <c r="D282" s="10">
        <v>71.969340380044613</v>
      </c>
      <c r="E282" s="10">
        <v>59.415147239378221</v>
      </c>
      <c r="F282" s="10">
        <v>89.191484909648963</v>
      </c>
      <c r="G282" s="10">
        <v>102.05209020938746</v>
      </c>
      <c r="H282" s="10">
        <v>95.385193534408657</v>
      </c>
      <c r="I282" s="10">
        <v>86.367083877457148</v>
      </c>
      <c r="J282" s="10">
        <v>79.500657889450665</v>
      </c>
      <c r="K282" s="10">
        <v>83.697852691586704</v>
      </c>
      <c r="L282" s="10">
        <v>91.285049176269055</v>
      </c>
      <c r="M282" s="10">
        <v>94.831405598220528</v>
      </c>
      <c r="N282" s="10">
        <v>89.385289062799927</v>
      </c>
    </row>
    <row r="283" spans="1:14" x14ac:dyDescent="0.25">
      <c r="A283" s="8">
        <v>77</v>
      </c>
      <c r="B283" s="17">
        <v>67</v>
      </c>
      <c r="C283" s="10">
        <v>71.219492542885007</v>
      </c>
      <c r="D283" s="10">
        <v>72.85239263875944</v>
      </c>
      <c r="E283" s="10">
        <v>69.413485954911735</v>
      </c>
      <c r="F283" s="10">
        <v>57.398724751443901</v>
      </c>
      <c r="G283" s="10">
        <v>85.923544026670683</v>
      </c>
      <c r="H283" s="10">
        <v>98.512692070574957</v>
      </c>
      <c r="I283" s="10">
        <v>92.106694209616919</v>
      </c>
      <c r="J283" s="10">
        <v>83.418070676463415</v>
      </c>
      <c r="K283" s="10">
        <v>76.84330358020847</v>
      </c>
      <c r="L283" s="10">
        <v>80.961967978567827</v>
      </c>
      <c r="M283" s="10">
        <v>88.311829167661699</v>
      </c>
      <c r="N283" s="10">
        <v>91.736976541822784</v>
      </c>
    </row>
    <row r="284" spans="1:14" x14ac:dyDescent="0.25">
      <c r="A284" s="8">
        <v>78</v>
      </c>
      <c r="B284" s="17">
        <v>83</v>
      </c>
      <c r="C284" s="10">
        <v>64.840698176822372</v>
      </c>
      <c r="D284" s="10">
        <v>68.875800635723763</v>
      </c>
      <c r="E284" s="10">
        <v>70.439919270366303</v>
      </c>
      <c r="F284" s="10">
        <v>67.221756074764912</v>
      </c>
      <c r="G284" s="10">
        <v>55.70562069118251</v>
      </c>
      <c r="H284" s="10">
        <v>83.080743195808196</v>
      </c>
      <c r="I284" s="10">
        <v>95.392615199084986</v>
      </c>
      <c r="J284" s="10">
        <v>89.210172685561147</v>
      </c>
      <c r="K284" s="10">
        <v>80.84076036323259</v>
      </c>
      <c r="L284" s="10">
        <v>74.547737763692922</v>
      </c>
      <c r="M284" s="10">
        <v>78.491357262180998</v>
      </c>
      <c r="N284" s="10">
        <v>85.582409162176603</v>
      </c>
    </row>
    <row r="285" spans="1:14" x14ac:dyDescent="0.25">
      <c r="A285" s="8">
        <v>79</v>
      </c>
      <c r="B285" s="17">
        <v>65</v>
      </c>
      <c r="C285" s="10">
        <v>80.025497912180043</v>
      </c>
      <c r="D285" s="10">
        <v>62.515120387054992</v>
      </c>
      <c r="E285" s="10">
        <v>66.517781361289948</v>
      </c>
      <c r="F285" s="10">
        <v>68.092837976759441</v>
      </c>
      <c r="G285" s="10">
        <v>64.993186499122586</v>
      </c>
      <c r="H285" s="10">
        <v>54.003443682009987</v>
      </c>
      <c r="I285" s="10">
        <v>80.200890743753675</v>
      </c>
      <c r="J285" s="10">
        <v>92.230857105429848</v>
      </c>
      <c r="K285" s="10">
        <v>86.19373075614925</v>
      </c>
      <c r="L285" s="10">
        <v>78.219101705455898</v>
      </c>
      <c r="M285" s="10">
        <v>72.207500766511828</v>
      </c>
      <c r="N285" s="10">
        <v>76.011095672785274</v>
      </c>
    </row>
    <row r="286" spans="1:14" x14ac:dyDescent="0.25">
      <c r="A286" s="8">
        <v>80</v>
      </c>
      <c r="B286" s="17">
        <v>43</v>
      </c>
      <c r="C286" s="10">
        <v>62.525452553488748</v>
      </c>
      <c r="D286" s="10">
        <v>76.681525547364757</v>
      </c>
      <c r="E286" s="10">
        <v>60.096759502430508</v>
      </c>
      <c r="F286" s="10">
        <v>63.962474138929245</v>
      </c>
      <c r="G286" s="10">
        <v>65.527625022752275</v>
      </c>
      <c r="H286" s="10">
        <v>62.57844769508808</v>
      </c>
      <c r="I286" s="10">
        <v>52.10852924552119</v>
      </c>
      <c r="J286" s="10">
        <v>77.166837473218536</v>
      </c>
      <c r="K286" s="10">
        <v>88.763000045485924</v>
      </c>
      <c r="L286" s="10">
        <v>83.04824350395036</v>
      </c>
      <c r="M286" s="10">
        <v>75.483661210200722</v>
      </c>
      <c r="N286" s="10">
        <v>69.697812103096268</v>
      </c>
    </row>
    <row r="287" spans="1:14" x14ac:dyDescent="0.25">
      <c r="A287" s="8">
        <v>81</v>
      </c>
      <c r="B287" s="17">
        <v>64</v>
      </c>
      <c r="C287" s="10">
        <v>40.738712331104836</v>
      </c>
      <c r="D287" s="10">
        <v>58.786384911780381</v>
      </c>
      <c r="E287" s="10">
        <v>72.139338919771006</v>
      </c>
      <c r="F287" s="10">
        <v>56.600722568881757</v>
      </c>
      <c r="G287" s="10">
        <v>60.346844815261591</v>
      </c>
      <c r="H287" s="10">
        <v>61.940823366552493</v>
      </c>
      <c r="I287" s="10">
        <v>59.151340409372104</v>
      </c>
      <c r="J287" s="10">
        <v>49.408185186182457</v>
      </c>
      <c r="K287" s="10">
        <v>72.929073160222785</v>
      </c>
      <c r="L287" s="10">
        <v>84.226608606733336</v>
      </c>
      <c r="M287" s="10">
        <v>78.807764052972871</v>
      </c>
      <c r="N287" s="10">
        <v>71.61286704193769</v>
      </c>
    </row>
    <row r="288" spans="1:14" x14ac:dyDescent="0.25">
      <c r="A288" s="8">
        <v>82</v>
      </c>
      <c r="B288" s="17">
        <v>45</v>
      </c>
      <c r="C288" s="10">
        <v>60.182300066419266</v>
      </c>
      <c r="D288" s="10">
        <v>38.398458408042096</v>
      </c>
      <c r="E288" s="10">
        <v>55.031462766693707</v>
      </c>
      <c r="F288" s="10">
        <v>67.460821969163277</v>
      </c>
      <c r="G288" s="10">
        <v>53.000893492709316</v>
      </c>
      <c r="H288" s="10">
        <v>56.780904647486523</v>
      </c>
      <c r="I288" s="10">
        <v>58.237574044792886</v>
      </c>
      <c r="J288" s="10">
        <v>55.788852078208116</v>
      </c>
      <c r="K288" s="10">
        <v>46.623967711941745</v>
      </c>
      <c r="L288" s="10">
        <v>68.672850067549533</v>
      </c>
      <c r="M288" s="10">
        <v>79.646267476928998</v>
      </c>
      <c r="N288" s="10">
        <v>74.421535997115328</v>
      </c>
    </row>
    <row r="289" spans="1:14" x14ac:dyDescent="0.25">
      <c r="A289" s="8">
        <v>83</v>
      </c>
      <c r="B289" s="17">
        <v>41</v>
      </c>
      <c r="C289" s="10">
        <v>42.896884549275256</v>
      </c>
      <c r="D289" s="10">
        <v>56.922712772842402</v>
      </c>
      <c r="E289" s="10">
        <v>36.619534674565351</v>
      </c>
      <c r="F289" s="10">
        <v>52.121058108027967</v>
      </c>
      <c r="G289" s="10">
        <v>63.760129118659314</v>
      </c>
      <c r="H289" s="10">
        <v>50.196683636177909</v>
      </c>
      <c r="I289" s="10">
        <v>53.889824912083363</v>
      </c>
      <c r="J289" s="10">
        <v>55.253782360396372</v>
      </c>
      <c r="K289" s="10">
        <v>53.05025378970317</v>
      </c>
      <c r="L289" s="10">
        <v>44.506806527230744</v>
      </c>
      <c r="M289" s="10">
        <v>65.144788816458771</v>
      </c>
      <c r="N289" s="10">
        <v>75.707714692104631</v>
      </c>
    </row>
    <row r="290" spans="1:14" x14ac:dyDescent="0.25">
      <c r="A290" s="8">
        <v>84</v>
      </c>
      <c r="B290" s="17">
        <v>41</v>
      </c>
      <c r="C290" s="10">
        <v>38.824055262984565</v>
      </c>
      <c r="D290" s="10">
        <v>40.514806530238616</v>
      </c>
      <c r="E290" s="10">
        <v>53.50900339370002</v>
      </c>
      <c r="F290" s="10">
        <v>34.699712768302213</v>
      </c>
      <c r="G290" s="10">
        <v>49.156019651797394</v>
      </c>
      <c r="H290" s="10">
        <v>59.959126355318695</v>
      </c>
      <c r="I290" s="10">
        <v>47.286567853022916</v>
      </c>
      <c r="J290" s="10">
        <v>50.844436136732163</v>
      </c>
      <c r="K290" s="10">
        <v>52.11850449598019</v>
      </c>
      <c r="L290" s="10">
        <v>50.152533874894345</v>
      </c>
      <c r="M290" s="10">
        <v>42.196333735545089</v>
      </c>
      <c r="N290" s="10">
        <v>61.443731093354998</v>
      </c>
    </row>
    <row r="291" spans="1:14" x14ac:dyDescent="0.25">
      <c r="A291" s="8">
        <v>85</v>
      </c>
      <c r="B291" s="17">
        <v>34</v>
      </c>
      <c r="C291" s="10">
        <v>38.552516509566928</v>
      </c>
      <c r="D291" s="10">
        <v>36.481394714052342</v>
      </c>
      <c r="E291" s="10">
        <v>38.172680286799732</v>
      </c>
      <c r="F291" s="10">
        <v>50.192319784452394</v>
      </c>
      <c r="G291" s="10">
        <v>32.808524491463373</v>
      </c>
      <c r="H291" s="10">
        <v>46.198346242069924</v>
      </c>
      <c r="I291" s="10">
        <v>56.150999466398005</v>
      </c>
      <c r="J291" s="10">
        <v>44.379206513288992</v>
      </c>
      <c r="K291" s="10">
        <v>47.787894623116507</v>
      </c>
      <c r="L291" s="10">
        <v>48.993731750527502</v>
      </c>
      <c r="M291" s="10">
        <v>47.284953541178758</v>
      </c>
      <c r="N291" s="10">
        <v>39.877900239417997</v>
      </c>
    </row>
    <row r="292" spans="1:14" x14ac:dyDescent="0.25">
      <c r="A292" s="8">
        <v>86</v>
      </c>
      <c r="B292" s="17">
        <v>21</v>
      </c>
      <c r="C292" s="10">
        <v>30.988247006085114</v>
      </c>
      <c r="D292" s="10">
        <v>34.836148783774284</v>
      </c>
      <c r="E292" s="10">
        <v>33.046787021271001</v>
      </c>
      <c r="F292" s="10">
        <v>34.648447596121684</v>
      </c>
      <c r="G292" s="10">
        <v>45.401256173411383</v>
      </c>
      <c r="H292" s="10">
        <v>29.943597890195282</v>
      </c>
      <c r="I292" s="10">
        <v>41.902255520631691</v>
      </c>
      <c r="J292" s="10">
        <v>50.805780553356662</v>
      </c>
      <c r="K292" s="10">
        <v>40.213276479816791</v>
      </c>
      <c r="L292" s="10">
        <v>43.486295088828385</v>
      </c>
      <c r="M292" s="10">
        <v>44.696345257570293</v>
      </c>
      <c r="N292" s="10">
        <v>43.26240816026808</v>
      </c>
    </row>
    <row r="293" spans="1:14" x14ac:dyDescent="0.25">
      <c r="A293" s="8">
        <v>87</v>
      </c>
      <c r="B293" s="17">
        <v>23</v>
      </c>
      <c r="C293" s="10">
        <v>19.32030520196345</v>
      </c>
      <c r="D293" s="10">
        <v>27.980195170009061</v>
      </c>
      <c r="E293" s="10">
        <v>31.430689119528498</v>
      </c>
      <c r="F293" s="10">
        <v>29.976410861599508</v>
      </c>
      <c r="G293" s="10">
        <v>31.511895927685028</v>
      </c>
      <c r="H293" s="10">
        <v>41.022453467641789</v>
      </c>
      <c r="I293" s="10">
        <v>27.288498251590845</v>
      </c>
      <c r="J293" s="10">
        <v>37.92766849701006</v>
      </c>
      <c r="K293" s="10">
        <v>45.970137641938301</v>
      </c>
      <c r="L293" s="10">
        <v>36.499024759424998</v>
      </c>
      <c r="M293" s="10">
        <v>39.447296663561758</v>
      </c>
      <c r="N293" s="10">
        <v>40.647173452632472</v>
      </c>
    </row>
    <row r="294" spans="1:14" x14ac:dyDescent="0.25">
      <c r="A294" s="8">
        <v>88</v>
      </c>
      <c r="B294" s="17">
        <v>33</v>
      </c>
      <c r="C294" s="10">
        <v>21.440516272443045</v>
      </c>
      <c r="D294" s="10">
        <v>18.090721844092453</v>
      </c>
      <c r="E294" s="10">
        <v>25.769530688376953</v>
      </c>
      <c r="F294" s="10">
        <v>28.8398946761912</v>
      </c>
      <c r="G294" s="10">
        <v>27.662461656194775</v>
      </c>
      <c r="H294" s="10">
        <v>29.069097580939765</v>
      </c>
      <c r="I294" s="10">
        <v>37.449881284807887</v>
      </c>
      <c r="J294" s="10">
        <v>25.309918450051519</v>
      </c>
      <c r="K294" s="10">
        <v>34.700462197473072</v>
      </c>
      <c r="L294" s="10">
        <v>41.968709101124418</v>
      </c>
      <c r="M294" s="10">
        <v>33.500813716821625</v>
      </c>
      <c r="N294" s="10">
        <v>36.161760277092441</v>
      </c>
    </row>
    <row r="295" spans="1:14" x14ac:dyDescent="0.25">
      <c r="A295" s="8">
        <v>89</v>
      </c>
      <c r="B295" s="17">
        <v>19</v>
      </c>
      <c r="C295" s="10">
        <v>28.796238508359423</v>
      </c>
      <c r="D295" s="10">
        <v>18.760694808106237</v>
      </c>
      <c r="E295" s="10">
        <v>15.931353068149647</v>
      </c>
      <c r="F295" s="10">
        <v>22.543152222661</v>
      </c>
      <c r="G295" s="10">
        <v>25.209642850409416</v>
      </c>
      <c r="H295" s="10">
        <v>24.172524142255458</v>
      </c>
      <c r="I295" s="10">
        <v>25.463788393203107</v>
      </c>
      <c r="J295" s="10">
        <v>32.740476903158559</v>
      </c>
      <c r="K295" s="10">
        <v>22.253271141457834</v>
      </c>
      <c r="L295" s="10">
        <v>30.471252859505785</v>
      </c>
      <c r="M295" s="10">
        <v>36.789195688315822</v>
      </c>
      <c r="N295" s="10">
        <v>29.400307130312378</v>
      </c>
    </row>
    <row r="296" spans="1:14" x14ac:dyDescent="0.25">
      <c r="A296" s="7" t="s">
        <v>11</v>
      </c>
      <c r="B296" s="18">
        <v>96</v>
      </c>
      <c r="C296" s="11">
        <v>95.163880318337704</v>
      </c>
      <c r="D296" s="11">
        <v>101.95053282333697</v>
      </c>
      <c r="E296" s="11">
        <v>99.97895116665498</v>
      </c>
      <c r="F296" s="11">
        <v>96.44202029003732</v>
      </c>
      <c r="G296" s="11">
        <v>98.034102361937727</v>
      </c>
      <c r="H296" s="11">
        <v>101.88682055738657</v>
      </c>
      <c r="I296" s="11">
        <v>104.37517011529609</v>
      </c>
      <c r="J296" s="11">
        <v>106.69177724003077</v>
      </c>
      <c r="K296" s="11">
        <v>114.72802186704227</v>
      </c>
      <c r="L296" s="11">
        <v>113.01450805960978</v>
      </c>
      <c r="M296" s="11">
        <v>118.57107460529403</v>
      </c>
      <c r="N296" s="11">
        <v>128.17712899083989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0CD1-FF27-456D-BB5B-17A229ED67C4}">
  <sheetPr codeName="Sheet6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23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22003</v>
      </c>
      <c r="C9" s="12">
        <f t="shared" ref="C9:N9" si="0">SUM(C107,C205)</f>
        <v>22098.025156751035</v>
      </c>
      <c r="D9" s="12">
        <f t="shared" si="0"/>
        <v>22187.141974079339</v>
      </c>
      <c r="E9" s="12">
        <f t="shared" si="0"/>
        <v>22279.91960296881</v>
      </c>
      <c r="F9" s="12">
        <f t="shared" si="0"/>
        <v>22376.653532274351</v>
      </c>
      <c r="G9" s="12">
        <f t="shared" si="0"/>
        <v>22469.635841229006</v>
      </c>
      <c r="H9" s="12">
        <f t="shared" si="0"/>
        <v>22564.009252986529</v>
      </c>
      <c r="I9" s="12">
        <f t="shared" si="0"/>
        <v>22661.151154683779</v>
      </c>
      <c r="J9" s="12">
        <f t="shared" si="0"/>
        <v>22756.216451955457</v>
      </c>
      <c r="K9" s="12">
        <f t="shared" si="0"/>
        <v>22849.725942680649</v>
      </c>
      <c r="L9" s="12">
        <f t="shared" si="0"/>
        <v>22943.587578384508</v>
      </c>
      <c r="M9" s="12">
        <f t="shared" si="0"/>
        <v>23035.352718538241</v>
      </c>
      <c r="N9" s="12">
        <f t="shared" si="0"/>
        <v>23123.213753508542</v>
      </c>
    </row>
    <row r="10" spans="1:14" x14ac:dyDescent="0.25">
      <c r="A10" s="8">
        <v>0</v>
      </c>
      <c r="B10" s="14">
        <f t="shared" ref="B10:N25" si="1">SUM(B108,B206)</f>
        <v>234</v>
      </c>
      <c r="C10" s="14">
        <f t="shared" si="1"/>
        <v>229.7477449514688</v>
      </c>
      <c r="D10" s="14">
        <f t="shared" si="1"/>
        <v>233.16904520394121</v>
      </c>
      <c r="E10" s="14">
        <f t="shared" si="1"/>
        <v>233.41864122303025</v>
      </c>
      <c r="F10" s="14">
        <f t="shared" si="1"/>
        <v>233.04664308807347</v>
      </c>
      <c r="G10" s="14">
        <f t="shared" si="1"/>
        <v>233.36110302778508</v>
      </c>
      <c r="H10" s="14">
        <f t="shared" si="1"/>
        <v>234.61091258090306</v>
      </c>
      <c r="I10" s="14">
        <f t="shared" si="1"/>
        <v>235.69783340892215</v>
      </c>
      <c r="J10" s="14">
        <f t="shared" si="1"/>
        <v>236.06807876585373</v>
      </c>
      <c r="K10" s="14">
        <f t="shared" si="1"/>
        <v>236.33768939526109</v>
      </c>
      <c r="L10" s="14">
        <f t="shared" si="1"/>
        <v>236.45451146067822</v>
      </c>
      <c r="M10" s="14">
        <f t="shared" si="1"/>
        <v>237.03994515505792</v>
      </c>
      <c r="N10" s="14">
        <f t="shared" si="1"/>
        <v>237.16394368469594</v>
      </c>
    </row>
    <row r="11" spans="1:14" x14ac:dyDescent="0.25">
      <c r="A11" s="8">
        <v>1</v>
      </c>
      <c r="B11" s="14">
        <f t="shared" si="1"/>
        <v>270</v>
      </c>
      <c r="C11" s="14">
        <f t="shared" si="1"/>
        <v>236.36325221720622</v>
      </c>
      <c r="D11" s="14">
        <f t="shared" si="1"/>
        <v>231.96628500484613</v>
      </c>
      <c r="E11" s="14">
        <f t="shared" si="1"/>
        <v>235.29154750235784</v>
      </c>
      <c r="F11" s="14">
        <f t="shared" si="1"/>
        <v>235.23823875888593</v>
      </c>
      <c r="G11" s="14">
        <f t="shared" si="1"/>
        <v>234.65532360302683</v>
      </c>
      <c r="H11" s="14">
        <f t="shared" si="1"/>
        <v>235.15003826981942</v>
      </c>
      <c r="I11" s="14">
        <f t="shared" si="1"/>
        <v>236.39496800538882</v>
      </c>
      <c r="J11" s="14">
        <f t="shared" si="1"/>
        <v>237.47531968451358</v>
      </c>
      <c r="K11" s="14">
        <f t="shared" si="1"/>
        <v>237.84340787221225</v>
      </c>
      <c r="L11" s="14">
        <f t="shared" si="1"/>
        <v>238.11510154554151</v>
      </c>
      <c r="M11" s="14">
        <f t="shared" si="1"/>
        <v>238.23296524344974</v>
      </c>
      <c r="N11" s="14">
        <f t="shared" si="1"/>
        <v>238.81922852672292</v>
      </c>
    </row>
    <row r="12" spans="1:14" x14ac:dyDescent="0.25">
      <c r="A12" s="8">
        <v>2</v>
      </c>
      <c r="B12" s="14">
        <f t="shared" si="1"/>
        <v>248</v>
      </c>
      <c r="C12" s="14">
        <f t="shared" si="1"/>
        <v>269.12419216250964</v>
      </c>
      <c r="D12" s="14">
        <f t="shared" si="1"/>
        <v>237.04188451958856</v>
      </c>
      <c r="E12" s="14">
        <f t="shared" si="1"/>
        <v>232.74673979472101</v>
      </c>
      <c r="F12" s="14">
        <f t="shared" si="1"/>
        <v>235.95287063866232</v>
      </c>
      <c r="G12" s="14">
        <f t="shared" si="1"/>
        <v>235.77729667243108</v>
      </c>
      <c r="H12" s="14">
        <f t="shared" si="1"/>
        <v>235.31700840290449</v>
      </c>
      <c r="I12" s="14">
        <f t="shared" si="1"/>
        <v>235.87400492428347</v>
      </c>
      <c r="J12" s="14">
        <f t="shared" si="1"/>
        <v>237.11751297015832</v>
      </c>
      <c r="K12" s="14">
        <f t="shared" si="1"/>
        <v>238.19175739932496</v>
      </c>
      <c r="L12" s="14">
        <f t="shared" si="1"/>
        <v>238.49614233821694</v>
      </c>
      <c r="M12" s="14">
        <f t="shared" si="1"/>
        <v>238.83257594458652</v>
      </c>
      <c r="N12" s="14">
        <f t="shared" si="1"/>
        <v>238.88725349754478</v>
      </c>
    </row>
    <row r="13" spans="1:14" x14ac:dyDescent="0.25">
      <c r="A13" s="8">
        <v>3</v>
      </c>
      <c r="B13" s="14">
        <f t="shared" si="1"/>
        <v>246</v>
      </c>
      <c r="C13" s="14">
        <f t="shared" si="1"/>
        <v>248.05676428144125</v>
      </c>
      <c r="D13" s="14">
        <f t="shared" si="1"/>
        <v>267.82791300198897</v>
      </c>
      <c r="E13" s="14">
        <f t="shared" si="1"/>
        <v>236.98283192816851</v>
      </c>
      <c r="F13" s="14">
        <f t="shared" si="1"/>
        <v>232.44014966358634</v>
      </c>
      <c r="G13" s="14">
        <f t="shared" si="1"/>
        <v>235.94375568751707</v>
      </c>
      <c r="H13" s="14">
        <f t="shared" si="1"/>
        <v>235.65632384226794</v>
      </c>
      <c r="I13" s="14">
        <f t="shared" si="1"/>
        <v>235.19773697828748</v>
      </c>
      <c r="J13" s="14">
        <f t="shared" si="1"/>
        <v>235.82078822752115</v>
      </c>
      <c r="K13" s="14">
        <f t="shared" si="1"/>
        <v>237.06362875037328</v>
      </c>
      <c r="L13" s="14">
        <f t="shared" si="1"/>
        <v>238.13226421856518</v>
      </c>
      <c r="M13" s="14">
        <f t="shared" si="1"/>
        <v>238.4348314051785</v>
      </c>
      <c r="N13" s="14">
        <f t="shared" si="1"/>
        <v>238.77141920798596</v>
      </c>
    </row>
    <row r="14" spans="1:14" x14ac:dyDescent="0.25">
      <c r="A14" s="8">
        <v>4</v>
      </c>
      <c r="B14" s="14">
        <f t="shared" si="1"/>
        <v>237</v>
      </c>
      <c r="C14" s="14">
        <f t="shared" si="1"/>
        <v>247.00868475416158</v>
      </c>
      <c r="D14" s="14">
        <f t="shared" si="1"/>
        <v>248.87538459015781</v>
      </c>
      <c r="E14" s="14">
        <f t="shared" si="1"/>
        <v>267.44036365638709</v>
      </c>
      <c r="F14" s="14">
        <f t="shared" si="1"/>
        <v>237.54930551048349</v>
      </c>
      <c r="G14" s="14">
        <f t="shared" si="1"/>
        <v>233.11577993534553</v>
      </c>
      <c r="H14" s="14">
        <f t="shared" si="1"/>
        <v>236.50146936981173</v>
      </c>
      <c r="I14" s="14">
        <f t="shared" si="1"/>
        <v>236.34541767237411</v>
      </c>
      <c r="J14" s="14">
        <f t="shared" si="1"/>
        <v>235.88964764969188</v>
      </c>
      <c r="K14" s="14">
        <f t="shared" si="1"/>
        <v>236.51677720514624</v>
      </c>
      <c r="L14" s="14">
        <f t="shared" si="1"/>
        <v>237.75932222714891</v>
      </c>
      <c r="M14" s="14">
        <f t="shared" si="1"/>
        <v>238.8226209702668</v>
      </c>
      <c r="N14" s="14">
        <f t="shared" si="1"/>
        <v>239.12139615542497</v>
      </c>
    </row>
    <row r="15" spans="1:14" x14ac:dyDescent="0.25">
      <c r="A15" s="8">
        <v>5</v>
      </c>
      <c r="B15" s="14">
        <f t="shared" si="1"/>
        <v>239</v>
      </c>
      <c r="C15" s="14">
        <f t="shared" si="1"/>
        <v>236.76319522282108</v>
      </c>
      <c r="D15" s="14">
        <f t="shared" si="1"/>
        <v>246.79389931914051</v>
      </c>
      <c r="E15" s="14">
        <f t="shared" si="1"/>
        <v>247.85145922912699</v>
      </c>
      <c r="F15" s="14">
        <f t="shared" si="1"/>
        <v>265.6561902625308</v>
      </c>
      <c r="G15" s="14">
        <f t="shared" si="1"/>
        <v>236.74620133184308</v>
      </c>
      <c r="H15" s="14">
        <f t="shared" si="1"/>
        <v>232.44524824271593</v>
      </c>
      <c r="I15" s="14">
        <f t="shared" si="1"/>
        <v>235.92865360262883</v>
      </c>
      <c r="J15" s="14">
        <f t="shared" si="1"/>
        <v>235.74653423178177</v>
      </c>
      <c r="K15" s="14">
        <f t="shared" si="1"/>
        <v>235.07966179395129</v>
      </c>
      <c r="L15" s="14">
        <f t="shared" si="1"/>
        <v>235.77012254032255</v>
      </c>
      <c r="M15" s="14">
        <f t="shared" si="1"/>
        <v>237.00917415334465</v>
      </c>
      <c r="N15" s="14">
        <f t="shared" si="1"/>
        <v>238.06085185202886</v>
      </c>
    </row>
    <row r="16" spans="1:14" x14ac:dyDescent="0.25">
      <c r="A16" s="8">
        <v>6</v>
      </c>
      <c r="B16" s="14">
        <f t="shared" si="1"/>
        <v>277</v>
      </c>
      <c r="C16" s="14">
        <f t="shared" si="1"/>
        <v>242.72554970987815</v>
      </c>
      <c r="D16" s="14">
        <f t="shared" si="1"/>
        <v>240.43926383426384</v>
      </c>
      <c r="E16" s="14">
        <f t="shared" si="1"/>
        <v>250.53273473766956</v>
      </c>
      <c r="F16" s="14">
        <f t="shared" si="1"/>
        <v>251.35937548801087</v>
      </c>
      <c r="G16" s="14">
        <f t="shared" si="1"/>
        <v>268.64032450097773</v>
      </c>
      <c r="H16" s="14">
        <f t="shared" si="1"/>
        <v>240.31706187346862</v>
      </c>
      <c r="I16" s="14">
        <f t="shared" si="1"/>
        <v>236.11071091254269</v>
      </c>
      <c r="J16" s="14">
        <f t="shared" si="1"/>
        <v>239.55800252429083</v>
      </c>
      <c r="K16" s="14">
        <f t="shared" si="1"/>
        <v>239.31663436774434</v>
      </c>
      <c r="L16" s="14">
        <f t="shared" si="1"/>
        <v>238.64774546182599</v>
      </c>
      <c r="M16" s="14">
        <f t="shared" si="1"/>
        <v>239.27856725653069</v>
      </c>
      <c r="N16" s="14">
        <f t="shared" si="1"/>
        <v>240.5175972674445</v>
      </c>
    </row>
    <row r="17" spans="1:14" x14ac:dyDescent="0.25">
      <c r="A17" s="8">
        <v>7</v>
      </c>
      <c r="B17" s="14">
        <f t="shared" si="1"/>
        <v>292</v>
      </c>
      <c r="C17" s="14">
        <f t="shared" si="1"/>
        <v>285.3626607273236</v>
      </c>
      <c r="D17" s="14">
        <f t="shared" si="1"/>
        <v>251.4059736440754</v>
      </c>
      <c r="E17" s="14">
        <f t="shared" si="1"/>
        <v>248.93990279881044</v>
      </c>
      <c r="F17" s="14">
        <f t="shared" si="1"/>
        <v>259.30378939862919</v>
      </c>
      <c r="G17" s="14">
        <f t="shared" si="1"/>
        <v>259.75891592242755</v>
      </c>
      <c r="H17" s="14">
        <f t="shared" si="1"/>
        <v>276.68637188561149</v>
      </c>
      <c r="I17" s="14">
        <f t="shared" si="1"/>
        <v>248.8997459931403</v>
      </c>
      <c r="J17" s="14">
        <f t="shared" si="1"/>
        <v>244.64463730068735</v>
      </c>
      <c r="K17" s="14">
        <f t="shared" si="1"/>
        <v>247.95531680069257</v>
      </c>
      <c r="L17" s="14">
        <f t="shared" si="1"/>
        <v>247.72956290189899</v>
      </c>
      <c r="M17" s="14">
        <f t="shared" si="1"/>
        <v>247.04079143231115</v>
      </c>
      <c r="N17" s="14">
        <f t="shared" si="1"/>
        <v>247.67186344886559</v>
      </c>
    </row>
    <row r="18" spans="1:14" x14ac:dyDescent="0.25">
      <c r="A18" s="8">
        <v>8</v>
      </c>
      <c r="B18" s="14">
        <f t="shared" si="1"/>
        <v>276</v>
      </c>
      <c r="C18" s="14">
        <f t="shared" si="1"/>
        <v>290.69409083089772</v>
      </c>
      <c r="D18" s="14">
        <f t="shared" si="1"/>
        <v>283.81080665562399</v>
      </c>
      <c r="E18" s="14">
        <f t="shared" si="1"/>
        <v>250.70116819546058</v>
      </c>
      <c r="F18" s="14">
        <f t="shared" si="1"/>
        <v>248.45576430231034</v>
      </c>
      <c r="G18" s="14">
        <f t="shared" si="1"/>
        <v>258.69075207649962</v>
      </c>
      <c r="H18" s="14">
        <f t="shared" si="1"/>
        <v>258.83931760591838</v>
      </c>
      <c r="I18" s="14">
        <f t="shared" si="1"/>
        <v>275.39694883889319</v>
      </c>
      <c r="J18" s="14">
        <f t="shared" si="1"/>
        <v>248.21214873769304</v>
      </c>
      <c r="K18" s="14">
        <f t="shared" si="1"/>
        <v>243.79865412554051</v>
      </c>
      <c r="L18" s="14">
        <f t="shared" si="1"/>
        <v>247.09889357299085</v>
      </c>
      <c r="M18" s="14">
        <f t="shared" si="1"/>
        <v>246.88658438709115</v>
      </c>
      <c r="N18" s="14">
        <f t="shared" si="1"/>
        <v>246.2022208310793</v>
      </c>
    </row>
    <row r="19" spans="1:14" x14ac:dyDescent="0.25">
      <c r="A19" s="8">
        <v>9</v>
      </c>
      <c r="B19" s="14">
        <f t="shared" si="1"/>
        <v>259</v>
      </c>
      <c r="C19" s="14">
        <f t="shared" si="1"/>
        <v>276.84400341311164</v>
      </c>
      <c r="D19" s="14">
        <f t="shared" si="1"/>
        <v>291.68490158275171</v>
      </c>
      <c r="E19" s="14">
        <f t="shared" si="1"/>
        <v>284.60008964288625</v>
      </c>
      <c r="F19" s="14">
        <f t="shared" si="1"/>
        <v>252.38669510890713</v>
      </c>
      <c r="G19" s="14">
        <f t="shared" si="1"/>
        <v>250.18047412390879</v>
      </c>
      <c r="H19" s="14">
        <f t="shared" si="1"/>
        <v>260.34708322490178</v>
      </c>
      <c r="I19" s="14">
        <f t="shared" si="1"/>
        <v>260.29734856611071</v>
      </c>
      <c r="J19" s="14">
        <f t="shared" si="1"/>
        <v>276.22892726639645</v>
      </c>
      <c r="K19" s="14">
        <f t="shared" si="1"/>
        <v>249.48353418770364</v>
      </c>
      <c r="L19" s="14">
        <f t="shared" si="1"/>
        <v>245.01522455848141</v>
      </c>
      <c r="M19" s="14">
        <f t="shared" si="1"/>
        <v>248.37778415332446</v>
      </c>
      <c r="N19" s="14">
        <f t="shared" si="1"/>
        <v>248.22646372038628</v>
      </c>
    </row>
    <row r="20" spans="1:14" x14ac:dyDescent="0.25">
      <c r="A20" s="8">
        <v>10</v>
      </c>
      <c r="B20" s="14">
        <f t="shared" si="1"/>
        <v>271</v>
      </c>
      <c r="C20" s="14">
        <f t="shared" si="1"/>
        <v>258.99363552513466</v>
      </c>
      <c r="D20" s="14">
        <f t="shared" si="1"/>
        <v>276.91137602218771</v>
      </c>
      <c r="E20" s="14">
        <f t="shared" si="1"/>
        <v>291.64598459646254</v>
      </c>
      <c r="F20" s="14">
        <f t="shared" si="1"/>
        <v>284.52079366149189</v>
      </c>
      <c r="G20" s="14">
        <f t="shared" si="1"/>
        <v>252.71632623462435</v>
      </c>
      <c r="H20" s="14">
        <f t="shared" si="1"/>
        <v>250.60612748309026</v>
      </c>
      <c r="I20" s="14">
        <f t="shared" si="1"/>
        <v>260.7698594138044</v>
      </c>
      <c r="J20" s="14">
        <f t="shared" si="1"/>
        <v>260.40197270137787</v>
      </c>
      <c r="K20" s="14">
        <f t="shared" si="1"/>
        <v>275.73346273708415</v>
      </c>
      <c r="L20" s="14">
        <f t="shared" si="1"/>
        <v>249.47809328848896</v>
      </c>
      <c r="M20" s="14">
        <f t="shared" si="1"/>
        <v>245.06725339274783</v>
      </c>
      <c r="N20" s="14">
        <f t="shared" si="1"/>
        <v>248.58063752385425</v>
      </c>
    </row>
    <row r="21" spans="1:14" x14ac:dyDescent="0.25">
      <c r="A21" s="8">
        <v>11</v>
      </c>
      <c r="B21" s="14">
        <f t="shared" si="1"/>
        <v>240</v>
      </c>
      <c r="C21" s="14">
        <f t="shared" si="1"/>
        <v>273.66161150556843</v>
      </c>
      <c r="D21" s="14">
        <f t="shared" si="1"/>
        <v>262.0877401914039</v>
      </c>
      <c r="E21" s="14">
        <f t="shared" si="1"/>
        <v>279.72418529419213</v>
      </c>
      <c r="F21" s="14">
        <f t="shared" si="1"/>
        <v>294.51957473575465</v>
      </c>
      <c r="G21" s="14">
        <f t="shared" si="1"/>
        <v>287.26579374116176</v>
      </c>
      <c r="H21" s="14">
        <f t="shared" si="1"/>
        <v>255.91504439464632</v>
      </c>
      <c r="I21" s="14">
        <f t="shared" si="1"/>
        <v>253.76886296234568</v>
      </c>
      <c r="J21" s="14">
        <f t="shared" si="1"/>
        <v>263.81101165203324</v>
      </c>
      <c r="K21" s="14">
        <f t="shared" si="1"/>
        <v>263.21499110536911</v>
      </c>
      <c r="L21" s="14">
        <f t="shared" si="1"/>
        <v>278.23013178473451</v>
      </c>
      <c r="M21" s="14">
        <f t="shared" si="1"/>
        <v>252.36118253013234</v>
      </c>
      <c r="N21" s="14">
        <f t="shared" si="1"/>
        <v>248.00362496232208</v>
      </c>
    </row>
    <row r="22" spans="1:14" x14ac:dyDescent="0.25">
      <c r="A22" s="8">
        <v>12</v>
      </c>
      <c r="B22" s="14">
        <f t="shared" si="1"/>
        <v>242</v>
      </c>
      <c r="C22" s="14">
        <f t="shared" si="1"/>
        <v>243.401188201081</v>
      </c>
      <c r="D22" s="14">
        <f t="shared" si="1"/>
        <v>276.69795033956706</v>
      </c>
      <c r="E22" s="14">
        <f t="shared" si="1"/>
        <v>265.27831439262849</v>
      </c>
      <c r="F22" s="14">
        <f t="shared" si="1"/>
        <v>282.72300296907008</v>
      </c>
      <c r="G22" s="14">
        <f t="shared" si="1"/>
        <v>297.54298295301885</v>
      </c>
      <c r="H22" s="14">
        <f t="shared" si="1"/>
        <v>290.44356729842247</v>
      </c>
      <c r="I22" s="14">
        <f t="shared" si="1"/>
        <v>259.23443655029882</v>
      </c>
      <c r="J22" s="14">
        <f t="shared" si="1"/>
        <v>257.07748742009085</v>
      </c>
      <c r="K22" s="14">
        <f t="shared" si="1"/>
        <v>267.01354494372276</v>
      </c>
      <c r="L22" s="14">
        <f t="shared" si="1"/>
        <v>266.25404362012614</v>
      </c>
      <c r="M22" s="14">
        <f t="shared" si="1"/>
        <v>280.86766620250467</v>
      </c>
      <c r="N22" s="14">
        <f t="shared" si="1"/>
        <v>255.38255950164486</v>
      </c>
    </row>
    <row r="23" spans="1:14" x14ac:dyDescent="0.25">
      <c r="A23" s="8">
        <v>13</v>
      </c>
      <c r="B23" s="14">
        <f t="shared" si="1"/>
        <v>235</v>
      </c>
      <c r="C23" s="14">
        <f t="shared" si="1"/>
        <v>238.99458370039014</v>
      </c>
      <c r="D23" s="14">
        <f t="shared" si="1"/>
        <v>240.47818547055078</v>
      </c>
      <c r="E23" s="14">
        <f t="shared" si="1"/>
        <v>273.74722352153873</v>
      </c>
      <c r="F23" s="14">
        <f t="shared" si="1"/>
        <v>262.86404468843091</v>
      </c>
      <c r="G23" s="14">
        <f t="shared" si="1"/>
        <v>279.88569944484016</v>
      </c>
      <c r="H23" s="14">
        <f t="shared" si="1"/>
        <v>294.45391615224639</v>
      </c>
      <c r="I23" s="14">
        <f t="shared" si="1"/>
        <v>287.21286315701968</v>
      </c>
      <c r="J23" s="14">
        <f t="shared" si="1"/>
        <v>256.57225336710798</v>
      </c>
      <c r="K23" s="14">
        <f t="shared" si="1"/>
        <v>254.45548870259137</v>
      </c>
      <c r="L23" s="14">
        <f t="shared" si="1"/>
        <v>264.23167480639148</v>
      </c>
      <c r="M23" s="14">
        <f t="shared" si="1"/>
        <v>263.27529610723354</v>
      </c>
      <c r="N23" s="14">
        <f t="shared" si="1"/>
        <v>277.40439108175224</v>
      </c>
    </row>
    <row r="24" spans="1:14" x14ac:dyDescent="0.25">
      <c r="A24" s="8">
        <v>14</v>
      </c>
      <c r="B24" s="14">
        <f t="shared" si="1"/>
        <v>240</v>
      </c>
      <c r="C24" s="14">
        <f t="shared" si="1"/>
        <v>233.38427358113063</v>
      </c>
      <c r="D24" s="14">
        <f t="shared" si="1"/>
        <v>237.59163618158314</v>
      </c>
      <c r="E24" s="14">
        <f t="shared" si="1"/>
        <v>239.33197282662275</v>
      </c>
      <c r="F24" s="14">
        <f t="shared" si="1"/>
        <v>272.24305720062466</v>
      </c>
      <c r="G24" s="14">
        <f t="shared" si="1"/>
        <v>261.60400661661913</v>
      </c>
      <c r="H24" s="14">
        <f t="shared" si="1"/>
        <v>278.13554133993671</v>
      </c>
      <c r="I24" s="14">
        <f t="shared" si="1"/>
        <v>292.66255082089913</v>
      </c>
      <c r="J24" s="14">
        <f t="shared" si="1"/>
        <v>285.33520495754834</v>
      </c>
      <c r="K24" s="14">
        <f t="shared" si="1"/>
        <v>255.35972850311538</v>
      </c>
      <c r="L24" s="14">
        <f t="shared" si="1"/>
        <v>253.30932892247887</v>
      </c>
      <c r="M24" s="14">
        <f t="shared" si="1"/>
        <v>262.96005825549628</v>
      </c>
      <c r="N24" s="14">
        <f t="shared" si="1"/>
        <v>261.92174763934213</v>
      </c>
    </row>
    <row r="25" spans="1:14" x14ac:dyDescent="0.25">
      <c r="A25" s="8">
        <v>15</v>
      </c>
      <c r="B25" s="14">
        <f t="shared" si="1"/>
        <v>242</v>
      </c>
      <c r="C25" s="14">
        <f t="shared" si="1"/>
        <v>240.63979213352019</v>
      </c>
      <c r="D25" s="14">
        <f t="shared" si="1"/>
        <v>234.72558365316038</v>
      </c>
      <c r="E25" s="14">
        <f t="shared" si="1"/>
        <v>238.51296161467144</v>
      </c>
      <c r="F25" s="14">
        <f t="shared" si="1"/>
        <v>240.69043890066285</v>
      </c>
      <c r="G25" s="14">
        <f t="shared" si="1"/>
        <v>273.0695338990372</v>
      </c>
      <c r="H25" s="14">
        <f t="shared" si="1"/>
        <v>262.63999830310627</v>
      </c>
      <c r="I25" s="14">
        <f t="shared" si="1"/>
        <v>279.00029249843953</v>
      </c>
      <c r="J25" s="14">
        <f t="shared" si="1"/>
        <v>293.4253326587974</v>
      </c>
      <c r="K25" s="14">
        <f t="shared" si="1"/>
        <v>286.01713619460281</v>
      </c>
      <c r="L25" s="14">
        <f t="shared" si="1"/>
        <v>256.40540042864575</v>
      </c>
      <c r="M25" s="14">
        <f t="shared" si="1"/>
        <v>254.43889780904192</v>
      </c>
      <c r="N25" s="14">
        <f t="shared" si="1"/>
        <v>264.04979049142281</v>
      </c>
    </row>
    <row r="26" spans="1:14" x14ac:dyDescent="0.25">
      <c r="A26" s="8">
        <v>16</v>
      </c>
      <c r="B26" s="14">
        <f t="shared" ref="B26:N41" si="2">SUM(B124,B222)</f>
        <v>202</v>
      </c>
      <c r="C26" s="14">
        <f t="shared" si="2"/>
        <v>242.82540032432487</v>
      </c>
      <c r="D26" s="14">
        <f t="shared" si="2"/>
        <v>241.78044419878341</v>
      </c>
      <c r="E26" s="14">
        <f t="shared" si="2"/>
        <v>235.74936160928422</v>
      </c>
      <c r="F26" s="14">
        <f t="shared" si="2"/>
        <v>240.05483243322982</v>
      </c>
      <c r="G26" s="14">
        <f t="shared" si="2"/>
        <v>242.0100419856027</v>
      </c>
      <c r="H26" s="14">
        <f t="shared" si="2"/>
        <v>273.87438222022968</v>
      </c>
      <c r="I26" s="14">
        <f t="shared" si="2"/>
        <v>263.79841522175417</v>
      </c>
      <c r="J26" s="14">
        <f t="shared" si="2"/>
        <v>279.89615971520584</v>
      </c>
      <c r="K26" s="14">
        <f t="shared" si="2"/>
        <v>294.43207460343677</v>
      </c>
      <c r="L26" s="14">
        <f t="shared" si="2"/>
        <v>286.78877527526487</v>
      </c>
      <c r="M26" s="14">
        <f t="shared" si="2"/>
        <v>257.76574068488668</v>
      </c>
      <c r="N26" s="14">
        <f t="shared" si="2"/>
        <v>255.84161736877132</v>
      </c>
    </row>
    <row r="27" spans="1:14" x14ac:dyDescent="0.25">
      <c r="A27" s="8">
        <v>17</v>
      </c>
      <c r="B27" s="14">
        <f t="shared" si="2"/>
        <v>272</v>
      </c>
      <c r="C27" s="14">
        <f t="shared" si="2"/>
        <v>200.88837463294243</v>
      </c>
      <c r="D27" s="14">
        <f t="shared" si="2"/>
        <v>241.21942098450296</v>
      </c>
      <c r="E27" s="14">
        <f t="shared" si="2"/>
        <v>239.93996176991942</v>
      </c>
      <c r="F27" s="14">
        <f t="shared" si="2"/>
        <v>234.52809123102563</v>
      </c>
      <c r="G27" s="14">
        <f t="shared" si="2"/>
        <v>238.65666005655766</v>
      </c>
      <c r="H27" s="14">
        <f t="shared" si="2"/>
        <v>240.38352201225575</v>
      </c>
      <c r="I27" s="14">
        <f t="shared" si="2"/>
        <v>272.02846051637835</v>
      </c>
      <c r="J27" s="14">
        <f t="shared" si="2"/>
        <v>262.52400772389217</v>
      </c>
      <c r="K27" s="14">
        <f t="shared" si="2"/>
        <v>278.29538940680823</v>
      </c>
      <c r="L27" s="14">
        <f t="shared" si="2"/>
        <v>292.51698286849205</v>
      </c>
      <c r="M27" s="14">
        <f t="shared" si="2"/>
        <v>285.0492106385268</v>
      </c>
      <c r="N27" s="14">
        <f t="shared" si="2"/>
        <v>256.75077660144825</v>
      </c>
    </row>
    <row r="28" spans="1:14" x14ac:dyDescent="0.25">
      <c r="A28" s="8">
        <v>18</v>
      </c>
      <c r="B28" s="14">
        <f t="shared" si="2"/>
        <v>194</v>
      </c>
      <c r="C28" s="14">
        <f t="shared" si="2"/>
        <v>260.70723753042529</v>
      </c>
      <c r="D28" s="14">
        <f t="shared" si="2"/>
        <v>197.74495219249977</v>
      </c>
      <c r="E28" s="14">
        <f t="shared" si="2"/>
        <v>232.04973815055794</v>
      </c>
      <c r="F28" s="14">
        <f t="shared" si="2"/>
        <v>233.45254933299441</v>
      </c>
      <c r="G28" s="14">
        <f t="shared" si="2"/>
        <v>228.57970252607333</v>
      </c>
      <c r="H28" s="14">
        <f t="shared" si="2"/>
        <v>232.18795675392238</v>
      </c>
      <c r="I28" s="14">
        <f t="shared" si="2"/>
        <v>234.42980939233831</v>
      </c>
      <c r="J28" s="14">
        <f t="shared" si="2"/>
        <v>264.90130210617417</v>
      </c>
      <c r="K28" s="14">
        <f t="shared" si="2"/>
        <v>257.16367051390057</v>
      </c>
      <c r="L28" s="14">
        <f t="shared" si="2"/>
        <v>271.6124204700734</v>
      </c>
      <c r="M28" s="14">
        <f t="shared" si="2"/>
        <v>285.92544059234893</v>
      </c>
      <c r="N28" s="14">
        <f t="shared" si="2"/>
        <v>278.6656611809658</v>
      </c>
    </row>
    <row r="29" spans="1:14" x14ac:dyDescent="0.25">
      <c r="A29" s="8">
        <v>19</v>
      </c>
      <c r="B29" s="14">
        <f t="shared" si="2"/>
        <v>216</v>
      </c>
      <c r="C29" s="14">
        <f t="shared" si="2"/>
        <v>186.20978602614429</v>
      </c>
      <c r="D29" s="14">
        <f t="shared" si="2"/>
        <v>242.60632558754702</v>
      </c>
      <c r="E29" s="14">
        <f t="shared" si="2"/>
        <v>186.14452127652618</v>
      </c>
      <c r="F29" s="14">
        <f t="shared" si="2"/>
        <v>215.94537922558038</v>
      </c>
      <c r="G29" s="14">
        <f t="shared" si="2"/>
        <v>218.28349407619169</v>
      </c>
      <c r="H29" s="14">
        <f t="shared" si="2"/>
        <v>214.12430763299125</v>
      </c>
      <c r="I29" s="14">
        <f t="shared" si="2"/>
        <v>218.38083498382156</v>
      </c>
      <c r="J29" s="14">
        <f t="shared" si="2"/>
        <v>221.73424433183459</v>
      </c>
      <c r="K29" s="14">
        <f t="shared" si="2"/>
        <v>250.67018591202566</v>
      </c>
      <c r="L29" s="14">
        <f t="shared" si="2"/>
        <v>244.86290176106559</v>
      </c>
      <c r="M29" s="14">
        <f t="shared" si="2"/>
        <v>258.42072472168257</v>
      </c>
      <c r="N29" s="14">
        <f t="shared" si="2"/>
        <v>271.90511464647733</v>
      </c>
    </row>
    <row r="30" spans="1:14" x14ac:dyDescent="0.25">
      <c r="A30" s="8">
        <v>20</v>
      </c>
      <c r="B30" s="14">
        <f t="shared" si="2"/>
        <v>176</v>
      </c>
      <c r="C30" s="14">
        <f t="shared" si="2"/>
        <v>196.41549406470313</v>
      </c>
      <c r="D30" s="14">
        <f t="shared" si="2"/>
        <v>168.02199444805765</v>
      </c>
      <c r="E30" s="14">
        <f t="shared" si="2"/>
        <v>214.39674834097605</v>
      </c>
      <c r="F30" s="14">
        <f t="shared" si="2"/>
        <v>167.73672879195379</v>
      </c>
      <c r="G30" s="14">
        <f t="shared" si="2"/>
        <v>193.35181252305813</v>
      </c>
      <c r="H30" s="14">
        <f t="shared" si="2"/>
        <v>197.9474348043305</v>
      </c>
      <c r="I30" s="14">
        <f t="shared" si="2"/>
        <v>195.5645804635063</v>
      </c>
      <c r="J30" s="14">
        <f t="shared" si="2"/>
        <v>199.69435881412659</v>
      </c>
      <c r="K30" s="14">
        <f t="shared" si="2"/>
        <v>203.18778126771932</v>
      </c>
      <c r="L30" s="14">
        <f t="shared" si="2"/>
        <v>229.82014169940402</v>
      </c>
      <c r="M30" s="14">
        <f t="shared" si="2"/>
        <v>226.09322856239874</v>
      </c>
      <c r="N30" s="14">
        <f t="shared" si="2"/>
        <v>238.17450839857406</v>
      </c>
    </row>
    <row r="31" spans="1:14" x14ac:dyDescent="0.25">
      <c r="A31" s="8">
        <v>21</v>
      </c>
      <c r="B31" s="14">
        <f t="shared" si="2"/>
        <v>182</v>
      </c>
      <c r="C31" s="14">
        <f t="shared" si="2"/>
        <v>167.87281358814516</v>
      </c>
      <c r="D31" s="14">
        <f t="shared" si="2"/>
        <v>185.3165660231781</v>
      </c>
      <c r="E31" s="14">
        <f t="shared" si="2"/>
        <v>161.06609186041419</v>
      </c>
      <c r="F31" s="14">
        <f t="shared" si="2"/>
        <v>198.48161484504192</v>
      </c>
      <c r="G31" s="14">
        <f t="shared" si="2"/>
        <v>159.9837273931546</v>
      </c>
      <c r="H31" s="14">
        <f t="shared" si="2"/>
        <v>182.63288224644191</v>
      </c>
      <c r="I31" s="14">
        <f t="shared" si="2"/>
        <v>187.80812465233433</v>
      </c>
      <c r="J31" s="14">
        <f t="shared" si="2"/>
        <v>186.19514031072197</v>
      </c>
      <c r="K31" s="14">
        <f t="shared" si="2"/>
        <v>190.53992776481198</v>
      </c>
      <c r="L31" s="14">
        <f t="shared" si="2"/>
        <v>194.50387280463863</v>
      </c>
      <c r="M31" s="14">
        <f t="shared" si="2"/>
        <v>218.8666781948786</v>
      </c>
      <c r="N31" s="14">
        <f t="shared" si="2"/>
        <v>216.91253725868009</v>
      </c>
    </row>
    <row r="32" spans="1:14" x14ac:dyDescent="0.25">
      <c r="A32" s="8">
        <v>22</v>
      </c>
      <c r="B32" s="14">
        <f t="shared" si="2"/>
        <v>215</v>
      </c>
      <c r="C32" s="14">
        <f t="shared" si="2"/>
        <v>189.03412804876061</v>
      </c>
      <c r="D32" s="14">
        <f t="shared" si="2"/>
        <v>175.65375126402066</v>
      </c>
      <c r="E32" s="14">
        <f t="shared" si="2"/>
        <v>193.89949617754567</v>
      </c>
      <c r="F32" s="14">
        <f t="shared" si="2"/>
        <v>170.91608243967801</v>
      </c>
      <c r="G32" s="14">
        <f t="shared" si="2"/>
        <v>203.21695888580496</v>
      </c>
      <c r="H32" s="14">
        <f t="shared" si="2"/>
        <v>169.98318239696567</v>
      </c>
      <c r="I32" s="14">
        <f t="shared" si="2"/>
        <v>190.17502555758855</v>
      </c>
      <c r="J32" s="14">
        <f t="shared" si="2"/>
        <v>195.49587559526734</v>
      </c>
      <c r="K32" s="14">
        <f t="shared" si="2"/>
        <v>194.74475649461979</v>
      </c>
      <c r="L32" s="14">
        <f t="shared" si="2"/>
        <v>199.31182203232504</v>
      </c>
      <c r="M32" s="14">
        <f t="shared" si="2"/>
        <v>203.20420460485042</v>
      </c>
      <c r="N32" s="14">
        <f t="shared" si="2"/>
        <v>226.49176224855893</v>
      </c>
    </row>
    <row r="33" spans="1:14" x14ac:dyDescent="0.25">
      <c r="A33" s="8">
        <v>23</v>
      </c>
      <c r="B33" s="14">
        <f t="shared" si="2"/>
        <v>243</v>
      </c>
      <c r="C33" s="14">
        <f t="shared" si="2"/>
        <v>228.597247738975</v>
      </c>
      <c r="D33" s="14">
        <f t="shared" si="2"/>
        <v>205.49485943537505</v>
      </c>
      <c r="E33" s="14">
        <f t="shared" si="2"/>
        <v>195.81501852645613</v>
      </c>
      <c r="F33" s="14">
        <f t="shared" si="2"/>
        <v>213.39133731355881</v>
      </c>
      <c r="G33" s="14">
        <f t="shared" si="2"/>
        <v>192.31309541684629</v>
      </c>
      <c r="H33" s="14">
        <f t="shared" si="2"/>
        <v>221.20965941208874</v>
      </c>
      <c r="I33" s="14">
        <f t="shared" si="2"/>
        <v>191.41440577243281</v>
      </c>
      <c r="J33" s="14">
        <f t="shared" si="2"/>
        <v>209.37275025027418</v>
      </c>
      <c r="K33" s="14">
        <f t="shared" si="2"/>
        <v>214.88808075811593</v>
      </c>
      <c r="L33" s="14">
        <f t="shared" si="2"/>
        <v>215.18277372481708</v>
      </c>
      <c r="M33" s="14">
        <f t="shared" si="2"/>
        <v>219.53191369062489</v>
      </c>
      <c r="N33" s="14">
        <f t="shared" si="2"/>
        <v>223.65702119951095</v>
      </c>
    </row>
    <row r="34" spans="1:14" x14ac:dyDescent="0.25">
      <c r="A34" s="8">
        <v>24</v>
      </c>
      <c r="B34" s="14">
        <f t="shared" si="2"/>
        <v>261</v>
      </c>
      <c r="C34" s="14">
        <f t="shared" si="2"/>
        <v>258.18948173049574</v>
      </c>
      <c r="D34" s="14">
        <f t="shared" si="2"/>
        <v>244.50497259152428</v>
      </c>
      <c r="E34" s="14">
        <f t="shared" si="2"/>
        <v>226.51303197182787</v>
      </c>
      <c r="F34" s="14">
        <f t="shared" si="2"/>
        <v>218.18598538164213</v>
      </c>
      <c r="G34" s="14">
        <f t="shared" si="2"/>
        <v>236.98985120414409</v>
      </c>
      <c r="H34" s="14">
        <f t="shared" si="2"/>
        <v>216.62723228630932</v>
      </c>
      <c r="I34" s="14">
        <f t="shared" si="2"/>
        <v>242.30757903187015</v>
      </c>
      <c r="J34" s="14">
        <f t="shared" si="2"/>
        <v>214.35199805763085</v>
      </c>
      <c r="K34" s="14">
        <f t="shared" si="2"/>
        <v>230.70206774395325</v>
      </c>
      <c r="L34" s="14">
        <f t="shared" si="2"/>
        <v>236.74754383454564</v>
      </c>
      <c r="M34" s="14">
        <f t="shared" si="2"/>
        <v>237.34358713314515</v>
      </c>
      <c r="N34" s="14">
        <f t="shared" si="2"/>
        <v>241.89377570790333</v>
      </c>
    </row>
    <row r="35" spans="1:14" x14ac:dyDescent="0.25">
      <c r="A35" s="8">
        <v>25</v>
      </c>
      <c r="B35" s="14">
        <f t="shared" si="2"/>
        <v>294</v>
      </c>
      <c r="C35" s="14">
        <f t="shared" si="2"/>
        <v>277.73255332671408</v>
      </c>
      <c r="D35" s="14">
        <f t="shared" si="2"/>
        <v>273.65088671791602</v>
      </c>
      <c r="E35" s="14">
        <f t="shared" si="2"/>
        <v>260.9333302073228</v>
      </c>
      <c r="F35" s="14">
        <f t="shared" si="2"/>
        <v>244.99369356604046</v>
      </c>
      <c r="G35" s="14">
        <f t="shared" si="2"/>
        <v>236.46287204367144</v>
      </c>
      <c r="H35" s="14">
        <f t="shared" si="2"/>
        <v>254.28570435394263</v>
      </c>
      <c r="I35" s="14">
        <f t="shared" si="2"/>
        <v>233.75381350483281</v>
      </c>
      <c r="J35" s="14">
        <f t="shared" si="2"/>
        <v>256.8385851621897</v>
      </c>
      <c r="K35" s="14">
        <f t="shared" si="2"/>
        <v>231.3837407017287</v>
      </c>
      <c r="L35" s="14">
        <f t="shared" si="2"/>
        <v>247.11061171655484</v>
      </c>
      <c r="M35" s="14">
        <f t="shared" si="2"/>
        <v>254.13528172621022</v>
      </c>
      <c r="N35" s="14">
        <f t="shared" si="2"/>
        <v>255.45064181797244</v>
      </c>
    </row>
    <row r="36" spans="1:14" x14ac:dyDescent="0.25">
      <c r="A36" s="8">
        <v>26</v>
      </c>
      <c r="B36" s="14">
        <f t="shared" si="2"/>
        <v>277</v>
      </c>
      <c r="C36" s="14">
        <f t="shared" si="2"/>
        <v>290.28168386761047</v>
      </c>
      <c r="D36" s="14">
        <f t="shared" si="2"/>
        <v>275.76656653825921</v>
      </c>
      <c r="E36" s="14">
        <f t="shared" si="2"/>
        <v>269.73617684988602</v>
      </c>
      <c r="F36" s="14">
        <f t="shared" si="2"/>
        <v>257.68215340117888</v>
      </c>
      <c r="G36" s="14">
        <f t="shared" si="2"/>
        <v>242.7635769622338</v>
      </c>
      <c r="H36" s="14">
        <f t="shared" si="2"/>
        <v>234.60278240289921</v>
      </c>
      <c r="I36" s="14">
        <f t="shared" si="2"/>
        <v>251.95665039976345</v>
      </c>
      <c r="J36" s="14">
        <f t="shared" si="2"/>
        <v>232.26395332336222</v>
      </c>
      <c r="K36" s="14">
        <f t="shared" si="2"/>
        <v>252.70160402698968</v>
      </c>
      <c r="L36" s="14">
        <f t="shared" si="2"/>
        <v>230.08665081795564</v>
      </c>
      <c r="M36" s="14">
        <f t="shared" si="2"/>
        <v>245.06715432895453</v>
      </c>
      <c r="N36" s="14">
        <f t="shared" si="2"/>
        <v>252.38465757811434</v>
      </c>
    </row>
    <row r="37" spans="1:14" x14ac:dyDescent="0.25">
      <c r="A37" s="8">
        <v>27</v>
      </c>
      <c r="B37" s="14">
        <f t="shared" si="2"/>
        <v>291</v>
      </c>
      <c r="C37" s="14">
        <f t="shared" si="2"/>
        <v>278.69137925664768</v>
      </c>
      <c r="D37" s="14">
        <f t="shared" si="2"/>
        <v>289.7625886981391</v>
      </c>
      <c r="E37" s="14">
        <f t="shared" si="2"/>
        <v>276.5695956609344</v>
      </c>
      <c r="F37" s="14">
        <f t="shared" si="2"/>
        <v>268.71580082125223</v>
      </c>
      <c r="G37" s="14">
        <f t="shared" si="2"/>
        <v>256.77838309988863</v>
      </c>
      <c r="H37" s="14">
        <f t="shared" si="2"/>
        <v>243.16470064820521</v>
      </c>
      <c r="I37" s="14">
        <f t="shared" si="2"/>
        <v>235.64943213021232</v>
      </c>
      <c r="J37" s="14">
        <f t="shared" si="2"/>
        <v>253.23089481461079</v>
      </c>
      <c r="K37" s="14">
        <f t="shared" si="2"/>
        <v>234.38364668105146</v>
      </c>
      <c r="L37" s="14">
        <f t="shared" si="2"/>
        <v>252.60557065877148</v>
      </c>
      <c r="M37" s="14">
        <f t="shared" si="2"/>
        <v>231.73507573503923</v>
      </c>
      <c r="N37" s="14">
        <f t="shared" si="2"/>
        <v>245.79723923890748</v>
      </c>
    </row>
    <row r="38" spans="1:14" x14ac:dyDescent="0.25">
      <c r="A38" s="8">
        <v>28</v>
      </c>
      <c r="B38" s="14">
        <f t="shared" si="2"/>
        <v>269</v>
      </c>
      <c r="C38" s="14">
        <f t="shared" si="2"/>
        <v>293.60923202578294</v>
      </c>
      <c r="D38" s="14">
        <f t="shared" si="2"/>
        <v>282.74052156615858</v>
      </c>
      <c r="E38" s="14">
        <f t="shared" si="2"/>
        <v>292.175923239334</v>
      </c>
      <c r="F38" s="14">
        <f t="shared" si="2"/>
        <v>279.69212835031192</v>
      </c>
      <c r="G38" s="14">
        <f t="shared" si="2"/>
        <v>270.07582898485913</v>
      </c>
      <c r="H38" s="14">
        <f t="shared" si="2"/>
        <v>258.89757666537389</v>
      </c>
      <c r="I38" s="14">
        <f t="shared" si="2"/>
        <v>246.38131268470667</v>
      </c>
      <c r="J38" s="14">
        <f t="shared" si="2"/>
        <v>239.93888440208832</v>
      </c>
      <c r="K38" s="14">
        <f t="shared" si="2"/>
        <v>257.91142378407665</v>
      </c>
      <c r="L38" s="14">
        <f t="shared" si="2"/>
        <v>239.30271491668469</v>
      </c>
      <c r="M38" s="14">
        <f t="shared" si="2"/>
        <v>255.75607507260739</v>
      </c>
      <c r="N38" s="14">
        <f t="shared" si="2"/>
        <v>235.90715792970084</v>
      </c>
    </row>
    <row r="39" spans="1:14" x14ac:dyDescent="0.25">
      <c r="A39" s="8">
        <v>29</v>
      </c>
      <c r="B39" s="14">
        <f t="shared" si="2"/>
        <v>261</v>
      </c>
      <c r="C39" s="14">
        <f t="shared" si="2"/>
        <v>274.52137332970074</v>
      </c>
      <c r="D39" s="14">
        <f t="shared" si="2"/>
        <v>298.02926911171784</v>
      </c>
      <c r="E39" s="14">
        <f t="shared" si="2"/>
        <v>287.77062286204261</v>
      </c>
      <c r="F39" s="14">
        <f t="shared" si="2"/>
        <v>295.47706781349711</v>
      </c>
      <c r="G39" s="14">
        <f t="shared" si="2"/>
        <v>283.47736380344293</v>
      </c>
      <c r="H39" s="14">
        <f t="shared" si="2"/>
        <v>272.83718625550341</v>
      </c>
      <c r="I39" s="14">
        <f t="shared" si="2"/>
        <v>262.48458909892088</v>
      </c>
      <c r="J39" s="14">
        <f t="shared" si="2"/>
        <v>251.27532729198711</v>
      </c>
      <c r="K39" s="14">
        <f t="shared" si="2"/>
        <v>245.58593654528329</v>
      </c>
      <c r="L39" s="14">
        <f t="shared" si="2"/>
        <v>263.61351332944855</v>
      </c>
      <c r="M39" s="14">
        <f t="shared" si="2"/>
        <v>245.14524880565494</v>
      </c>
      <c r="N39" s="14">
        <f t="shared" si="2"/>
        <v>260.01161953496927</v>
      </c>
    </row>
    <row r="40" spans="1:14" x14ac:dyDescent="0.25">
      <c r="A40" s="8">
        <v>30</v>
      </c>
      <c r="B40" s="14">
        <f t="shared" si="2"/>
        <v>261</v>
      </c>
      <c r="C40" s="14">
        <f t="shared" si="2"/>
        <v>270.04756288748456</v>
      </c>
      <c r="D40" s="14">
        <f t="shared" si="2"/>
        <v>283.44182444009095</v>
      </c>
      <c r="E40" s="14">
        <f t="shared" si="2"/>
        <v>306.44553126821864</v>
      </c>
      <c r="F40" s="14">
        <f t="shared" si="2"/>
        <v>296.82334398602495</v>
      </c>
      <c r="G40" s="14">
        <f t="shared" si="2"/>
        <v>303.40973556731308</v>
      </c>
      <c r="H40" s="14">
        <f t="shared" si="2"/>
        <v>292.32453363047205</v>
      </c>
      <c r="I40" s="14">
        <f t="shared" si="2"/>
        <v>281.31584090342648</v>
      </c>
      <c r="J40" s="14">
        <f t="shared" si="2"/>
        <v>271.46499680213736</v>
      </c>
      <c r="K40" s="14">
        <f t="shared" si="2"/>
        <v>260.79752137826847</v>
      </c>
      <c r="L40" s="14">
        <f t="shared" si="2"/>
        <v>254.97460932659567</v>
      </c>
      <c r="M40" s="14">
        <f t="shared" si="2"/>
        <v>272.37095090619067</v>
      </c>
      <c r="N40" s="14">
        <f t="shared" si="2"/>
        <v>253.87430285264384</v>
      </c>
    </row>
    <row r="41" spans="1:14" x14ac:dyDescent="0.25">
      <c r="A41" s="8">
        <v>31</v>
      </c>
      <c r="B41" s="14">
        <f t="shared" si="2"/>
        <v>258</v>
      </c>
      <c r="C41" s="14">
        <f t="shared" si="2"/>
        <v>262.87949238117341</v>
      </c>
      <c r="D41" s="14">
        <f t="shared" si="2"/>
        <v>271.79540472628707</v>
      </c>
      <c r="E41" s="14">
        <f t="shared" si="2"/>
        <v>284.98541060637336</v>
      </c>
      <c r="F41" s="14">
        <f t="shared" si="2"/>
        <v>307.28334523321905</v>
      </c>
      <c r="G41" s="14">
        <f t="shared" si="2"/>
        <v>298.66272668155631</v>
      </c>
      <c r="H41" s="14">
        <f t="shared" si="2"/>
        <v>304.11451885480619</v>
      </c>
      <c r="I41" s="14">
        <f t="shared" si="2"/>
        <v>293.82199299065519</v>
      </c>
      <c r="J41" s="14">
        <f t="shared" si="2"/>
        <v>282.24503709342241</v>
      </c>
      <c r="K41" s="14">
        <f t="shared" si="2"/>
        <v>272.8906517493661</v>
      </c>
      <c r="L41" s="14">
        <f t="shared" si="2"/>
        <v>262.63136128043402</v>
      </c>
      <c r="M41" s="14">
        <f t="shared" si="2"/>
        <v>256.69094697142481</v>
      </c>
      <c r="N41" s="14">
        <f t="shared" si="2"/>
        <v>273.79518288972167</v>
      </c>
    </row>
    <row r="42" spans="1:14" x14ac:dyDescent="0.25">
      <c r="A42" s="8">
        <v>32</v>
      </c>
      <c r="B42" s="14">
        <f t="shared" ref="B42:N57" si="3">SUM(B140,B238)</f>
        <v>269</v>
      </c>
      <c r="C42" s="14">
        <f t="shared" si="3"/>
        <v>261.81653501548215</v>
      </c>
      <c r="D42" s="14">
        <f t="shared" si="3"/>
        <v>266.06633507985555</v>
      </c>
      <c r="E42" s="14">
        <f t="shared" si="3"/>
        <v>275.49366121610524</v>
      </c>
      <c r="F42" s="14">
        <f t="shared" si="3"/>
        <v>288.77775656270012</v>
      </c>
      <c r="G42" s="14">
        <f t="shared" si="3"/>
        <v>310.86766900174894</v>
      </c>
      <c r="H42" s="14">
        <f t="shared" si="3"/>
        <v>302.72450036105465</v>
      </c>
      <c r="I42" s="14">
        <f t="shared" si="3"/>
        <v>306.80316932324172</v>
      </c>
      <c r="J42" s="14">
        <f t="shared" si="3"/>
        <v>297.11821272963527</v>
      </c>
      <c r="K42" s="14">
        <f t="shared" si="3"/>
        <v>285.05251750636478</v>
      </c>
      <c r="L42" s="14">
        <f t="shared" si="3"/>
        <v>275.83539379975741</v>
      </c>
      <c r="M42" s="14">
        <f t="shared" si="3"/>
        <v>265.98169237513105</v>
      </c>
      <c r="N42" s="14">
        <f t="shared" si="3"/>
        <v>260.06428826733907</v>
      </c>
    </row>
    <row r="43" spans="1:14" x14ac:dyDescent="0.25">
      <c r="A43" s="8">
        <v>33</v>
      </c>
      <c r="B43" s="14">
        <f t="shared" si="3"/>
        <v>283</v>
      </c>
      <c r="C43" s="14">
        <f t="shared" si="3"/>
        <v>266.83333603045281</v>
      </c>
      <c r="D43" s="14">
        <f t="shared" si="3"/>
        <v>260.43448523696475</v>
      </c>
      <c r="E43" s="14">
        <f t="shared" si="3"/>
        <v>264.9863599504252</v>
      </c>
      <c r="F43" s="14">
        <f t="shared" si="3"/>
        <v>274.82296948453074</v>
      </c>
      <c r="G43" s="14">
        <f t="shared" si="3"/>
        <v>287.92212412541221</v>
      </c>
      <c r="H43" s="14">
        <f t="shared" si="3"/>
        <v>309.55075086984147</v>
      </c>
      <c r="I43" s="14">
        <f t="shared" si="3"/>
        <v>301.87749976420997</v>
      </c>
      <c r="J43" s="14">
        <f t="shared" si="3"/>
        <v>304.74691530800737</v>
      </c>
      <c r="K43" s="14">
        <f t="shared" si="3"/>
        <v>295.34226443650562</v>
      </c>
      <c r="L43" s="14">
        <f t="shared" si="3"/>
        <v>282.78247593964801</v>
      </c>
      <c r="M43" s="14">
        <f t="shared" si="3"/>
        <v>274.02152560435877</v>
      </c>
      <c r="N43" s="14">
        <f t="shared" si="3"/>
        <v>264.67875176721259</v>
      </c>
    </row>
    <row r="44" spans="1:14" x14ac:dyDescent="0.25">
      <c r="A44" s="8">
        <v>34</v>
      </c>
      <c r="B44" s="14">
        <f t="shared" si="3"/>
        <v>265</v>
      </c>
      <c r="C44" s="14">
        <f t="shared" si="3"/>
        <v>283.72606869662627</v>
      </c>
      <c r="D44" s="14">
        <f t="shared" si="3"/>
        <v>268.96115348909791</v>
      </c>
      <c r="E44" s="14">
        <f t="shared" si="3"/>
        <v>263.29397644481526</v>
      </c>
      <c r="F44" s="14">
        <f t="shared" si="3"/>
        <v>268.06375220457755</v>
      </c>
      <c r="G44" s="14">
        <f t="shared" si="3"/>
        <v>278.17549763189157</v>
      </c>
      <c r="H44" s="14">
        <f t="shared" si="3"/>
        <v>291.17998423156496</v>
      </c>
      <c r="I44" s="14">
        <f t="shared" si="3"/>
        <v>312.31872819022215</v>
      </c>
      <c r="J44" s="14">
        <f t="shared" si="3"/>
        <v>304.68389321712232</v>
      </c>
      <c r="K44" s="14">
        <f t="shared" si="3"/>
        <v>306.43896065509773</v>
      </c>
      <c r="L44" s="14">
        <f t="shared" si="3"/>
        <v>297.27102064495193</v>
      </c>
      <c r="M44" s="14">
        <f t="shared" si="3"/>
        <v>284.59602758584953</v>
      </c>
      <c r="N44" s="14">
        <f t="shared" si="3"/>
        <v>276.07152406747878</v>
      </c>
    </row>
    <row r="45" spans="1:14" x14ac:dyDescent="0.25">
      <c r="A45" s="8">
        <v>35</v>
      </c>
      <c r="B45" s="14">
        <f t="shared" si="3"/>
        <v>261</v>
      </c>
      <c r="C45" s="14">
        <f t="shared" si="3"/>
        <v>276.82472937649754</v>
      </c>
      <c r="D45" s="14">
        <f t="shared" si="3"/>
        <v>295.5553561189933</v>
      </c>
      <c r="E45" s="14">
        <f t="shared" si="3"/>
        <v>281.4466666771537</v>
      </c>
      <c r="F45" s="14">
        <f t="shared" si="3"/>
        <v>275.94072632744172</v>
      </c>
      <c r="G45" s="14">
        <f t="shared" si="3"/>
        <v>281.38218753131673</v>
      </c>
      <c r="H45" s="14">
        <f t="shared" si="3"/>
        <v>291.21129463985142</v>
      </c>
      <c r="I45" s="14">
        <f t="shared" si="3"/>
        <v>303.87190004911383</v>
      </c>
      <c r="J45" s="14">
        <f t="shared" si="3"/>
        <v>324.95733907819067</v>
      </c>
      <c r="K45" s="14">
        <f t="shared" si="3"/>
        <v>317.38550956915975</v>
      </c>
      <c r="L45" s="14">
        <f t="shared" si="3"/>
        <v>318.64806004917108</v>
      </c>
      <c r="M45" s="14">
        <f t="shared" si="3"/>
        <v>309.74358163065051</v>
      </c>
      <c r="N45" s="14">
        <f t="shared" si="3"/>
        <v>296.99946348218072</v>
      </c>
    </row>
    <row r="46" spans="1:14" x14ac:dyDescent="0.25">
      <c r="A46" s="8">
        <v>36</v>
      </c>
      <c r="B46" s="14">
        <f t="shared" si="3"/>
        <v>303</v>
      </c>
      <c r="C46" s="14">
        <f t="shared" si="3"/>
        <v>266.56009605557301</v>
      </c>
      <c r="D46" s="14">
        <f t="shared" si="3"/>
        <v>281.38104654810479</v>
      </c>
      <c r="E46" s="14">
        <f t="shared" si="3"/>
        <v>299.98787148050053</v>
      </c>
      <c r="F46" s="14">
        <f t="shared" si="3"/>
        <v>286.24612087192224</v>
      </c>
      <c r="G46" s="14">
        <f t="shared" si="3"/>
        <v>281.17349940548615</v>
      </c>
      <c r="H46" s="14">
        <f t="shared" si="3"/>
        <v>286.9437314298001</v>
      </c>
      <c r="I46" s="14">
        <f t="shared" si="3"/>
        <v>296.38332216709995</v>
      </c>
      <c r="J46" s="14">
        <f t="shared" si="3"/>
        <v>308.94570005160722</v>
      </c>
      <c r="K46" s="14">
        <f t="shared" si="3"/>
        <v>329.67374791863847</v>
      </c>
      <c r="L46" s="14">
        <f t="shared" si="3"/>
        <v>322.55471943068437</v>
      </c>
      <c r="M46" s="14">
        <f t="shared" si="3"/>
        <v>323.23975963243441</v>
      </c>
      <c r="N46" s="14">
        <f t="shared" si="3"/>
        <v>314.7863545929045</v>
      </c>
    </row>
    <row r="47" spans="1:14" x14ac:dyDescent="0.25">
      <c r="A47" s="8">
        <v>37</v>
      </c>
      <c r="B47" s="14">
        <f t="shared" si="3"/>
        <v>264</v>
      </c>
      <c r="C47" s="14">
        <f t="shared" si="3"/>
        <v>299.22325898538043</v>
      </c>
      <c r="D47" s="14">
        <f t="shared" si="3"/>
        <v>264.18848159894333</v>
      </c>
      <c r="E47" s="14">
        <f t="shared" si="3"/>
        <v>278.23756654860546</v>
      </c>
      <c r="F47" s="14">
        <f t="shared" si="3"/>
        <v>296.29720888589065</v>
      </c>
      <c r="G47" s="14">
        <f t="shared" si="3"/>
        <v>283.38819921468883</v>
      </c>
      <c r="H47" s="14">
        <f t="shared" si="3"/>
        <v>278.50277174234634</v>
      </c>
      <c r="I47" s="14">
        <f t="shared" si="3"/>
        <v>284.45727586027522</v>
      </c>
      <c r="J47" s="14">
        <f t="shared" si="3"/>
        <v>293.8867146049646</v>
      </c>
      <c r="K47" s="14">
        <f t="shared" si="3"/>
        <v>306.32521907054672</v>
      </c>
      <c r="L47" s="14">
        <f t="shared" si="3"/>
        <v>326.93232918380124</v>
      </c>
      <c r="M47" s="14">
        <f t="shared" si="3"/>
        <v>320.10666728952413</v>
      </c>
      <c r="N47" s="14">
        <f t="shared" si="3"/>
        <v>320.35156530733821</v>
      </c>
    </row>
    <row r="48" spans="1:14" x14ac:dyDescent="0.25">
      <c r="A48" s="8">
        <v>38</v>
      </c>
      <c r="B48" s="14">
        <f t="shared" si="3"/>
        <v>295</v>
      </c>
      <c r="C48" s="14">
        <f t="shared" si="3"/>
        <v>268.50230092459259</v>
      </c>
      <c r="D48" s="14">
        <f t="shared" si="3"/>
        <v>302.43069836556799</v>
      </c>
      <c r="E48" s="14">
        <f t="shared" si="3"/>
        <v>268.96094790183474</v>
      </c>
      <c r="F48" s="14">
        <f t="shared" si="3"/>
        <v>282.05420083605406</v>
      </c>
      <c r="G48" s="14">
        <f t="shared" si="3"/>
        <v>300.01517805889262</v>
      </c>
      <c r="H48" s="14">
        <f t="shared" si="3"/>
        <v>287.24059069675616</v>
      </c>
      <c r="I48" s="14">
        <f t="shared" si="3"/>
        <v>282.64369787863126</v>
      </c>
      <c r="J48" s="14">
        <f t="shared" si="3"/>
        <v>288.81521413130685</v>
      </c>
      <c r="K48" s="14">
        <f t="shared" si="3"/>
        <v>298.50014134784317</v>
      </c>
      <c r="L48" s="14">
        <f t="shared" si="3"/>
        <v>310.96332147582825</v>
      </c>
      <c r="M48" s="14">
        <f t="shared" si="3"/>
        <v>331.54956036782232</v>
      </c>
      <c r="N48" s="14">
        <f t="shared" si="3"/>
        <v>324.8151156929336</v>
      </c>
    </row>
    <row r="49" spans="1:14" x14ac:dyDescent="0.25">
      <c r="A49" s="8">
        <v>39</v>
      </c>
      <c r="B49" s="14">
        <f t="shared" si="3"/>
        <v>284</v>
      </c>
      <c r="C49" s="14">
        <f t="shared" si="3"/>
        <v>293.37834145625868</v>
      </c>
      <c r="D49" s="14">
        <f t="shared" si="3"/>
        <v>268.17479574759591</v>
      </c>
      <c r="E49" s="14">
        <f t="shared" si="3"/>
        <v>301.27221829038774</v>
      </c>
      <c r="F49" s="14">
        <f t="shared" si="3"/>
        <v>269.15028931060954</v>
      </c>
      <c r="G49" s="14">
        <f t="shared" si="3"/>
        <v>281.43336219397554</v>
      </c>
      <c r="H49" s="14">
        <f t="shared" si="3"/>
        <v>298.99151341931542</v>
      </c>
      <c r="I49" s="14">
        <f t="shared" si="3"/>
        <v>286.9320944026108</v>
      </c>
      <c r="J49" s="14">
        <f t="shared" si="3"/>
        <v>282.81531732451595</v>
      </c>
      <c r="K49" s="14">
        <f t="shared" si="3"/>
        <v>289.23512583470557</v>
      </c>
      <c r="L49" s="14">
        <f t="shared" si="3"/>
        <v>299.29735089615224</v>
      </c>
      <c r="M49" s="14">
        <f t="shared" si="3"/>
        <v>311.60337840606599</v>
      </c>
      <c r="N49" s="14">
        <f t="shared" si="3"/>
        <v>331.98068142635987</v>
      </c>
    </row>
    <row r="50" spans="1:14" x14ac:dyDescent="0.25">
      <c r="A50" s="8">
        <v>40</v>
      </c>
      <c r="B50" s="14">
        <f t="shared" si="3"/>
        <v>223</v>
      </c>
      <c r="C50" s="14">
        <f t="shared" si="3"/>
        <v>288.53877056287763</v>
      </c>
      <c r="D50" s="14">
        <f t="shared" si="3"/>
        <v>297.86894937869522</v>
      </c>
      <c r="E50" s="14">
        <f t="shared" si="3"/>
        <v>273.21447752477388</v>
      </c>
      <c r="F50" s="14">
        <f t="shared" si="3"/>
        <v>305.78394171440402</v>
      </c>
      <c r="G50" s="14">
        <f t="shared" si="3"/>
        <v>274.56448275238358</v>
      </c>
      <c r="H50" s="14">
        <f t="shared" si="3"/>
        <v>286.20553200683662</v>
      </c>
      <c r="I50" s="14">
        <f t="shared" si="3"/>
        <v>303.77864338702773</v>
      </c>
      <c r="J50" s="14">
        <f t="shared" si="3"/>
        <v>292.41356853309128</v>
      </c>
      <c r="K50" s="14">
        <f t="shared" si="3"/>
        <v>288.31813825922387</v>
      </c>
      <c r="L50" s="14">
        <f t="shared" si="3"/>
        <v>294.9939519852453</v>
      </c>
      <c r="M50" s="14">
        <f t="shared" si="3"/>
        <v>305.02703155725953</v>
      </c>
      <c r="N50" s="14">
        <f t="shared" si="3"/>
        <v>317.08862935269934</v>
      </c>
    </row>
    <row r="51" spans="1:14" x14ac:dyDescent="0.25">
      <c r="A51" s="8">
        <v>41</v>
      </c>
      <c r="B51" s="14">
        <f t="shared" si="3"/>
        <v>217</v>
      </c>
      <c r="C51" s="14">
        <f t="shared" si="3"/>
        <v>219.19728637860322</v>
      </c>
      <c r="D51" s="14">
        <f t="shared" si="3"/>
        <v>282.87198126084326</v>
      </c>
      <c r="E51" s="14">
        <f t="shared" si="3"/>
        <v>292.19655157413706</v>
      </c>
      <c r="F51" s="14">
        <f t="shared" si="3"/>
        <v>268.77008933943625</v>
      </c>
      <c r="G51" s="14">
        <f t="shared" si="3"/>
        <v>300.71220644254328</v>
      </c>
      <c r="H51" s="14">
        <f t="shared" si="3"/>
        <v>270.23633301520812</v>
      </c>
      <c r="I51" s="14">
        <f t="shared" si="3"/>
        <v>281.25926874403081</v>
      </c>
      <c r="J51" s="14">
        <f t="shared" si="3"/>
        <v>298.82603106651015</v>
      </c>
      <c r="K51" s="14">
        <f t="shared" si="3"/>
        <v>287.79599418033979</v>
      </c>
      <c r="L51" s="14">
        <f t="shared" si="3"/>
        <v>284.06787462562636</v>
      </c>
      <c r="M51" s="14">
        <f t="shared" si="3"/>
        <v>290.71287680632736</v>
      </c>
      <c r="N51" s="14">
        <f t="shared" si="3"/>
        <v>300.54705787467987</v>
      </c>
    </row>
    <row r="52" spans="1:14" x14ac:dyDescent="0.25">
      <c r="A52" s="8">
        <v>42</v>
      </c>
      <c r="B52" s="14">
        <f t="shared" si="3"/>
        <v>287</v>
      </c>
      <c r="C52" s="14">
        <f t="shared" si="3"/>
        <v>217.1482024024817</v>
      </c>
      <c r="D52" s="14">
        <f t="shared" si="3"/>
        <v>219.78497956718866</v>
      </c>
      <c r="E52" s="14">
        <f t="shared" si="3"/>
        <v>282.08124032288509</v>
      </c>
      <c r="F52" s="14">
        <f t="shared" si="3"/>
        <v>291.91174383861852</v>
      </c>
      <c r="G52" s="14">
        <f t="shared" si="3"/>
        <v>269.0466384010607</v>
      </c>
      <c r="H52" s="14">
        <f t="shared" si="3"/>
        <v>300.2679801450401</v>
      </c>
      <c r="I52" s="14">
        <f t="shared" si="3"/>
        <v>270.47094481419236</v>
      </c>
      <c r="J52" s="14">
        <f t="shared" si="3"/>
        <v>281.00929664819444</v>
      </c>
      <c r="K52" s="14">
        <f t="shared" si="3"/>
        <v>298.49527679609054</v>
      </c>
      <c r="L52" s="14">
        <f t="shared" si="3"/>
        <v>287.78741223825898</v>
      </c>
      <c r="M52" s="14">
        <f t="shared" si="3"/>
        <v>284.13820222015681</v>
      </c>
      <c r="N52" s="14">
        <f t="shared" si="3"/>
        <v>290.89729926751852</v>
      </c>
    </row>
    <row r="53" spans="1:14" x14ac:dyDescent="0.25">
      <c r="A53" s="8">
        <v>43</v>
      </c>
      <c r="B53" s="14">
        <f t="shared" si="3"/>
        <v>255</v>
      </c>
      <c r="C53" s="14">
        <f t="shared" si="3"/>
        <v>286.52359781901839</v>
      </c>
      <c r="D53" s="14">
        <f t="shared" si="3"/>
        <v>218.57610075714729</v>
      </c>
      <c r="E53" s="14">
        <f t="shared" si="3"/>
        <v>221.12767636393573</v>
      </c>
      <c r="F53" s="14">
        <f t="shared" si="3"/>
        <v>282.67052491753105</v>
      </c>
      <c r="G53" s="14">
        <f t="shared" si="3"/>
        <v>292.68813442317287</v>
      </c>
      <c r="H53" s="14">
        <f t="shared" si="3"/>
        <v>270.17434297867857</v>
      </c>
      <c r="I53" s="14">
        <f t="shared" si="3"/>
        <v>300.96574400484297</v>
      </c>
      <c r="J53" s="14">
        <f t="shared" si="3"/>
        <v>271.79836145040423</v>
      </c>
      <c r="K53" s="14">
        <f t="shared" si="3"/>
        <v>281.78207003750799</v>
      </c>
      <c r="L53" s="14">
        <f t="shared" si="3"/>
        <v>299.04404943381292</v>
      </c>
      <c r="M53" s="14">
        <f t="shared" si="3"/>
        <v>288.82370176936348</v>
      </c>
      <c r="N53" s="14">
        <f t="shared" si="3"/>
        <v>285.12444715774092</v>
      </c>
    </row>
    <row r="54" spans="1:14" x14ac:dyDescent="0.25">
      <c r="A54" s="8">
        <v>44</v>
      </c>
      <c r="B54" s="14">
        <f t="shared" si="3"/>
        <v>293</v>
      </c>
      <c r="C54" s="14">
        <f t="shared" si="3"/>
        <v>258.38053175125924</v>
      </c>
      <c r="D54" s="14">
        <f t="shared" si="3"/>
        <v>289.03568844745985</v>
      </c>
      <c r="E54" s="14">
        <f t="shared" si="3"/>
        <v>222.19533713738383</v>
      </c>
      <c r="F54" s="14">
        <f t="shared" si="3"/>
        <v>224.83241790018951</v>
      </c>
      <c r="G54" s="14">
        <f t="shared" si="3"/>
        <v>285.65517742223204</v>
      </c>
      <c r="H54" s="14">
        <f t="shared" si="3"/>
        <v>295.87949515123529</v>
      </c>
      <c r="I54" s="14">
        <f t="shared" si="3"/>
        <v>273.90285941347145</v>
      </c>
      <c r="J54" s="14">
        <f t="shared" si="3"/>
        <v>304.22537953197138</v>
      </c>
      <c r="K54" s="14">
        <f t="shared" si="3"/>
        <v>275.37893827703101</v>
      </c>
      <c r="L54" s="14">
        <f t="shared" si="3"/>
        <v>284.78784661907537</v>
      </c>
      <c r="M54" s="14">
        <f t="shared" si="3"/>
        <v>302.05219766782739</v>
      </c>
      <c r="N54" s="14">
        <f t="shared" si="3"/>
        <v>292.20985780959131</v>
      </c>
    </row>
    <row r="55" spans="1:14" x14ac:dyDescent="0.25">
      <c r="A55" s="8">
        <v>45</v>
      </c>
      <c r="B55" s="14">
        <f t="shared" si="3"/>
        <v>285</v>
      </c>
      <c r="C55" s="14">
        <f t="shared" si="3"/>
        <v>288.45650180893216</v>
      </c>
      <c r="D55" s="14">
        <f t="shared" si="3"/>
        <v>254.82398118859177</v>
      </c>
      <c r="E55" s="14">
        <f t="shared" si="3"/>
        <v>284.79837142766587</v>
      </c>
      <c r="F55" s="14">
        <f t="shared" si="3"/>
        <v>219.18420911089129</v>
      </c>
      <c r="G55" s="14">
        <f t="shared" si="3"/>
        <v>221.7877181233082</v>
      </c>
      <c r="H55" s="14">
        <f t="shared" si="3"/>
        <v>281.28127534435657</v>
      </c>
      <c r="I55" s="14">
        <f t="shared" si="3"/>
        <v>291.71528931523352</v>
      </c>
      <c r="J55" s="14">
        <f t="shared" si="3"/>
        <v>270.34581278068271</v>
      </c>
      <c r="K55" s="14">
        <f t="shared" si="3"/>
        <v>300.14839300773372</v>
      </c>
      <c r="L55" s="14">
        <f t="shared" si="3"/>
        <v>271.96638725631954</v>
      </c>
      <c r="M55" s="14">
        <f t="shared" si="3"/>
        <v>280.97344215682358</v>
      </c>
      <c r="N55" s="14">
        <f t="shared" si="3"/>
        <v>298.10787818923683</v>
      </c>
    </row>
    <row r="56" spans="1:14" x14ac:dyDescent="0.25">
      <c r="A56" s="8">
        <v>46</v>
      </c>
      <c r="B56" s="14">
        <f t="shared" si="3"/>
        <v>329</v>
      </c>
      <c r="C56" s="14">
        <f t="shared" si="3"/>
        <v>287.89849617419708</v>
      </c>
      <c r="D56" s="14">
        <f t="shared" si="3"/>
        <v>290.77529139042798</v>
      </c>
      <c r="E56" s="14">
        <f t="shared" si="3"/>
        <v>258.26384813885113</v>
      </c>
      <c r="F56" s="14">
        <f t="shared" si="3"/>
        <v>287.30772347595507</v>
      </c>
      <c r="G56" s="14">
        <f t="shared" si="3"/>
        <v>222.7152797290538</v>
      </c>
      <c r="H56" s="14">
        <f t="shared" si="3"/>
        <v>225.3543867218782</v>
      </c>
      <c r="I56" s="14">
        <f t="shared" si="3"/>
        <v>284.26382579907215</v>
      </c>
      <c r="J56" s="14">
        <f t="shared" si="3"/>
        <v>294.68950733546302</v>
      </c>
      <c r="K56" s="14">
        <f t="shared" si="3"/>
        <v>273.92085943924104</v>
      </c>
      <c r="L56" s="14">
        <f t="shared" si="3"/>
        <v>303.17979079389812</v>
      </c>
      <c r="M56" s="14">
        <f t="shared" si="3"/>
        <v>275.50281750289741</v>
      </c>
      <c r="N56" s="14">
        <f t="shared" si="3"/>
        <v>284.05654685921809</v>
      </c>
    </row>
    <row r="57" spans="1:14" x14ac:dyDescent="0.25">
      <c r="A57" s="8">
        <v>47</v>
      </c>
      <c r="B57" s="14">
        <f t="shared" si="3"/>
        <v>298</v>
      </c>
      <c r="C57" s="14">
        <f t="shared" si="3"/>
        <v>327.77237316967319</v>
      </c>
      <c r="D57" s="14">
        <f t="shared" si="3"/>
        <v>287.27448563340135</v>
      </c>
      <c r="E57" s="14">
        <f t="shared" si="3"/>
        <v>290.01350805786592</v>
      </c>
      <c r="F57" s="14">
        <f t="shared" si="3"/>
        <v>257.86080555139409</v>
      </c>
      <c r="G57" s="14">
        <f t="shared" si="3"/>
        <v>286.04611338457141</v>
      </c>
      <c r="H57" s="14">
        <f t="shared" si="3"/>
        <v>223.0203556288881</v>
      </c>
      <c r="I57" s="14">
        <f t="shared" si="3"/>
        <v>225.72660327196834</v>
      </c>
      <c r="J57" s="14">
        <f t="shared" si="3"/>
        <v>283.51992054518206</v>
      </c>
      <c r="K57" s="14">
        <f t="shared" si="3"/>
        <v>294.22390334568797</v>
      </c>
      <c r="L57" s="14">
        <f t="shared" si="3"/>
        <v>273.95875488119691</v>
      </c>
      <c r="M57" s="14">
        <f t="shared" si="3"/>
        <v>302.79453753231184</v>
      </c>
      <c r="N57" s="14">
        <f t="shared" si="3"/>
        <v>275.57849577435655</v>
      </c>
    </row>
    <row r="58" spans="1:14" x14ac:dyDescent="0.25">
      <c r="A58" s="8">
        <v>48</v>
      </c>
      <c r="B58" s="14">
        <f t="shared" ref="B58:N73" si="4">SUM(B156,B254)</f>
        <v>299</v>
      </c>
      <c r="C58" s="14">
        <f t="shared" si="4"/>
        <v>304.40582157965116</v>
      </c>
      <c r="D58" s="14">
        <f t="shared" si="4"/>
        <v>333.63974014138046</v>
      </c>
      <c r="E58" s="14">
        <f t="shared" si="4"/>
        <v>293.36833230686585</v>
      </c>
      <c r="F58" s="14">
        <f t="shared" si="4"/>
        <v>295.76457311319234</v>
      </c>
      <c r="G58" s="14">
        <f t="shared" si="4"/>
        <v>264.01836056956085</v>
      </c>
      <c r="H58" s="14">
        <f t="shared" si="4"/>
        <v>291.68811787431798</v>
      </c>
      <c r="I58" s="14">
        <f t="shared" si="4"/>
        <v>229.50638220320022</v>
      </c>
      <c r="J58" s="14">
        <f t="shared" si="4"/>
        <v>231.95517924853897</v>
      </c>
      <c r="K58" s="14">
        <f t="shared" si="4"/>
        <v>289.48888377531216</v>
      </c>
      <c r="L58" s="14">
        <f t="shared" si="4"/>
        <v>300.22337764888971</v>
      </c>
      <c r="M58" s="14">
        <f t="shared" si="4"/>
        <v>280.39244896980205</v>
      </c>
      <c r="N58" s="14">
        <f t="shared" si="4"/>
        <v>309.04706813237755</v>
      </c>
    </row>
    <row r="59" spans="1:14" x14ac:dyDescent="0.25">
      <c r="A59" s="8">
        <v>49</v>
      </c>
      <c r="B59" s="14">
        <f t="shared" si="4"/>
        <v>349</v>
      </c>
      <c r="C59" s="14">
        <f t="shared" si="4"/>
        <v>301.2166815613665</v>
      </c>
      <c r="D59" s="14">
        <f t="shared" si="4"/>
        <v>306.75505360812156</v>
      </c>
      <c r="E59" s="14">
        <f t="shared" si="4"/>
        <v>335.28699992260056</v>
      </c>
      <c r="F59" s="14">
        <f t="shared" si="4"/>
        <v>295.25479992899398</v>
      </c>
      <c r="G59" s="14">
        <f t="shared" si="4"/>
        <v>297.16162256404471</v>
      </c>
      <c r="H59" s="14">
        <f t="shared" si="4"/>
        <v>266.19778774663081</v>
      </c>
      <c r="I59" s="14">
        <f t="shared" si="4"/>
        <v>293.41657690485272</v>
      </c>
      <c r="J59" s="14">
        <f t="shared" si="4"/>
        <v>232.02136485457595</v>
      </c>
      <c r="K59" s="14">
        <f t="shared" si="4"/>
        <v>234.58325596137587</v>
      </c>
      <c r="L59" s="14">
        <f t="shared" si="4"/>
        <v>291.47491763583423</v>
      </c>
      <c r="M59" s="14">
        <f t="shared" si="4"/>
        <v>302.47760387241567</v>
      </c>
      <c r="N59" s="14">
        <f t="shared" si="4"/>
        <v>283.0942818859055</v>
      </c>
    </row>
    <row r="60" spans="1:14" x14ac:dyDescent="0.25">
      <c r="A60" s="8">
        <v>50</v>
      </c>
      <c r="B60" s="14">
        <f t="shared" si="4"/>
        <v>325</v>
      </c>
      <c r="C60" s="14">
        <f t="shared" si="4"/>
        <v>346.95184981689249</v>
      </c>
      <c r="D60" s="14">
        <f t="shared" si="4"/>
        <v>300.07258740851665</v>
      </c>
      <c r="E60" s="14">
        <f t="shared" si="4"/>
        <v>305.59060087624852</v>
      </c>
      <c r="F60" s="14">
        <f t="shared" si="4"/>
        <v>333.35516530662358</v>
      </c>
      <c r="G60" s="14">
        <f t="shared" si="4"/>
        <v>293.9858727832239</v>
      </c>
      <c r="H60" s="14">
        <f t="shared" si="4"/>
        <v>295.61475751332728</v>
      </c>
      <c r="I60" s="14">
        <f t="shared" si="4"/>
        <v>265.24939415680939</v>
      </c>
      <c r="J60" s="14">
        <f t="shared" si="4"/>
        <v>291.95123563451455</v>
      </c>
      <c r="K60" s="14">
        <f t="shared" si="4"/>
        <v>231.56925872499329</v>
      </c>
      <c r="L60" s="14">
        <f t="shared" si="4"/>
        <v>233.86662742870939</v>
      </c>
      <c r="M60" s="14">
        <f t="shared" si="4"/>
        <v>290.07899975534622</v>
      </c>
      <c r="N60" s="14">
        <f t="shared" si="4"/>
        <v>301.13225354734448</v>
      </c>
    </row>
    <row r="61" spans="1:14" x14ac:dyDescent="0.25">
      <c r="A61" s="8">
        <v>51</v>
      </c>
      <c r="B61" s="14">
        <f t="shared" si="4"/>
        <v>327</v>
      </c>
      <c r="C61" s="14">
        <f t="shared" si="4"/>
        <v>327.03776359906203</v>
      </c>
      <c r="D61" s="14">
        <f t="shared" si="4"/>
        <v>347.93265117927234</v>
      </c>
      <c r="E61" s="14">
        <f t="shared" si="4"/>
        <v>301.79398811408623</v>
      </c>
      <c r="F61" s="14">
        <f t="shared" si="4"/>
        <v>307.73649198201582</v>
      </c>
      <c r="G61" s="14">
        <f t="shared" si="4"/>
        <v>334.90271205130756</v>
      </c>
      <c r="H61" s="14">
        <f t="shared" si="4"/>
        <v>295.83687043432576</v>
      </c>
      <c r="I61" s="14">
        <f t="shared" si="4"/>
        <v>297.22905012623386</v>
      </c>
      <c r="J61" s="14">
        <f t="shared" si="4"/>
        <v>267.67375702623849</v>
      </c>
      <c r="K61" s="14">
        <f t="shared" si="4"/>
        <v>293.83191303785122</v>
      </c>
      <c r="L61" s="14">
        <f t="shared" si="4"/>
        <v>234.168740519144</v>
      </c>
      <c r="M61" s="14">
        <f t="shared" si="4"/>
        <v>236.63874758020714</v>
      </c>
      <c r="N61" s="14">
        <f t="shared" si="4"/>
        <v>292.30696521225821</v>
      </c>
    </row>
    <row r="62" spans="1:14" x14ac:dyDescent="0.25">
      <c r="A62" s="8">
        <v>52</v>
      </c>
      <c r="B62" s="14">
        <f t="shared" si="4"/>
        <v>349</v>
      </c>
      <c r="C62" s="14">
        <f t="shared" si="4"/>
        <v>330.04752517314751</v>
      </c>
      <c r="D62" s="14">
        <f t="shared" si="4"/>
        <v>329.74800939089738</v>
      </c>
      <c r="E62" s="14">
        <f t="shared" si="4"/>
        <v>350.49073729912982</v>
      </c>
      <c r="F62" s="14">
        <f t="shared" si="4"/>
        <v>304.9515582352347</v>
      </c>
      <c r="G62" s="14">
        <f t="shared" si="4"/>
        <v>311.1589655249058</v>
      </c>
      <c r="H62" s="14">
        <f t="shared" si="4"/>
        <v>337.47175277030476</v>
      </c>
      <c r="I62" s="14">
        <f t="shared" si="4"/>
        <v>298.8542030639785</v>
      </c>
      <c r="J62" s="14">
        <f t="shared" si="4"/>
        <v>300.11496410178677</v>
      </c>
      <c r="K62" s="14">
        <f t="shared" si="4"/>
        <v>270.91403410656426</v>
      </c>
      <c r="L62" s="14">
        <f t="shared" si="4"/>
        <v>296.44370715347941</v>
      </c>
      <c r="M62" s="14">
        <f t="shared" si="4"/>
        <v>237.5859640535495</v>
      </c>
      <c r="N62" s="14">
        <f t="shared" si="4"/>
        <v>240.00410494611049</v>
      </c>
    </row>
    <row r="63" spans="1:14" x14ac:dyDescent="0.25">
      <c r="A63" s="8">
        <v>53</v>
      </c>
      <c r="B63" s="14">
        <f t="shared" si="4"/>
        <v>375</v>
      </c>
      <c r="C63" s="14">
        <f t="shared" si="4"/>
        <v>345.29859308079153</v>
      </c>
      <c r="D63" s="14">
        <f t="shared" si="4"/>
        <v>326.59944930066104</v>
      </c>
      <c r="E63" s="14">
        <f t="shared" si="4"/>
        <v>326.22076098308298</v>
      </c>
      <c r="F63" s="14">
        <f t="shared" si="4"/>
        <v>346.78937602909906</v>
      </c>
      <c r="G63" s="14">
        <f t="shared" si="4"/>
        <v>301.80022866800448</v>
      </c>
      <c r="H63" s="14">
        <f t="shared" si="4"/>
        <v>308.15613978603915</v>
      </c>
      <c r="I63" s="14">
        <f t="shared" si="4"/>
        <v>333.74032226931286</v>
      </c>
      <c r="J63" s="14">
        <f t="shared" si="4"/>
        <v>295.84520240167961</v>
      </c>
      <c r="K63" s="14">
        <f t="shared" si="4"/>
        <v>296.59218206838239</v>
      </c>
      <c r="L63" s="14">
        <f t="shared" si="4"/>
        <v>267.91065824445513</v>
      </c>
      <c r="M63" s="14">
        <f t="shared" si="4"/>
        <v>292.79313718320549</v>
      </c>
      <c r="N63" s="14">
        <f t="shared" si="4"/>
        <v>235.15928882902051</v>
      </c>
    </row>
    <row r="64" spans="1:14" x14ac:dyDescent="0.25">
      <c r="A64" s="8">
        <v>54</v>
      </c>
      <c r="B64" s="14">
        <f t="shared" si="4"/>
        <v>326</v>
      </c>
      <c r="C64" s="14">
        <f t="shared" si="4"/>
        <v>372.98853282906953</v>
      </c>
      <c r="D64" s="14">
        <f t="shared" si="4"/>
        <v>343.27466796566097</v>
      </c>
      <c r="E64" s="14">
        <f t="shared" si="4"/>
        <v>324.94682804378124</v>
      </c>
      <c r="F64" s="14">
        <f t="shared" si="4"/>
        <v>325.11360896561126</v>
      </c>
      <c r="G64" s="14">
        <f t="shared" si="4"/>
        <v>344.89678049635279</v>
      </c>
      <c r="H64" s="14">
        <f t="shared" si="4"/>
        <v>300.53504579459752</v>
      </c>
      <c r="I64" s="14">
        <f t="shared" si="4"/>
        <v>307.07360192470992</v>
      </c>
      <c r="J64" s="14">
        <f t="shared" si="4"/>
        <v>331.99733089988132</v>
      </c>
      <c r="K64" s="14">
        <f t="shared" si="4"/>
        <v>294.41074635800226</v>
      </c>
      <c r="L64" s="14">
        <f t="shared" si="4"/>
        <v>294.70287701254904</v>
      </c>
      <c r="M64" s="14">
        <f t="shared" si="4"/>
        <v>266.78254966096381</v>
      </c>
      <c r="N64" s="14">
        <f t="shared" si="4"/>
        <v>291.15750157474554</v>
      </c>
    </row>
    <row r="65" spans="1:14" x14ac:dyDescent="0.25">
      <c r="A65" s="8">
        <v>55</v>
      </c>
      <c r="B65" s="14">
        <f t="shared" si="4"/>
        <v>346</v>
      </c>
      <c r="C65" s="14">
        <f t="shared" si="4"/>
        <v>327.42193918070592</v>
      </c>
      <c r="D65" s="14">
        <f t="shared" si="4"/>
        <v>373.6634911075663</v>
      </c>
      <c r="E65" s="14">
        <f t="shared" si="4"/>
        <v>344.40387550559763</v>
      </c>
      <c r="F65" s="14">
        <f t="shared" si="4"/>
        <v>326.66526833461529</v>
      </c>
      <c r="G65" s="14">
        <f t="shared" si="4"/>
        <v>326.65956284166924</v>
      </c>
      <c r="H65" s="14">
        <f t="shared" si="4"/>
        <v>346.13421668349758</v>
      </c>
      <c r="I65" s="14">
        <f t="shared" si="4"/>
        <v>301.97798965023844</v>
      </c>
      <c r="J65" s="14">
        <f t="shared" si="4"/>
        <v>308.67425128318052</v>
      </c>
      <c r="K65" s="14">
        <f t="shared" si="4"/>
        <v>333.10124239098786</v>
      </c>
      <c r="L65" s="14">
        <f t="shared" si="4"/>
        <v>295.85950970123054</v>
      </c>
      <c r="M65" s="14">
        <f t="shared" si="4"/>
        <v>295.95154330027833</v>
      </c>
      <c r="N65" s="14">
        <f t="shared" si="4"/>
        <v>268.53102273179508</v>
      </c>
    </row>
    <row r="66" spans="1:14" x14ac:dyDescent="0.25">
      <c r="A66" s="8">
        <v>56</v>
      </c>
      <c r="B66" s="14">
        <f t="shared" si="4"/>
        <v>291</v>
      </c>
      <c r="C66" s="14">
        <f t="shared" si="4"/>
        <v>348.39969134232615</v>
      </c>
      <c r="D66" s="14">
        <f t="shared" si="4"/>
        <v>329.87830235998172</v>
      </c>
      <c r="E66" s="14">
        <f t="shared" si="4"/>
        <v>375.75699810495598</v>
      </c>
      <c r="F66" s="14">
        <f t="shared" si="4"/>
        <v>346.62761649814809</v>
      </c>
      <c r="G66" s="14">
        <f t="shared" si="4"/>
        <v>329.268188261874</v>
      </c>
      <c r="H66" s="14">
        <f t="shared" si="4"/>
        <v>329.29022883881834</v>
      </c>
      <c r="I66" s="14">
        <f t="shared" si="4"/>
        <v>348.42997435958262</v>
      </c>
      <c r="J66" s="14">
        <f t="shared" si="4"/>
        <v>304.60256203926974</v>
      </c>
      <c r="K66" s="14">
        <f t="shared" si="4"/>
        <v>311.50016007308261</v>
      </c>
      <c r="L66" s="14">
        <f t="shared" si="4"/>
        <v>335.34517381525063</v>
      </c>
      <c r="M66" s="14">
        <f t="shared" si="4"/>
        <v>298.52575038641987</v>
      </c>
      <c r="N66" s="14">
        <f t="shared" si="4"/>
        <v>298.34338707832501</v>
      </c>
    </row>
    <row r="67" spans="1:14" x14ac:dyDescent="0.25">
      <c r="A67" s="8">
        <v>57</v>
      </c>
      <c r="B67" s="14">
        <f t="shared" si="4"/>
        <v>284</v>
      </c>
      <c r="C67" s="14">
        <f t="shared" si="4"/>
        <v>293.38009479587225</v>
      </c>
      <c r="D67" s="14">
        <f t="shared" si="4"/>
        <v>349.75345868753504</v>
      </c>
      <c r="E67" s="14">
        <f t="shared" si="4"/>
        <v>331.76128050533447</v>
      </c>
      <c r="F67" s="14">
        <f t="shared" si="4"/>
        <v>377.01048598140676</v>
      </c>
      <c r="G67" s="14">
        <f t="shared" si="4"/>
        <v>348.25624388646725</v>
      </c>
      <c r="H67" s="14">
        <f t="shared" si="4"/>
        <v>331.22091399155545</v>
      </c>
      <c r="I67" s="14">
        <f t="shared" si="4"/>
        <v>331.06990394340869</v>
      </c>
      <c r="J67" s="14">
        <f t="shared" si="4"/>
        <v>349.87030610842214</v>
      </c>
      <c r="K67" s="14">
        <f t="shared" si="4"/>
        <v>306.54920456945263</v>
      </c>
      <c r="L67" s="14">
        <f t="shared" si="4"/>
        <v>313.48970930562109</v>
      </c>
      <c r="M67" s="14">
        <f t="shared" si="4"/>
        <v>336.87206224618774</v>
      </c>
      <c r="N67" s="14">
        <f t="shared" si="4"/>
        <v>300.53015100365315</v>
      </c>
    </row>
    <row r="68" spans="1:14" x14ac:dyDescent="0.25">
      <c r="A68" s="8">
        <v>58</v>
      </c>
      <c r="B68" s="14">
        <f t="shared" si="4"/>
        <v>330</v>
      </c>
      <c r="C68" s="14">
        <f t="shared" si="4"/>
        <v>279.27824454247809</v>
      </c>
      <c r="D68" s="14">
        <f t="shared" si="4"/>
        <v>288.70811284811975</v>
      </c>
      <c r="E68" s="14">
        <f t="shared" si="4"/>
        <v>344.42862590902917</v>
      </c>
      <c r="F68" s="14">
        <f t="shared" si="4"/>
        <v>327.00192185570359</v>
      </c>
      <c r="G68" s="14">
        <f t="shared" si="4"/>
        <v>371.32229140101271</v>
      </c>
      <c r="H68" s="14">
        <f t="shared" si="4"/>
        <v>343.00295627843286</v>
      </c>
      <c r="I68" s="14">
        <f t="shared" si="4"/>
        <v>326.31336557636064</v>
      </c>
      <c r="J68" s="14">
        <f t="shared" si="4"/>
        <v>326.09406285203943</v>
      </c>
      <c r="K68" s="14">
        <f t="shared" si="4"/>
        <v>344.63500304587791</v>
      </c>
      <c r="L68" s="14">
        <f t="shared" si="4"/>
        <v>301.84657942660635</v>
      </c>
      <c r="M68" s="14">
        <f t="shared" si="4"/>
        <v>308.90265944062151</v>
      </c>
      <c r="N68" s="14">
        <f t="shared" si="4"/>
        <v>331.65423145956163</v>
      </c>
    </row>
    <row r="69" spans="1:14" x14ac:dyDescent="0.25">
      <c r="A69" s="8">
        <v>59</v>
      </c>
      <c r="B69" s="14">
        <f t="shared" si="4"/>
        <v>301</v>
      </c>
      <c r="C69" s="14">
        <f t="shared" si="4"/>
        <v>329.40273654637485</v>
      </c>
      <c r="D69" s="14">
        <f t="shared" si="4"/>
        <v>279.65568752434922</v>
      </c>
      <c r="E69" s="14">
        <f t="shared" si="4"/>
        <v>289.0672680894146</v>
      </c>
      <c r="F69" s="14">
        <f t="shared" si="4"/>
        <v>344.22993954538765</v>
      </c>
      <c r="G69" s="14">
        <f t="shared" si="4"/>
        <v>327.19952047765878</v>
      </c>
      <c r="H69" s="14">
        <f t="shared" si="4"/>
        <v>370.94823817238915</v>
      </c>
      <c r="I69" s="14">
        <f t="shared" si="4"/>
        <v>342.80450102182556</v>
      </c>
      <c r="J69" s="14">
        <f t="shared" si="4"/>
        <v>326.37279103584819</v>
      </c>
      <c r="K69" s="14">
        <f t="shared" si="4"/>
        <v>326.33751733203883</v>
      </c>
      <c r="L69" s="14">
        <f t="shared" si="4"/>
        <v>344.55844738152172</v>
      </c>
      <c r="M69" s="14">
        <f t="shared" si="4"/>
        <v>302.36104789062244</v>
      </c>
      <c r="N69" s="14">
        <f t="shared" si="4"/>
        <v>309.33755597295783</v>
      </c>
    </row>
    <row r="70" spans="1:14" x14ac:dyDescent="0.25">
      <c r="A70" s="8">
        <v>60</v>
      </c>
      <c r="B70" s="14">
        <f t="shared" si="4"/>
        <v>340</v>
      </c>
      <c r="C70" s="14">
        <f t="shared" si="4"/>
        <v>302.82246333068798</v>
      </c>
      <c r="D70" s="14">
        <f t="shared" si="4"/>
        <v>330.75715563612363</v>
      </c>
      <c r="E70" s="14">
        <f t="shared" si="4"/>
        <v>281.53467060454551</v>
      </c>
      <c r="F70" s="14">
        <f t="shared" si="4"/>
        <v>291.20092386382521</v>
      </c>
      <c r="G70" s="14">
        <f t="shared" si="4"/>
        <v>345.45567070873756</v>
      </c>
      <c r="H70" s="14">
        <f t="shared" si="4"/>
        <v>328.91142004709286</v>
      </c>
      <c r="I70" s="14">
        <f t="shared" si="4"/>
        <v>371.9662075846843</v>
      </c>
      <c r="J70" s="14">
        <f t="shared" si="4"/>
        <v>344.16377739989957</v>
      </c>
      <c r="K70" s="14">
        <f t="shared" si="4"/>
        <v>328.10958449322607</v>
      </c>
      <c r="L70" s="14">
        <f t="shared" si="4"/>
        <v>328.01241502468537</v>
      </c>
      <c r="M70" s="14">
        <f t="shared" si="4"/>
        <v>346.05201580406822</v>
      </c>
      <c r="N70" s="14">
        <f t="shared" si="4"/>
        <v>304.22892030665633</v>
      </c>
    </row>
    <row r="71" spans="1:14" x14ac:dyDescent="0.25">
      <c r="A71" s="8">
        <v>61</v>
      </c>
      <c r="B71" s="14">
        <f t="shared" si="4"/>
        <v>292</v>
      </c>
      <c r="C71" s="14">
        <f t="shared" si="4"/>
        <v>337.95244717635603</v>
      </c>
      <c r="D71" s="14">
        <f t="shared" si="4"/>
        <v>301.49756698810302</v>
      </c>
      <c r="E71" s="14">
        <f t="shared" si="4"/>
        <v>329.10100738765505</v>
      </c>
      <c r="F71" s="14">
        <f t="shared" si="4"/>
        <v>280.99456867879974</v>
      </c>
      <c r="G71" s="14">
        <f t="shared" si="4"/>
        <v>290.30102715617909</v>
      </c>
      <c r="H71" s="14">
        <f t="shared" si="4"/>
        <v>343.98492942201256</v>
      </c>
      <c r="I71" s="14">
        <f t="shared" si="4"/>
        <v>327.74366855509334</v>
      </c>
      <c r="J71" s="14">
        <f t="shared" si="4"/>
        <v>370.27623120511646</v>
      </c>
      <c r="K71" s="14">
        <f t="shared" si="4"/>
        <v>342.87821271702512</v>
      </c>
      <c r="L71" s="14">
        <f t="shared" si="4"/>
        <v>327.05129319099422</v>
      </c>
      <c r="M71" s="14">
        <f t="shared" si="4"/>
        <v>327.07883810760643</v>
      </c>
      <c r="N71" s="14">
        <f t="shared" si="4"/>
        <v>344.67245482547429</v>
      </c>
    </row>
    <row r="72" spans="1:14" x14ac:dyDescent="0.25">
      <c r="A72" s="8">
        <v>62</v>
      </c>
      <c r="B72" s="14">
        <f t="shared" si="4"/>
        <v>288</v>
      </c>
      <c r="C72" s="14">
        <f t="shared" si="4"/>
        <v>287.70966280013465</v>
      </c>
      <c r="D72" s="14">
        <f t="shared" si="4"/>
        <v>333.11788830012085</v>
      </c>
      <c r="E72" s="14">
        <f t="shared" si="4"/>
        <v>297.47897758521754</v>
      </c>
      <c r="F72" s="14">
        <f t="shared" si="4"/>
        <v>324.5635483598918</v>
      </c>
      <c r="G72" s="14">
        <f t="shared" si="4"/>
        <v>277.35005897508734</v>
      </c>
      <c r="H72" s="14">
        <f t="shared" si="4"/>
        <v>286.82961385248046</v>
      </c>
      <c r="I72" s="14">
        <f t="shared" si="4"/>
        <v>339.66519019403461</v>
      </c>
      <c r="J72" s="14">
        <f t="shared" si="4"/>
        <v>323.83276241997987</v>
      </c>
      <c r="K72" s="14">
        <f t="shared" si="4"/>
        <v>365.67888229632342</v>
      </c>
      <c r="L72" s="14">
        <f t="shared" si="4"/>
        <v>338.76054617427184</v>
      </c>
      <c r="M72" s="14">
        <f t="shared" si="4"/>
        <v>323.27700267800947</v>
      </c>
      <c r="N72" s="14">
        <f t="shared" si="4"/>
        <v>323.32835597914334</v>
      </c>
    </row>
    <row r="73" spans="1:14" x14ac:dyDescent="0.25">
      <c r="A73" s="8">
        <v>63</v>
      </c>
      <c r="B73" s="14">
        <f t="shared" si="4"/>
        <v>266</v>
      </c>
      <c r="C73" s="14">
        <f t="shared" si="4"/>
        <v>285.26787571764856</v>
      </c>
      <c r="D73" s="14">
        <f t="shared" si="4"/>
        <v>285.05190473554046</v>
      </c>
      <c r="E73" s="14">
        <f t="shared" si="4"/>
        <v>329.885731952632</v>
      </c>
      <c r="F73" s="14">
        <f t="shared" si="4"/>
        <v>295.01173531677989</v>
      </c>
      <c r="G73" s="14">
        <f t="shared" si="4"/>
        <v>321.58799149268316</v>
      </c>
      <c r="H73" s="14">
        <f t="shared" si="4"/>
        <v>275.16989342868607</v>
      </c>
      <c r="I73" s="14">
        <f t="shared" si="4"/>
        <v>284.83150920191355</v>
      </c>
      <c r="J73" s="14">
        <f t="shared" si="4"/>
        <v>336.80670952207527</v>
      </c>
      <c r="K73" s="14">
        <f t="shared" si="4"/>
        <v>321.47875341862203</v>
      </c>
      <c r="L73" s="14">
        <f t="shared" si="4"/>
        <v>362.66713462047034</v>
      </c>
      <c r="M73" s="14">
        <f t="shared" si="4"/>
        <v>336.28468645935988</v>
      </c>
      <c r="N73" s="14">
        <f t="shared" si="4"/>
        <v>320.92604014729659</v>
      </c>
    </row>
    <row r="74" spans="1:14" x14ac:dyDescent="0.25">
      <c r="A74" s="8">
        <v>64</v>
      </c>
      <c r="B74" s="14">
        <f t="shared" ref="B74:N89" si="5">SUM(B172,B270)</f>
        <v>247</v>
      </c>
      <c r="C74" s="14">
        <f t="shared" si="5"/>
        <v>262.55206095057633</v>
      </c>
      <c r="D74" s="14">
        <f t="shared" si="5"/>
        <v>281.77396162197851</v>
      </c>
      <c r="E74" s="14">
        <f t="shared" si="5"/>
        <v>281.33999033499356</v>
      </c>
      <c r="F74" s="14">
        <f t="shared" si="5"/>
        <v>325.72277602671193</v>
      </c>
      <c r="G74" s="14">
        <f t="shared" si="5"/>
        <v>291.70610481933051</v>
      </c>
      <c r="H74" s="14">
        <f t="shared" si="5"/>
        <v>317.38209885659319</v>
      </c>
      <c r="I74" s="14">
        <f t="shared" si="5"/>
        <v>272.1381237618923</v>
      </c>
      <c r="J74" s="14">
        <f t="shared" si="5"/>
        <v>282.22105533614365</v>
      </c>
      <c r="K74" s="14">
        <f t="shared" si="5"/>
        <v>333.44249028567879</v>
      </c>
      <c r="L74" s="14">
        <f t="shared" si="5"/>
        <v>318.27024274329665</v>
      </c>
      <c r="M74" s="14">
        <f t="shared" si="5"/>
        <v>358.65219515483739</v>
      </c>
      <c r="N74" s="14">
        <f t="shared" si="5"/>
        <v>332.55379315202708</v>
      </c>
    </row>
    <row r="75" spans="1:14" x14ac:dyDescent="0.25">
      <c r="A75" s="8">
        <v>65</v>
      </c>
      <c r="B75" s="14">
        <f t="shared" si="5"/>
        <v>250</v>
      </c>
      <c r="C75" s="14">
        <f t="shared" si="5"/>
        <v>247.89262543117377</v>
      </c>
      <c r="D75" s="14">
        <f t="shared" si="5"/>
        <v>263.26428315028261</v>
      </c>
      <c r="E75" s="14">
        <f t="shared" si="5"/>
        <v>281.89161807808017</v>
      </c>
      <c r="F75" s="14">
        <f t="shared" si="5"/>
        <v>282.06996028774989</v>
      </c>
      <c r="G75" s="14">
        <f t="shared" si="5"/>
        <v>325.8006675600285</v>
      </c>
      <c r="H75" s="14">
        <f t="shared" si="5"/>
        <v>292.50671159980959</v>
      </c>
      <c r="I75" s="14">
        <f t="shared" si="5"/>
        <v>318.00474661610463</v>
      </c>
      <c r="J75" s="14">
        <f t="shared" si="5"/>
        <v>273.48942032340142</v>
      </c>
      <c r="K75" s="14">
        <f t="shared" si="5"/>
        <v>283.39567701554824</v>
      </c>
      <c r="L75" s="14">
        <f t="shared" si="5"/>
        <v>333.96648046549683</v>
      </c>
      <c r="M75" s="14">
        <f t="shared" si="5"/>
        <v>319.28100747269269</v>
      </c>
      <c r="N75" s="14">
        <f t="shared" si="5"/>
        <v>359.05690512551826</v>
      </c>
    </row>
    <row r="76" spans="1:14" x14ac:dyDescent="0.25">
      <c r="A76" s="8">
        <v>66</v>
      </c>
      <c r="B76" s="14">
        <f t="shared" si="5"/>
        <v>209</v>
      </c>
      <c r="C76" s="14">
        <f t="shared" si="5"/>
        <v>245.23084069346658</v>
      </c>
      <c r="D76" s="14">
        <f t="shared" si="5"/>
        <v>243.20954113748127</v>
      </c>
      <c r="E76" s="14">
        <f t="shared" si="5"/>
        <v>258.06515669331077</v>
      </c>
      <c r="F76" s="14">
        <f t="shared" si="5"/>
        <v>276.79122192483123</v>
      </c>
      <c r="G76" s="14">
        <f t="shared" si="5"/>
        <v>276.83332800267146</v>
      </c>
      <c r="H76" s="14">
        <f t="shared" si="5"/>
        <v>320.04865200459722</v>
      </c>
      <c r="I76" s="14">
        <f t="shared" si="5"/>
        <v>287.59050781660767</v>
      </c>
      <c r="J76" s="14">
        <f t="shared" si="5"/>
        <v>312.50358375860401</v>
      </c>
      <c r="K76" s="14">
        <f t="shared" si="5"/>
        <v>268.91546540552855</v>
      </c>
      <c r="L76" s="14">
        <f t="shared" si="5"/>
        <v>278.85586889868114</v>
      </c>
      <c r="M76" s="14">
        <f t="shared" si="5"/>
        <v>328.34851669286195</v>
      </c>
      <c r="N76" s="14">
        <f t="shared" si="5"/>
        <v>314.1006377192935</v>
      </c>
    </row>
    <row r="77" spans="1:14" x14ac:dyDescent="0.25">
      <c r="A77" s="8">
        <v>67</v>
      </c>
      <c r="B77" s="14">
        <f t="shared" si="5"/>
        <v>271</v>
      </c>
      <c r="C77" s="14">
        <f t="shared" si="5"/>
        <v>206.19877325288172</v>
      </c>
      <c r="D77" s="14">
        <f t="shared" si="5"/>
        <v>241.46659893843554</v>
      </c>
      <c r="E77" s="14">
        <f t="shared" si="5"/>
        <v>239.741889706374</v>
      </c>
      <c r="F77" s="14">
        <f t="shared" si="5"/>
        <v>254.38500288036482</v>
      </c>
      <c r="G77" s="14">
        <f t="shared" si="5"/>
        <v>272.99364477202943</v>
      </c>
      <c r="H77" s="14">
        <f t="shared" si="5"/>
        <v>273.02786910805315</v>
      </c>
      <c r="I77" s="14">
        <f t="shared" si="5"/>
        <v>315.57293704930936</v>
      </c>
      <c r="J77" s="14">
        <f t="shared" si="5"/>
        <v>283.9791125488627</v>
      </c>
      <c r="K77" s="14">
        <f t="shared" si="5"/>
        <v>308.31251861358021</v>
      </c>
      <c r="L77" s="14">
        <f t="shared" si="5"/>
        <v>265.75116875350949</v>
      </c>
      <c r="M77" s="14">
        <f t="shared" si="5"/>
        <v>275.70223587716009</v>
      </c>
      <c r="N77" s="14">
        <f t="shared" si="5"/>
        <v>324.30230275022046</v>
      </c>
    </row>
    <row r="78" spans="1:14" x14ac:dyDescent="0.25">
      <c r="A78" s="8">
        <v>68</v>
      </c>
      <c r="B78" s="14">
        <f t="shared" si="5"/>
        <v>225</v>
      </c>
      <c r="C78" s="14">
        <f t="shared" si="5"/>
        <v>265.40690710017259</v>
      </c>
      <c r="D78" s="14">
        <f t="shared" si="5"/>
        <v>202.71307041633207</v>
      </c>
      <c r="E78" s="14">
        <f t="shared" si="5"/>
        <v>236.79896304805146</v>
      </c>
      <c r="F78" s="14">
        <f t="shared" si="5"/>
        <v>235.43085450809514</v>
      </c>
      <c r="G78" s="14">
        <f t="shared" si="5"/>
        <v>249.58024133199257</v>
      </c>
      <c r="H78" s="14">
        <f t="shared" si="5"/>
        <v>268.28183489544813</v>
      </c>
      <c r="I78" s="14">
        <f t="shared" si="5"/>
        <v>268.26237206989799</v>
      </c>
      <c r="J78" s="14">
        <f t="shared" si="5"/>
        <v>310.0814882840466</v>
      </c>
      <c r="K78" s="14">
        <f t="shared" si="5"/>
        <v>279.1774755112242</v>
      </c>
      <c r="L78" s="14">
        <f t="shared" si="5"/>
        <v>303.21537695791005</v>
      </c>
      <c r="M78" s="14">
        <f t="shared" si="5"/>
        <v>261.57054884113489</v>
      </c>
      <c r="N78" s="14">
        <f t="shared" si="5"/>
        <v>271.56088405261715</v>
      </c>
    </row>
    <row r="79" spans="1:14" x14ac:dyDescent="0.25">
      <c r="A79" s="8">
        <v>69</v>
      </c>
      <c r="B79" s="14">
        <f t="shared" si="5"/>
        <v>254</v>
      </c>
      <c r="C79" s="14">
        <f t="shared" si="5"/>
        <v>222.19330515637665</v>
      </c>
      <c r="D79" s="14">
        <f t="shared" si="5"/>
        <v>261.27584700498784</v>
      </c>
      <c r="E79" s="14">
        <f t="shared" si="5"/>
        <v>200.53311650990031</v>
      </c>
      <c r="F79" s="14">
        <f t="shared" si="5"/>
        <v>233.55223155758108</v>
      </c>
      <c r="G79" s="14">
        <f t="shared" si="5"/>
        <v>232.4413856955432</v>
      </c>
      <c r="H79" s="14">
        <f t="shared" si="5"/>
        <v>246.35909406430011</v>
      </c>
      <c r="I79" s="14">
        <f t="shared" si="5"/>
        <v>265.00536163047786</v>
      </c>
      <c r="J79" s="14">
        <f t="shared" si="5"/>
        <v>264.90378403988564</v>
      </c>
      <c r="K79" s="14">
        <f t="shared" si="5"/>
        <v>305.74069770652454</v>
      </c>
      <c r="L79" s="14">
        <f t="shared" si="5"/>
        <v>275.71673400850227</v>
      </c>
      <c r="M79" s="14">
        <f t="shared" si="5"/>
        <v>299.34368043445403</v>
      </c>
      <c r="N79" s="14">
        <f t="shared" si="5"/>
        <v>258.71047500280349</v>
      </c>
    </row>
    <row r="80" spans="1:14" x14ac:dyDescent="0.25">
      <c r="A80" s="8">
        <v>70</v>
      </c>
      <c r="B80" s="14">
        <f t="shared" si="5"/>
        <v>281</v>
      </c>
      <c r="C80" s="14">
        <f t="shared" si="5"/>
        <v>251.12717732835495</v>
      </c>
      <c r="D80" s="14">
        <f t="shared" si="5"/>
        <v>219.77198709432548</v>
      </c>
      <c r="E80" s="14">
        <f t="shared" si="5"/>
        <v>257.72750489462072</v>
      </c>
      <c r="F80" s="14">
        <f t="shared" si="5"/>
        <v>198.61334927694864</v>
      </c>
      <c r="G80" s="14">
        <f t="shared" si="5"/>
        <v>230.75080864192392</v>
      </c>
      <c r="H80" s="14">
        <f t="shared" si="5"/>
        <v>229.83492764832977</v>
      </c>
      <c r="I80" s="14">
        <f t="shared" si="5"/>
        <v>243.43186005998913</v>
      </c>
      <c r="J80" s="14">
        <f t="shared" si="5"/>
        <v>261.85060657698176</v>
      </c>
      <c r="K80" s="14">
        <f t="shared" si="5"/>
        <v>261.80830296245415</v>
      </c>
      <c r="L80" s="14">
        <f t="shared" si="5"/>
        <v>302.02511754310524</v>
      </c>
      <c r="M80" s="14">
        <f t="shared" si="5"/>
        <v>272.76628473335336</v>
      </c>
      <c r="N80" s="14">
        <f t="shared" si="5"/>
        <v>296.14350759023853</v>
      </c>
    </row>
    <row r="81" spans="1:14" x14ac:dyDescent="0.25">
      <c r="A81" s="8">
        <v>71</v>
      </c>
      <c r="B81" s="14">
        <f t="shared" si="5"/>
        <v>308</v>
      </c>
      <c r="C81" s="14">
        <f t="shared" si="5"/>
        <v>275.95370025970243</v>
      </c>
      <c r="D81" s="14">
        <f t="shared" si="5"/>
        <v>246.48502512461613</v>
      </c>
      <c r="E81" s="14">
        <f t="shared" si="5"/>
        <v>215.75018615128297</v>
      </c>
      <c r="F81" s="14">
        <f t="shared" si="5"/>
        <v>252.68955513308157</v>
      </c>
      <c r="G81" s="14">
        <f t="shared" si="5"/>
        <v>195.38203678746692</v>
      </c>
      <c r="H81" s="14">
        <f t="shared" si="5"/>
        <v>226.54270549821746</v>
      </c>
      <c r="I81" s="14">
        <f t="shared" si="5"/>
        <v>225.84186118105168</v>
      </c>
      <c r="J81" s="14">
        <f t="shared" si="5"/>
        <v>239.07239825268701</v>
      </c>
      <c r="K81" s="14">
        <f t="shared" si="5"/>
        <v>257.22388966150436</v>
      </c>
      <c r="L81" s="14">
        <f t="shared" si="5"/>
        <v>257.37991927531908</v>
      </c>
      <c r="M81" s="14">
        <f t="shared" si="5"/>
        <v>296.80866996874425</v>
      </c>
      <c r="N81" s="14">
        <f t="shared" si="5"/>
        <v>268.46745577366357</v>
      </c>
    </row>
    <row r="82" spans="1:14" x14ac:dyDescent="0.25">
      <c r="A82" s="8">
        <v>72</v>
      </c>
      <c r="B82" s="14">
        <f t="shared" si="5"/>
        <v>217</v>
      </c>
      <c r="C82" s="14">
        <f t="shared" si="5"/>
        <v>299.91062996529297</v>
      </c>
      <c r="D82" s="14">
        <f t="shared" si="5"/>
        <v>268.76847801595153</v>
      </c>
      <c r="E82" s="14">
        <f t="shared" si="5"/>
        <v>240.3472284211897</v>
      </c>
      <c r="F82" s="14">
        <f t="shared" si="5"/>
        <v>210.35169966529676</v>
      </c>
      <c r="G82" s="14">
        <f t="shared" si="5"/>
        <v>246.00617640391044</v>
      </c>
      <c r="H82" s="14">
        <f t="shared" si="5"/>
        <v>190.68441236601433</v>
      </c>
      <c r="I82" s="14">
        <f t="shared" si="5"/>
        <v>221.02977439659782</v>
      </c>
      <c r="J82" s="14">
        <f t="shared" si="5"/>
        <v>220.45474203595225</v>
      </c>
      <c r="K82" s="14">
        <f t="shared" si="5"/>
        <v>233.29083551636194</v>
      </c>
      <c r="L82" s="14">
        <f t="shared" si="5"/>
        <v>251.20450377073996</v>
      </c>
      <c r="M82" s="14">
        <f t="shared" si="5"/>
        <v>251.48817697099261</v>
      </c>
      <c r="N82" s="14">
        <f t="shared" si="5"/>
        <v>290.0020804931055</v>
      </c>
    </row>
    <row r="83" spans="1:14" x14ac:dyDescent="0.25">
      <c r="A83" s="8">
        <v>73</v>
      </c>
      <c r="B83" s="14">
        <f t="shared" si="5"/>
        <v>218</v>
      </c>
      <c r="C83" s="14">
        <f t="shared" si="5"/>
        <v>212.79589121602137</v>
      </c>
      <c r="D83" s="14">
        <f t="shared" si="5"/>
        <v>293.35377765344987</v>
      </c>
      <c r="E83" s="14">
        <f t="shared" si="5"/>
        <v>263.24528547603387</v>
      </c>
      <c r="F83" s="14">
        <f t="shared" si="5"/>
        <v>235.77712691157262</v>
      </c>
      <c r="G83" s="14">
        <f t="shared" si="5"/>
        <v>206.63275817883709</v>
      </c>
      <c r="H83" s="14">
        <f t="shared" si="5"/>
        <v>241.19611318916594</v>
      </c>
      <c r="I83" s="14">
        <f t="shared" si="5"/>
        <v>187.79441019827703</v>
      </c>
      <c r="J83" s="14">
        <f t="shared" si="5"/>
        <v>217.183167117387</v>
      </c>
      <c r="K83" s="14">
        <f t="shared" si="5"/>
        <v>216.87416711583467</v>
      </c>
      <c r="L83" s="14">
        <f t="shared" si="5"/>
        <v>229.35456285083475</v>
      </c>
      <c r="M83" s="14">
        <f t="shared" si="5"/>
        <v>247.03387901409033</v>
      </c>
      <c r="N83" s="14">
        <f t="shared" si="5"/>
        <v>247.33004056157085</v>
      </c>
    </row>
    <row r="84" spans="1:14" x14ac:dyDescent="0.25">
      <c r="A84" s="8">
        <v>74</v>
      </c>
      <c r="B84" s="14">
        <f t="shared" si="5"/>
        <v>218</v>
      </c>
      <c r="C84" s="14">
        <f t="shared" si="5"/>
        <v>214.84986769513353</v>
      </c>
      <c r="D84" s="14">
        <f t="shared" si="5"/>
        <v>209.4267754419804</v>
      </c>
      <c r="E84" s="14">
        <f t="shared" si="5"/>
        <v>287.90611595534801</v>
      </c>
      <c r="F84" s="14">
        <f t="shared" si="5"/>
        <v>259.16241885656575</v>
      </c>
      <c r="G84" s="14">
        <f t="shared" si="5"/>
        <v>232.32743407484071</v>
      </c>
      <c r="H84" s="14">
        <f t="shared" si="5"/>
        <v>203.8564994893843</v>
      </c>
      <c r="I84" s="14">
        <f t="shared" si="5"/>
        <v>237.2637325231718</v>
      </c>
      <c r="J84" s="14">
        <f t="shared" si="5"/>
        <v>185.7470993677336</v>
      </c>
      <c r="K84" s="14">
        <f t="shared" si="5"/>
        <v>214.27982897897962</v>
      </c>
      <c r="L84" s="14">
        <f t="shared" si="5"/>
        <v>213.98584755190046</v>
      </c>
      <c r="M84" s="14">
        <f t="shared" si="5"/>
        <v>226.12441132627413</v>
      </c>
      <c r="N84" s="14">
        <f t="shared" si="5"/>
        <v>243.49631365678979</v>
      </c>
    </row>
    <row r="85" spans="1:14" x14ac:dyDescent="0.25">
      <c r="A85" s="8">
        <v>75</v>
      </c>
      <c r="B85" s="14">
        <f t="shared" si="5"/>
        <v>203</v>
      </c>
      <c r="C85" s="14">
        <f t="shared" si="5"/>
        <v>211.06656155951916</v>
      </c>
      <c r="D85" s="14">
        <f t="shared" si="5"/>
        <v>207.70231532348106</v>
      </c>
      <c r="E85" s="14">
        <f t="shared" si="5"/>
        <v>202.67027386170005</v>
      </c>
      <c r="F85" s="14">
        <f t="shared" si="5"/>
        <v>278.47588541551738</v>
      </c>
      <c r="G85" s="14">
        <f t="shared" si="5"/>
        <v>251.00247296829025</v>
      </c>
      <c r="H85" s="14">
        <f t="shared" si="5"/>
        <v>225.23616532394578</v>
      </c>
      <c r="I85" s="14">
        <f t="shared" si="5"/>
        <v>197.59147907011447</v>
      </c>
      <c r="J85" s="14">
        <f t="shared" si="5"/>
        <v>229.94709750654769</v>
      </c>
      <c r="K85" s="14">
        <f t="shared" si="5"/>
        <v>180.39761262714114</v>
      </c>
      <c r="L85" s="14">
        <f t="shared" si="5"/>
        <v>207.89527671838954</v>
      </c>
      <c r="M85" s="14">
        <f t="shared" si="5"/>
        <v>207.75475754741564</v>
      </c>
      <c r="N85" s="14">
        <f t="shared" si="5"/>
        <v>219.40867625658376</v>
      </c>
    </row>
    <row r="86" spans="1:14" x14ac:dyDescent="0.25">
      <c r="A86" s="8">
        <v>76</v>
      </c>
      <c r="B86" s="14">
        <f t="shared" si="5"/>
        <v>196</v>
      </c>
      <c r="C86" s="14">
        <f t="shared" si="5"/>
        <v>195.40910180405626</v>
      </c>
      <c r="D86" s="14">
        <f t="shared" si="5"/>
        <v>203.02708499740433</v>
      </c>
      <c r="E86" s="14">
        <f t="shared" si="5"/>
        <v>199.81894954496278</v>
      </c>
      <c r="F86" s="14">
        <f t="shared" si="5"/>
        <v>195.21247709093254</v>
      </c>
      <c r="G86" s="14">
        <f t="shared" si="5"/>
        <v>268.04754184044066</v>
      </c>
      <c r="H86" s="14">
        <f t="shared" si="5"/>
        <v>242.12132503308186</v>
      </c>
      <c r="I86" s="14">
        <f t="shared" si="5"/>
        <v>217.64565826002791</v>
      </c>
      <c r="J86" s="14">
        <f t="shared" si="5"/>
        <v>190.83555555552908</v>
      </c>
      <c r="K86" s="14">
        <f t="shared" si="5"/>
        <v>221.8588847150348</v>
      </c>
      <c r="L86" s="14">
        <f t="shared" si="5"/>
        <v>174.57651664496524</v>
      </c>
      <c r="M86" s="14">
        <f t="shared" si="5"/>
        <v>200.91759500378407</v>
      </c>
      <c r="N86" s="14">
        <f t="shared" si="5"/>
        <v>200.9529406211214</v>
      </c>
    </row>
    <row r="87" spans="1:14" x14ac:dyDescent="0.25">
      <c r="A87" s="8">
        <v>77</v>
      </c>
      <c r="B87" s="14">
        <f t="shared" si="5"/>
        <v>140</v>
      </c>
      <c r="C87" s="14">
        <f t="shared" si="5"/>
        <v>187.76705230533912</v>
      </c>
      <c r="D87" s="14">
        <f t="shared" si="5"/>
        <v>187.20415821737492</v>
      </c>
      <c r="E87" s="14">
        <f t="shared" si="5"/>
        <v>194.62315367364903</v>
      </c>
      <c r="F87" s="14">
        <f t="shared" si="5"/>
        <v>191.58226306156024</v>
      </c>
      <c r="G87" s="14">
        <f t="shared" si="5"/>
        <v>187.11276553192883</v>
      </c>
      <c r="H87" s="14">
        <f t="shared" si="5"/>
        <v>257.14920722493605</v>
      </c>
      <c r="I87" s="14">
        <f t="shared" si="5"/>
        <v>232.58826566153641</v>
      </c>
      <c r="J87" s="14">
        <f t="shared" si="5"/>
        <v>209.198533384977</v>
      </c>
      <c r="K87" s="14">
        <f t="shared" si="5"/>
        <v>183.46693610814464</v>
      </c>
      <c r="L87" s="14">
        <f t="shared" si="5"/>
        <v>213.28363703612388</v>
      </c>
      <c r="M87" s="14">
        <f t="shared" si="5"/>
        <v>168.1678475857276</v>
      </c>
      <c r="N87" s="14">
        <f t="shared" si="5"/>
        <v>193.27006894924961</v>
      </c>
    </row>
    <row r="88" spans="1:14" x14ac:dyDescent="0.25">
      <c r="A88" s="8">
        <v>78</v>
      </c>
      <c r="B88" s="14">
        <f t="shared" si="5"/>
        <v>178</v>
      </c>
      <c r="C88" s="14">
        <f t="shared" si="5"/>
        <v>133.29816268233145</v>
      </c>
      <c r="D88" s="14">
        <f t="shared" si="5"/>
        <v>178.44684244693099</v>
      </c>
      <c r="E88" s="14">
        <f t="shared" si="5"/>
        <v>177.85067883696408</v>
      </c>
      <c r="F88" s="14">
        <f t="shared" si="5"/>
        <v>185.20147505443254</v>
      </c>
      <c r="G88" s="14">
        <f t="shared" si="5"/>
        <v>182.3499882839285</v>
      </c>
      <c r="H88" s="14">
        <f t="shared" si="5"/>
        <v>178.14762046721393</v>
      </c>
      <c r="I88" s="14">
        <f t="shared" si="5"/>
        <v>244.92545069096343</v>
      </c>
      <c r="J88" s="14">
        <f t="shared" si="5"/>
        <v>221.76053776543102</v>
      </c>
      <c r="K88" s="14">
        <f t="shared" si="5"/>
        <v>199.76238945306045</v>
      </c>
      <c r="L88" s="14">
        <f t="shared" si="5"/>
        <v>175.20722408071111</v>
      </c>
      <c r="M88" s="14">
        <f t="shared" si="5"/>
        <v>203.4269728590279</v>
      </c>
      <c r="N88" s="14">
        <f t="shared" si="5"/>
        <v>160.78564438920534</v>
      </c>
    </row>
    <row r="89" spans="1:14" x14ac:dyDescent="0.25">
      <c r="A89" s="8">
        <v>79</v>
      </c>
      <c r="B89" s="14">
        <f t="shared" si="5"/>
        <v>134</v>
      </c>
      <c r="C89" s="14">
        <f t="shared" si="5"/>
        <v>169.55473953071962</v>
      </c>
      <c r="D89" s="14">
        <f t="shared" si="5"/>
        <v>127.76665339491933</v>
      </c>
      <c r="E89" s="14">
        <f t="shared" si="5"/>
        <v>170.458217997264</v>
      </c>
      <c r="F89" s="14">
        <f t="shared" si="5"/>
        <v>170.36581904047893</v>
      </c>
      <c r="G89" s="14">
        <f t="shared" si="5"/>
        <v>177.11999498513052</v>
      </c>
      <c r="H89" s="14">
        <f t="shared" si="5"/>
        <v>174.51874830819747</v>
      </c>
      <c r="I89" s="14">
        <f t="shared" si="5"/>
        <v>170.58501881616687</v>
      </c>
      <c r="J89" s="14">
        <f t="shared" si="5"/>
        <v>234.21722807582461</v>
      </c>
      <c r="K89" s="14">
        <f t="shared" si="5"/>
        <v>212.3160678933082</v>
      </c>
      <c r="L89" s="14">
        <f t="shared" si="5"/>
        <v>191.55241048587902</v>
      </c>
      <c r="M89" s="14">
        <f t="shared" si="5"/>
        <v>168.14924992990046</v>
      </c>
      <c r="N89" s="14">
        <f t="shared" si="5"/>
        <v>194.7676948250317</v>
      </c>
    </row>
    <row r="90" spans="1:14" x14ac:dyDescent="0.25">
      <c r="A90" s="8">
        <v>80</v>
      </c>
      <c r="B90" s="14">
        <f t="shared" ref="B90:N100" si="6">SUM(B188,B286)</f>
        <v>110</v>
      </c>
      <c r="C90" s="14">
        <f t="shared" si="6"/>
        <v>124.0694113829386</v>
      </c>
      <c r="D90" s="14">
        <f t="shared" si="6"/>
        <v>156.55687333948231</v>
      </c>
      <c r="E90" s="14">
        <f t="shared" si="6"/>
        <v>118.24075071545023</v>
      </c>
      <c r="F90" s="14">
        <f t="shared" si="6"/>
        <v>158.05739124926617</v>
      </c>
      <c r="G90" s="14">
        <f t="shared" si="6"/>
        <v>158.35097666757667</v>
      </c>
      <c r="H90" s="14">
        <f t="shared" si="6"/>
        <v>164.69794935683277</v>
      </c>
      <c r="I90" s="14">
        <f t="shared" si="6"/>
        <v>162.35164965115956</v>
      </c>
      <c r="J90" s="14">
        <f t="shared" si="6"/>
        <v>158.90632381429219</v>
      </c>
      <c r="K90" s="14">
        <f t="shared" si="6"/>
        <v>218.40284566086206</v>
      </c>
      <c r="L90" s="14">
        <f t="shared" si="6"/>
        <v>198.10427357800873</v>
      </c>
      <c r="M90" s="14">
        <f t="shared" si="6"/>
        <v>179.17681617617134</v>
      </c>
      <c r="N90" s="14">
        <f t="shared" si="6"/>
        <v>156.97267187229079</v>
      </c>
    </row>
    <row r="91" spans="1:14" x14ac:dyDescent="0.25">
      <c r="A91" s="8">
        <v>81</v>
      </c>
      <c r="B91" s="14">
        <f t="shared" si="6"/>
        <v>122</v>
      </c>
      <c r="C91" s="14">
        <f t="shared" si="6"/>
        <v>108.52566315010588</v>
      </c>
      <c r="D91" s="14">
        <f t="shared" si="6"/>
        <v>121.19443819063977</v>
      </c>
      <c r="E91" s="14">
        <f t="shared" si="6"/>
        <v>151.28793307147257</v>
      </c>
      <c r="F91" s="14">
        <f t="shared" si="6"/>
        <v>115.44110336834294</v>
      </c>
      <c r="G91" s="14">
        <f t="shared" si="6"/>
        <v>153.12731324809494</v>
      </c>
      <c r="H91" s="14">
        <f t="shared" si="6"/>
        <v>153.67564742040958</v>
      </c>
      <c r="I91" s="14">
        <f t="shared" si="6"/>
        <v>159.72349604458734</v>
      </c>
      <c r="J91" s="14">
        <f t="shared" si="6"/>
        <v>157.57423573052776</v>
      </c>
      <c r="K91" s="14">
        <f t="shared" si="6"/>
        <v>154.56574602470153</v>
      </c>
      <c r="L91" s="14">
        <f t="shared" si="6"/>
        <v>211.1998378011028</v>
      </c>
      <c r="M91" s="14">
        <f t="shared" si="6"/>
        <v>191.82730238170319</v>
      </c>
      <c r="N91" s="14">
        <f t="shared" si="6"/>
        <v>174.07178867295238</v>
      </c>
    </row>
    <row r="92" spans="1:14" x14ac:dyDescent="0.25">
      <c r="A92" s="8">
        <v>82</v>
      </c>
      <c r="B92" s="14">
        <f t="shared" si="6"/>
        <v>106</v>
      </c>
      <c r="C92" s="14">
        <f t="shared" si="6"/>
        <v>113.38360497663672</v>
      </c>
      <c r="D92" s="14">
        <f t="shared" si="6"/>
        <v>101.24045110399129</v>
      </c>
      <c r="E92" s="14">
        <f t="shared" si="6"/>
        <v>112.44755511848331</v>
      </c>
      <c r="F92" s="14">
        <f t="shared" si="6"/>
        <v>140.10310284563081</v>
      </c>
      <c r="G92" s="14">
        <f t="shared" si="6"/>
        <v>107.29011721345836</v>
      </c>
      <c r="H92" s="14">
        <f t="shared" si="6"/>
        <v>142.41885502557778</v>
      </c>
      <c r="I92" s="14">
        <f t="shared" si="6"/>
        <v>143.12181769528206</v>
      </c>
      <c r="J92" s="14">
        <f t="shared" si="6"/>
        <v>148.82208810955152</v>
      </c>
      <c r="K92" s="14">
        <f t="shared" si="6"/>
        <v>146.77064815793261</v>
      </c>
      <c r="L92" s="14">
        <f t="shared" si="6"/>
        <v>144.17768142574496</v>
      </c>
      <c r="M92" s="14">
        <f t="shared" si="6"/>
        <v>197.13941485885118</v>
      </c>
      <c r="N92" s="14">
        <f t="shared" si="6"/>
        <v>179.09322332876241</v>
      </c>
    </row>
    <row r="93" spans="1:14" x14ac:dyDescent="0.25">
      <c r="A93" s="8">
        <v>83</v>
      </c>
      <c r="B93" s="14">
        <f t="shared" si="6"/>
        <v>83</v>
      </c>
      <c r="C93" s="14">
        <f t="shared" si="6"/>
        <v>101.02352528508126</v>
      </c>
      <c r="D93" s="14">
        <f t="shared" si="6"/>
        <v>107.26060069884522</v>
      </c>
      <c r="E93" s="14">
        <f t="shared" si="6"/>
        <v>96.360589458995705</v>
      </c>
      <c r="F93" s="14">
        <f t="shared" si="6"/>
        <v>106.50787034231222</v>
      </c>
      <c r="G93" s="14">
        <f t="shared" si="6"/>
        <v>131.87221585825475</v>
      </c>
      <c r="H93" s="14">
        <f t="shared" si="6"/>
        <v>101.71652150421981</v>
      </c>
      <c r="I93" s="14">
        <f t="shared" si="6"/>
        <v>134.53708061108307</v>
      </c>
      <c r="J93" s="14">
        <f t="shared" si="6"/>
        <v>135.2081272559181</v>
      </c>
      <c r="K93" s="14">
        <f t="shared" si="6"/>
        <v>140.6790211192959</v>
      </c>
      <c r="L93" s="14">
        <f t="shared" si="6"/>
        <v>138.77009172231789</v>
      </c>
      <c r="M93" s="14">
        <f t="shared" si="6"/>
        <v>136.41742726321505</v>
      </c>
      <c r="N93" s="14">
        <f t="shared" si="6"/>
        <v>185.84412958484688</v>
      </c>
    </row>
    <row r="94" spans="1:14" x14ac:dyDescent="0.25">
      <c r="A94" s="8">
        <v>84</v>
      </c>
      <c r="B94" s="14">
        <f t="shared" si="6"/>
        <v>78</v>
      </c>
      <c r="C94" s="14">
        <f t="shared" si="6"/>
        <v>76.120176413885758</v>
      </c>
      <c r="D94" s="14">
        <f t="shared" si="6"/>
        <v>92.413227584719706</v>
      </c>
      <c r="E94" s="14">
        <f t="shared" si="6"/>
        <v>97.625439956538031</v>
      </c>
      <c r="F94" s="14">
        <f t="shared" si="6"/>
        <v>88.265014881259347</v>
      </c>
      <c r="G94" s="14">
        <f t="shared" si="6"/>
        <v>97.26672542329807</v>
      </c>
      <c r="H94" s="14">
        <f t="shared" si="6"/>
        <v>120.08665131423697</v>
      </c>
      <c r="I94" s="14">
        <f t="shared" si="6"/>
        <v>92.94443121595063</v>
      </c>
      <c r="J94" s="14">
        <f t="shared" si="6"/>
        <v>123.05783001838583</v>
      </c>
      <c r="K94" s="14">
        <f t="shared" si="6"/>
        <v>123.83751741561596</v>
      </c>
      <c r="L94" s="14">
        <f t="shared" si="6"/>
        <v>128.83522417499344</v>
      </c>
      <c r="M94" s="14">
        <f t="shared" si="6"/>
        <v>127.16939809162896</v>
      </c>
      <c r="N94" s="14">
        <f t="shared" si="6"/>
        <v>125.01706310861272</v>
      </c>
    </row>
    <row r="95" spans="1:14" x14ac:dyDescent="0.25">
      <c r="A95" s="8">
        <v>85</v>
      </c>
      <c r="B95" s="14">
        <f t="shared" si="6"/>
        <v>99</v>
      </c>
      <c r="C95" s="14">
        <f t="shared" si="6"/>
        <v>72.191836355104073</v>
      </c>
      <c r="D95" s="14">
        <f t="shared" si="6"/>
        <v>70.315042523474162</v>
      </c>
      <c r="E95" s="14">
        <f t="shared" si="6"/>
        <v>85.148444524929289</v>
      </c>
      <c r="F95" s="14">
        <f t="shared" si="6"/>
        <v>89.623063630176119</v>
      </c>
      <c r="G95" s="14">
        <f t="shared" si="6"/>
        <v>81.430552380188459</v>
      </c>
      <c r="H95" s="14">
        <f t="shared" si="6"/>
        <v>89.496704975849667</v>
      </c>
      <c r="I95" s="14">
        <f t="shared" si="6"/>
        <v>109.92815325552783</v>
      </c>
      <c r="J95" s="14">
        <f t="shared" si="6"/>
        <v>85.548529433625646</v>
      </c>
      <c r="K95" s="14">
        <f t="shared" si="6"/>
        <v>113.11868577497114</v>
      </c>
      <c r="L95" s="14">
        <f t="shared" si="6"/>
        <v>113.92682464250049</v>
      </c>
      <c r="M95" s="14">
        <f t="shared" si="6"/>
        <v>118.61545240065638</v>
      </c>
      <c r="N95" s="14">
        <f t="shared" si="6"/>
        <v>117.04587854295299</v>
      </c>
    </row>
    <row r="96" spans="1:14" x14ac:dyDescent="0.25">
      <c r="A96" s="8">
        <v>86</v>
      </c>
      <c r="B96" s="14">
        <f t="shared" si="6"/>
        <v>74</v>
      </c>
      <c r="C96" s="14">
        <f t="shared" si="6"/>
        <v>89.772444512913978</v>
      </c>
      <c r="D96" s="14">
        <f t="shared" si="6"/>
        <v>66.093723207190649</v>
      </c>
      <c r="E96" s="14">
        <f t="shared" si="6"/>
        <v>64.3957296426113</v>
      </c>
      <c r="F96" s="14">
        <f t="shared" si="6"/>
        <v>77.590197030631785</v>
      </c>
      <c r="G96" s="14">
        <f t="shared" si="6"/>
        <v>81.148035323992389</v>
      </c>
      <c r="H96" s="14">
        <f t="shared" si="6"/>
        <v>74.347141055141748</v>
      </c>
      <c r="I96" s="14">
        <f t="shared" si="6"/>
        <v>81.263297054768088</v>
      </c>
      <c r="J96" s="14">
        <f t="shared" si="6"/>
        <v>99.11589395236399</v>
      </c>
      <c r="K96" s="14">
        <f t="shared" si="6"/>
        <v>77.803897925913077</v>
      </c>
      <c r="L96" s="14">
        <f t="shared" si="6"/>
        <v>102.52707878008812</v>
      </c>
      <c r="M96" s="14">
        <f t="shared" si="6"/>
        <v>103.36817896998181</v>
      </c>
      <c r="N96" s="14">
        <f t="shared" si="6"/>
        <v>107.62213139479779</v>
      </c>
    </row>
    <row r="97" spans="1:14" x14ac:dyDescent="0.25">
      <c r="A97" s="8">
        <v>87</v>
      </c>
      <c r="B97" s="14">
        <f t="shared" si="6"/>
        <v>72</v>
      </c>
      <c r="C97" s="14">
        <f t="shared" si="6"/>
        <v>66.367535464756259</v>
      </c>
      <c r="D97" s="14">
        <f t="shared" si="6"/>
        <v>79.804278131828383</v>
      </c>
      <c r="E97" s="14">
        <f t="shared" si="6"/>
        <v>59.26762241145483</v>
      </c>
      <c r="F97" s="14">
        <f t="shared" si="6"/>
        <v>57.991048501313671</v>
      </c>
      <c r="G97" s="14">
        <f t="shared" si="6"/>
        <v>69.544691098197546</v>
      </c>
      <c r="H97" s="14">
        <f t="shared" si="6"/>
        <v>72.339980005984302</v>
      </c>
      <c r="I97" s="14">
        <f t="shared" si="6"/>
        <v>66.728666401997685</v>
      </c>
      <c r="J97" s="14">
        <f t="shared" si="6"/>
        <v>72.592697720870589</v>
      </c>
      <c r="K97" s="14">
        <f t="shared" si="6"/>
        <v>88.147554132670663</v>
      </c>
      <c r="L97" s="14">
        <f t="shared" si="6"/>
        <v>69.628373107905531</v>
      </c>
      <c r="M97" s="14">
        <f t="shared" si="6"/>
        <v>91.429485088826482</v>
      </c>
      <c r="N97" s="14">
        <f t="shared" si="6"/>
        <v>92.32757999713715</v>
      </c>
    </row>
    <row r="98" spans="1:14" x14ac:dyDescent="0.25">
      <c r="A98" s="8">
        <v>88</v>
      </c>
      <c r="B98" s="14">
        <f t="shared" si="6"/>
        <v>56</v>
      </c>
      <c r="C98" s="14">
        <f t="shared" si="6"/>
        <v>64.328063506752954</v>
      </c>
      <c r="D98" s="14">
        <f t="shared" si="6"/>
        <v>59.246750076075784</v>
      </c>
      <c r="E98" s="14">
        <f t="shared" si="6"/>
        <v>70.954438881461314</v>
      </c>
      <c r="F98" s="14">
        <f t="shared" si="6"/>
        <v>53.487052399930334</v>
      </c>
      <c r="G98" s="14">
        <f t="shared" si="6"/>
        <v>52.337181008529981</v>
      </c>
      <c r="H98" s="14">
        <f t="shared" si="6"/>
        <v>62.395040614098093</v>
      </c>
      <c r="I98" s="14">
        <f t="shared" si="6"/>
        <v>64.550499084647441</v>
      </c>
      <c r="J98" s="14">
        <f t="shared" si="6"/>
        <v>60.029645466533779</v>
      </c>
      <c r="K98" s="14">
        <f t="shared" si="6"/>
        <v>64.997725394622449</v>
      </c>
      <c r="L98" s="14">
        <f t="shared" si="6"/>
        <v>78.240751097295046</v>
      </c>
      <c r="M98" s="14">
        <f t="shared" si="6"/>
        <v>62.479761643107068</v>
      </c>
      <c r="N98" s="14">
        <f t="shared" si="6"/>
        <v>81.438016551710035</v>
      </c>
    </row>
    <row r="99" spans="1:14" x14ac:dyDescent="0.25">
      <c r="A99" s="8">
        <v>89</v>
      </c>
      <c r="B99" s="14">
        <f t="shared" si="6"/>
        <v>53</v>
      </c>
      <c r="C99" s="14">
        <f t="shared" si="6"/>
        <v>49.959748636344983</v>
      </c>
      <c r="D99" s="14">
        <f t="shared" si="6"/>
        <v>56.572669477151855</v>
      </c>
      <c r="E99" s="14">
        <f t="shared" si="6"/>
        <v>52.274643616235181</v>
      </c>
      <c r="F99" s="14">
        <f t="shared" si="6"/>
        <v>62.342338246839674</v>
      </c>
      <c r="G99" s="14">
        <f t="shared" si="6"/>
        <v>47.877197739469921</v>
      </c>
      <c r="H99" s="14">
        <f t="shared" si="6"/>
        <v>46.904680695872315</v>
      </c>
      <c r="I99" s="14">
        <f t="shared" si="6"/>
        <v>55.426453281819221</v>
      </c>
      <c r="J99" s="14">
        <f t="shared" si="6"/>
        <v>57.124345538923528</v>
      </c>
      <c r="K99" s="14">
        <f t="shared" si="6"/>
        <v>53.55249719415032</v>
      </c>
      <c r="L99" s="14">
        <f t="shared" si="6"/>
        <v>57.781350434585299</v>
      </c>
      <c r="M99" s="14">
        <f t="shared" si="6"/>
        <v>68.804917322443501</v>
      </c>
      <c r="N99" s="14">
        <f t="shared" si="6"/>
        <v>55.483785737993117</v>
      </c>
    </row>
    <row r="100" spans="1:14" x14ac:dyDescent="0.25">
      <c r="A100" s="8" t="s">
        <v>11</v>
      </c>
      <c r="B100" s="14">
        <f t="shared" si="6"/>
        <v>182</v>
      </c>
      <c r="C100" s="14">
        <f t="shared" si="6"/>
        <v>190.44493677724904</v>
      </c>
      <c r="D100" s="14">
        <f t="shared" si="6"/>
        <v>193.4398050362843</v>
      </c>
      <c r="E100" s="14">
        <f t="shared" si="6"/>
        <v>203.52448280760422</v>
      </c>
      <c r="F100" s="14">
        <f t="shared" si="6"/>
        <v>207.60510221710899</v>
      </c>
      <c r="G100" s="14">
        <f t="shared" si="6"/>
        <v>216.43481870767852</v>
      </c>
      <c r="H100" s="14">
        <f t="shared" si="6"/>
        <v>212.0157820773548</v>
      </c>
      <c r="I100" s="14">
        <f t="shared" si="6"/>
        <v>207.99824185336706</v>
      </c>
      <c r="J100" s="14">
        <f t="shared" si="6"/>
        <v>210.9332767041123</v>
      </c>
      <c r="K100" s="14">
        <f t="shared" si="6"/>
        <v>214.25079684257526</v>
      </c>
      <c r="L100" s="14">
        <f t="shared" si="6"/>
        <v>214.90292010385809</v>
      </c>
      <c r="M100" s="14">
        <f t="shared" si="6"/>
        <v>218.43882066800978</v>
      </c>
      <c r="N100" s="14">
        <f t="shared" si="6"/>
        <v>230.2779574305905</v>
      </c>
    </row>
    <row r="102" spans="1:14" ht="15.75" x14ac:dyDescent="0.25">
      <c r="A102" s="3" t="s">
        <v>8</v>
      </c>
    </row>
    <row r="103" spans="1:14" ht="15.75" x14ac:dyDescent="0.25">
      <c r="A103" s="3" t="s">
        <v>23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10703</v>
      </c>
      <c r="C107" s="9">
        <f t="shared" ref="C107:N107" si="7">SUM(C108:C198)</f>
        <v>10763.965174989604</v>
      </c>
      <c r="D107" s="9">
        <f t="shared" si="7"/>
        <v>10821.717925923163</v>
      </c>
      <c r="E107" s="9">
        <f t="shared" si="7"/>
        <v>10878.178600979703</v>
      </c>
      <c r="F107" s="9">
        <f t="shared" si="7"/>
        <v>10934.241939619185</v>
      </c>
      <c r="G107" s="9">
        <f t="shared" si="7"/>
        <v>10987.235844280531</v>
      </c>
      <c r="H107" s="9">
        <f t="shared" si="7"/>
        <v>11039.580200802282</v>
      </c>
      <c r="I107" s="9">
        <f t="shared" si="7"/>
        <v>11091.756453062277</v>
      </c>
      <c r="J107" s="9">
        <f t="shared" si="7"/>
        <v>11143.319100919276</v>
      </c>
      <c r="K107" s="9">
        <f t="shared" si="7"/>
        <v>11193.405833332718</v>
      </c>
      <c r="L107" s="9">
        <f t="shared" si="7"/>
        <v>11242.621004205388</v>
      </c>
      <c r="M107" s="9">
        <f t="shared" si="7"/>
        <v>11289.562879515461</v>
      </c>
      <c r="N107" s="9">
        <f t="shared" si="7"/>
        <v>11335.524253056099</v>
      </c>
    </row>
    <row r="108" spans="1:14" x14ac:dyDescent="0.25">
      <c r="A108" s="8">
        <v>0</v>
      </c>
      <c r="B108" s="10">
        <v>114</v>
      </c>
      <c r="C108" s="10">
        <v>117.54745053461373</v>
      </c>
      <c r="D108" s="10">
        <v>119.24014572497993</v>
      </c>
      <c r="E108" s="10">
        <v>119.51908822107606</v>
      </c>
      <c r="F108" s="10">
        <v>119.47877670299405</v>
      </c>
      <c r="G108" s="10">
        <v>119.54647162306384</v>
      </c>
      <c r="H108" s="10">
        <v>120.23068842969629</v>
      </c>
      <c r="I108" s="10">
        <v>120.90644378448675</v>
      </c>
      <c r="J108" s="10">
        <v>120.9764004998774</v>
      </c>
      <c r="K108" s="10">
        <v>121.06444762816282</v>
      </c>
      <c r="L108" s="10">
        <v>121.14728053611999</v>
      </c>
      <c r="M108" s="10">
        <v>121.34932077727586</v>
      </c>
      <c r="N108" s="10">
        <v>121.61802966662283</v>
      </c>
    </row>
    <row r="109" spans="1:14" x14ac:dyDescent="0.25">
      <c r="A109" s="8">
        <v>1</v>
      </c>
      <c r="B109" s="10">
        <v>152</v>
      </c>
      <c r="C109" s="10">
        <v>115.95943733704202</v>
      </c>
      <c r="D109" s="10">
        <v>118.865722613103</v>
      </c>
      <c r="E109" s="10">
        <v>120.51277631683367</v>
      </c>
      <c r="F109" s="10">
        <v>120.40365240972083</v>
      </c>
      <c r="G109" s="10">
        <v>120.3457727665573</v>
      </c>
      <c r="H109" s="10">
        <v>120.59674060971811</v>
      </c>
      <c r="I109" s="10">
        <v>121.27851404055455</v>
      </c>
      <c r="J109" s="10">
        <v>121.9510001298422</v>
      </c>
      <c r="K109" s="10">
        <v>122.02011239864829</v>
      </c>
      <c r="L109" s="10">
        <v>122.10905296982511</v>
      </c>
      <c r="M109" s="10">
        <v>122.19218230219454</v>
      </c>
      <c r="N109" s="10">
        <v>122.39481677337112</v>
      </c>
    </row>
    <row r="110" spans="1:14" x14ac:dyDescent="0.25">
      <c r="A110" s="8">
        <v>2</v>
      </c>
      <c r="B110" s="10">
        <v>123</v>
      </c>
      <c r="C110" s="10">
        <v>150.91589670572912</v>
      </c>
      <c r="D110" s="10">
        <v>116.67388522955393</v>
      </c>
      <c r="E110" s="10">
        <v>119.38207595831145</v>
      </c>
      <c r="F110" s="10">
        <v>120.63609368071847</v>
      </c>
      <c r="G110" s="10">
        <v>120.57978470842384</v>
      </c>
      <c r="H110" s="10">
        <v>120.58205911282309</v>
      </c>
      <c r="I110" s="10">
        <v>120.8322199476535</v>
      </c>
      <c r="J110" s="10">
        <v>121.51353816743564</v>
      </c>
      <c r="K110" s="10">
        <v>122.18275358653408</v>
      </c>
      <c r="L110" s="10">
        <v>122.25196120881877</v>
      </c>
      <c r="M110" s="10">
        <v>122.34184405626822</v>
      </c>
      <c r="N110" s="10">
        <v>122.42468722108448</v>
      </c>
    </row>
    <row r="111" spans="1:14" x14ac:dyDescent="0.25">
      <c r="A111" s="8">
        <v>3</v>
      </c>
      <c r="B111" s="10">
        <v>128</v>
      </c>
      <c r="C111" s="10">
        <v>123.34607083164586</v>
      </c>
      <c r="D111" s="10">
        <v>149.98158341985678</v>
      </c>
      <c r="E111" s="10">
        <v>117.17478207613559</v>
      </c>
      <c r="F111" s="10">
        <v>119.36435298896424</v>
      </c>
      <c r="G111" s="10">
        <v>120.78447664257286</v>
      </c>
      <c r="H111" s="10">
        <v>120.61179235607617</v>
      </c>
      <c r="I111" s="10">
        <v>120.67606838993382</v>
      </c>
      <c r="J111" s="10">
        <v>120.98976201557019</v>
      </c>
      <c r="K111" s="10">
        <v>121.6708222254918</v>
      </c>
      <c r="L111" s="10">
        <v>122.33684895292471</v>
      </c>
      <c r="M111" s="10">
        <v>122.405518073964</v>
      </c>
      <c r="N111" s="10">
        <v>122.4953574244619</v>
      </c>
    </row>
    <row r="112" spans="1:14" x14ac:dyDescent="0.25">
      <c r="A112" s="8">
        <v>4</v>
      </c>
      <c r="B112" s="10">
        <v>124</v>
      </c>
      <c r="C112" s="10">
        <v>128.4758084810052</v>
      </c>
      <c r="D112" s="10">
        <v>124.20658132275592</v>
      </c>
      <c r="E112" s="10">
        <v>149.6015248064993</v>
      </c>
      <c r="F112" s="10">
        <v>117.85208412123058</v>
      </c>
      <c r="G112" s="10">
        <v>119.94176163038938</v>
      </c>
      <c r="H112" s="10">
        <v>121.30550981749931</v>
      </c>
      <c r="I112" s="10">
        <v>121.19910145168974</v>
      </c>
      <c r="J112" s="10">
        <v>121.26455791363526</v>
      </c>
      <c r="K112" s="10">
        <v>121.57997565108953</v>
      </c>
      <c r="L112" s="10">
        <v>122.26085382198956</v>
      </c>
      <c r="M112" s="10">
        <v>122.92408848607693</v>
      </c>
      <c r="N112" s="10">
        <v>122.99114176821053</v>
      </c>
    </row>
    <row r="113" spans="1:14" x14ac:dyDescent="0.25">
      <c r="A113" s="8">
        <v>5</v>
      </c>
      <c r="B113" s="10">
        <v>125</v>
      </c>
      <c r="C113" s="10">
        <v>124.01953047156461</v>
      </c>
      <c r="D113" s="10">
        <v>128.33869107224842</v>
      </c>
      <c r="E113" s="10">
        <v>123.74282502177661</v>
      </c>
      <c r="F113" s="10">
        <v>148.34151699591195</v>
      </c>
      <c r="G113" s="10">
        <v>117.57175308929619</v>
      </c>
      <c r="H113" s="10">
        <v>119.45799628061094</v>
      </c>
      <c r="I113" s="10">
        <v>120.95678747705324</v>
      </c>
      <c r="J113" s="10">
        <v>120.81115115641643</v>
      </c>
      <c r="K113" s="10">
        <v>120.70537193626139</v>
      </c>
      <c r="L113" s="10">
        <v>121.11389411199758</v>
      </c>
      <c r="M113" s="10">
        <v>121.79078489978214</v>
      </c>
      <c r="N113" s="10">
        <v>122.44752394179152</v>
      </c>
    </row>
    <row r="114" spans="1:14" x14ac:dyDescent="0.25">
      <c r="A114" s="8">
        <v>6</v>
      </c>
      <c r="B114" s="10">
        <v>147</v>
      </c>
      <c r="C114" s="10">
        <v>127.50628159579949</v>
      </c>
      <c r="D114" s="10">
        <v>126.3451680794528</v>
      </c>
      <c r="E114" s="10">
        <v>130.683333097554</v>
      </c>
      <c r="F114" s="10">
        <v>126.2288782953986</v>
      </c>
      <c r="G114" s="10">
        <v>150.2031912758487</v>
      </c>
      <c r="H114" s="10">
        <v>119.99540916752463</v>
      </c>
      <c r="I114" s="10">
        <v>121.77683455692683</v>
      </c>
      <c r="J114" s="10">
        <v>123.26384166123442</v>
      </c>
      <c r="K114" s="10">
        <v>123.02798685272592</v>
      </c>
      <c r="L114" s="10">
        <v>122.95253306193165</v>
      </c>
      <c r="M114" s="10">
        <v>123.3580740938467</v>
      </c>
      <c r="N114" s="10">
        <v>124.03472675283744</v>
      </c>
    </row>
    <row r="115" spans="1:14" x14ac:dyDescent="0.25">
      <c r="A115" s="8">
        <v>7</v>
      </c>
      <c r="B115" s="10">
        <v>155</v>
      </c>
      <c r="C115" s="10">
        <v>151.19864648551723</v>
      </c>
      <c r="D115" s="10">
        <v>131.94897797721453</v>
      </c>
      <c r="E115" s="10">
        <v>130.67162284133951</v>
      </c>
      <c r="F115" s="10">
        <v>135.09807046883836</v>
      </c>
      <c r="G115" s="10">
        <v>130.52632872827274</v>
      </c>
      <c r="H115" s="10">
        <v>154.15149725516514</v>
      </c>
      <c r="I115" s="10">
        <v>124.40957518923018</v>
      </c>
      <c r="J115" s="10">
        <v>126.06958222600525</v>
      </c>
      <c r="K115" s="10">
        <v>127.47186743783172</v>
      </c>
      <c r="L115" s="10">
        <v>127.26191984136757</v>
      </c>
      <c r="M115" s="10">
        <v>127.1807436268867</v>
      </c>
      <c r="N115" s="10">
        <v>127.58548985954623</v>
      </c>
    </row>
    <row r="116" spans="1:14" x14ac:dyDescent="0.25">
      <c r="A116" s="8">
        <v>8</v>
      </c>
      <c r="B116" s="10">
        <v>164</v>
      </c>
      <c r="C116" s="10">
        <v>155.04814355336723</v>
      </c>
      <c r="D116" s="10">
        <v>151.17793415125308</v>
      </c>
      <c r="E116" s="10">
        <v>132.27283827096068</v>
      </c>
      <c r="F116" s="10">
        <v>131.14658711136127</v>
      </c>
      <c r="G116" s="10">
        <v>135.33018306357775</v>
      </c>
      <c r="H116" s="10">
        <v>130.75350016179107</v>
      </c>
      <c r="I116" s="10">
        <v>153.88403636027175</v>
      </c>
      <c r="J116" s="10">
        <v>124.79784320691179</v>
      </c>
      <c r="K116" s="10">
        <v>126.16227176536565</v>
      </c>
      <c r="L116" s="10">
        <v>127.59113834657074</v>
      </c>
      <c r="M116" s="10">
        <v>127.38821838165066</v>
      </c>
      <c r="N116" s="10">
        <v>127.3099422442137</v>
      </c>
    </row>
    <row r="117" spans="1:14" x14ac:dyDescent="0.25">
      <c r="A117" s="8">
        <v>9</v>
      </c>
      <c r="B117" s="10">
        <v>144</v>
      </c>
      <c r="C117" s="10">
        <v>164.09976138773689</v>
      </c>
      <c r="D117" s="10">
        <v>155.52271611372024</v>
      </c>
      <c r="E117" s="10">
        <v>151.5830208504569</v>
      </c>
      <c r="F117" s="10">
        <v>133.14659955576602</v>
      </c>
      <c r="G117" s="10">
        <v>132.05470238811589</v>
      </c>
      <c r="H117" s="10">
        <v>136.13502244336522</v>
      </c>
      <c r="I117" s="10">
        <v>131.55986541410772</v>
      </c>
      <c r="J117" s="10">
        <v>154.17560350032619</v>
      </c>
      <c r="K117" s="10">
        <v>125.59567615307235</v>
      </c>
      <c r="L117" s="10">
        <v>126.80133226762635</v>
      </c>
      <c r="M117" s="10">
        <v>128.28873548968789</v>
      </c>
      <c r="N117" s="10">
        <v>128.14537893423667</v>
      </c>
    </row>
    <row r="118" spans="1:14" x14ac:dyDescent="0.25">
      <c r="A118" s="8">
        <v>10</v>
      </c>
      <c r="B118" s="10">
        <v>149</v>
      </c>
      <c r="C118" s="10">
        <v>143.89379474533428</v>
      </c>
      <c r="D118" s="10">
        <v>164.01560854295599</v>
      </c>
      <c r="E118" s="10">
        <v>155.67465465807211</v>
      </c>
      <c r="F118" s="10">
        <v>151.80261494846675</v>
      </c>
      <c r="G118" s="10">
        <v>133.58055796692378</v>
      </c>
      <c r="H118" s="10">
        <v>132.42227110400322</v>
      </c>
      <c r="I118" s="10">
        <v>136.37927002764602</v>
      </c>
      <c r="J118" s="10">
        <v>131.7674307280509</v>
      </c>
      <c r="K118" s="10">
        <v>153.87040942783466</v>
      </c>
      <c r="L118" s="10">
        <v>125.76225126008062</v>
      </c>
      <c r="M118" s="10">
        <v>126.89541168528963</v>
      </c>
      <c r="N118" s="10">
        <v>128.38288369191798</v>
      </c>
    </row>
    <row r="119" spans="1:14" x14ac:dyDescent="0.25">
      <c r="A119" s="8">
        <v>11</v>
      </c>
      <c r="B119" s="10">
        <v>117</v>
      </c>
      <c r="C119" s="10">
        <v>150.39008928056256</v>
      </c>
      <c r="D119" s="10">
        <v>145.47928738514193</v>
      </c>
      <c r="E119" s="10">
        <v>165.39998507897096</v>
      </c>
      <c r="F119" s="10">
        <v>157.26202164050602</v>
      </c>
      <c r="G119" s="10">
        <v>153.41536084142555</v>
      </c>
      <c r="H119" s="10">
        <v>135.37987662316152</v>
      </c>
      <c r="I119" s="10">
        <v>134.1493567307846</v>
      </c>
      <c r="J119" s="10">
        <v>137.97853823150407</v>
      </c>
      <c r="K119" s="10">
        <v>133.37451651179708</v>
      </c>
      <c r="L119" s="10">
        <v>155.16113953994568</v>
      </c>
      <c r="M119" s="10">
        <v>127.42999436773621</v>
      </c>
      <c r="N119" s="10">
        <v>128.53555390283219</v>
      </c>
    </row>
    <row r="120" spans="1:14" x14ac:dyDescent="0.25">
      <c r="A120" s="8">
        <v>12</v>
      </c>
      <c r="B120" s="10">
        <v>124</v>
      </c>
      <c r="C120" s="10">
        <v>118.88510507226194</v>
      </c>
      <c r="D120" s="10">
        <v>151.92337007517062</v>
      </c>
      <c r="E120" s="10">
        <v>146.95549850304485</v>
      </c>
      <c r="F120" s="10">
        <v>166.70039339927064</v>
      </c>
      <c r="G120" s="10">
        <v>158.70653611927358</v>
      </c>
      <c r="H120" s="10">
        <v>154.96805193526319</v>
      </c>
      <c r="I120" s="10">
        <v>137.00874219796131</v>
      </c>
      <c r="J120" s="10">
        <v>135.76388012019513</v>
      </c>
      <c r="K120" s="10">
        <v>139.5048512556842</v>
      </c>
      <c r="L120" s="10">
        <v>134.87568325958006</v>
      </c>
      <c r="M120" s="10">
        <v>156.31701193188408</v>
      </c>
      <c r="N120" s="10">
        <v>129.03214119843008</v>
      </c>
    </row>
    <row r="121" spans="1:14" x14ac:dyDescent="0.25">
      <c r="A121" s="8">
        <v>13</v>
      </c>
      <c r="B121" s="10">
        <v>123</v>
      </c>
      <c r="C121" s="10">
        <v>122.61190979034325</v>
      </c>
      <c r="D121" s="10">
        <v>117.84971806210137</v>
      </c>
      <c r="E121" s="10">
        <v>150.48025659809949</v>
      </c>
      <c r="F121" s="10">
        <v>145.85051831603585</v>
      </c>
      <c r="G121" s="10">
        <v>165.10215880230211</v>
      </c>
      <c r="H121" s="10">
        <v>157.28199123836123</v>
      </c>
      <c r="I121" s="10">
        <v>153.47387627199282</v>
      </c>
      <c r="J121" s="10">
        <v>135.79022670921705</v>
      </c>
      <c r="K121" s="10">
        <v>134.62101598855267</v>
      </c>
      <c r="L121" s="10">
        <v>138.1662369673416</v>
      </c>
      <c r="M121" s="10">
        <v>133.65289461519004</v>
      </c>
      <c r="N121" s="10">
        <v>154.48102372380248</v>
      </c>
    </row>
    <row r="122" spans="1:14" x14ac:dyDescent="0.25">
      <c r="A122" s="8">
        <v>14</v>
      </c>
      <c r="B122" s="10">
        <v>129</v>
      </c>
      <c r="C122" s="10">
        <v>122.212308198687</v>
      </c>
      <c r="D122" s="10">
        <v>121.94999916521336</v>
      </c>
      <c r="E122" s="10">
        <v>117.65166890166346</v>
      </c>
      <c r="F122" s="10">
        <v>149.6491485454286</v>
      </c>
      <c r="G122" s="10">
        <v>145.13279416888588</v>
      </c>
      <c r="H122" s="10">
        <v>163.96068626491444</v>
      </c>
      <c r="I122" s="10">
        <v>156.28621507096767</v>
      </c>
      <c r="J122" s="10">
        <v>152.42191017955082</v>
      </c>
      <c r="K122" s="10">
        <v>135.15788327538553</v>
      </c>
      <c r="L122" s="10">
        <v>134.00534473241936</v>
      </c>
      <c r="M122" s="10">
        <v>137.42026184810371</v>
      </c>
      <c r="N122" s="10">
        <v>132.99335076222826</v>
      </c>
    </row>
    <row r="123" spans="1:14" x14ac:dyDescent="0.25">
      <c r="A123" s="8">
        <v>15</v>
      </c>
      <c r="B123" s="10">
        <v>113</v>
      </c>
      <c r="C123" s="10">
        <v>129.34004434204357</v>
      </c>
      <c r="D123" s="10">
        <v>122.89813633690285</v>
      </c>
      <c r="E123" s="10">
        <v>122.28705697295227</v>
      </c>
      <c r="F123" s="10">
        <v>118.5411711563099</v>
      </c>
      <c r="G123" s="10">
        <v>150.03182063973844</v>
      </c>
      <c r="H123" s="10">
        <v>145.63682005266747</v>
      </c>
      <c r="I123" s="10">
        <v>164.34791896133854</v>
      </c>
      <c r="J123" s="10">
        <v>156.8673755426621</v>
      </c>
      <c r="K123" s="10">
        <v>153.11882625457864</v>
      </c>
      <c r="L123" s="10">
        <v>136.06637633669263</v>
      </c>
      <c r="M123" s="10">
        <v>134.95167018063037</v>
      </c>
      <c r="N123" s="10">
        <v>138.17495334516516</v>
      </c>
    </row>
    <row r="124" spans="1:14" x14ac:dyDescent="0.25">
      <c r="A124" s="8">
        <v>16</v>
      </c>
      <c r="B124" s="10">
        <v>85</v>
      </c>
      <c r="C124" s="10">
        <v>113.29466089697672</v>
      </c>
      <c r="D124" s="10">
        <v>129.37733321578725</v>
      </c>
      <c r="E124" s="10">
        <v>122.91711175765444</v>
      </c>
      <c r="F124" s="10">
        <v>122.80808534482286</v>
      </c>
      <c r="G124" s="10">
        <v>119.05513344345462</v>
      </c>
      <c r="H124" s="10">
        <v>149.97753650502548</v>
      </c>
      <c r="I124" s="10">
        <v>145.86149402477898</v>
      </c>
      <c r="J124" s="10">
        <v>164.37158086945021</v>
      </c>
      <c r="K124" s="10">
        <v>157.2947931847124</v>
      </c>
      <c r="L124" s="10">
        <v>153.51413546403998</v>
      </c>
      <c r="M124" s="10">
        <v>136.72772933587328</v>
      </c>
      <c r="N124" s="10">
        <v>135.58775795960213</v>
      </c>
    </row>
    <row r="125" spans="1:14" x14ac:dyDescent="0.25">
      <c r="A125" s="8">
        <v>17</v>
      </c>
      <c r="B125" s="10">
        <v>128</v>
      </c>
      <c r="C125" s="10">
        <v>85.43537879978328</v>
      </c>
      <c r="D125" s="10">
        <v>113.10027753286401</v>
      </c>
      <c r="E125" s="10">
        <v>128.64141885212319</v>
      </c>
      <c r="F125" s="10">
        <v>122.84181671571157</v>
      </c>
      <c r="G125" s="10">
        <v>122.86764426947632</v>
      </c>
      <c r="H125" s="10">
        <v>119.18929218169274</v>
      </c>
      <c r="I125" s="10">
        <v>149.53715208655461</v>
      </c>
      <c r="J125" s="10">
        <v>145.66397155451801</v>
      </c>
      <c r="K125" s="10">
        <v>164.05944982966361</v>
      </c>
      <c r="L125" s="10">
        <v>157.24977272433094</v>
      </c>
      <c r="M125" s="10">
        <v>153.56800102461185</v>
      </c>
      <c r="N125" s="10">
        <v>136.94774352508657</v>
      </c>
    </row>
    <row r="126" spans="1:14" x14ac:dyDescent="0.25">
      <c r="A126" s="8">
        <v>18</v>
      </c>
      <c r="B126" s="10">
        <v>99</v>
      </c>
      <c r="C126" s="10">
        <v>123.57767752593536</v>
      </c>
      <c r="D126" s="10">
        <v>85.227716715042945</v>
      </c>
      <c r="E126" s="10">
        <v>109.15733140704323</v>
      </c>
      <c r="F126" s="10">
        <v>125.3751806214387</v>
      </c>
      <c r="G126" s="10">
        <v>120.6172078748337</v>
      </c>
      <c r="H126" s="10">
        <v>120.43520068669382</v>
      </c>
      <c r="I126" s="10">
        <v>117.47679741758998</v>
      </c>
      <c r="J126" s="10">
        <v>146.16756860382858</v>
      </c>
      <c r="K126" s="10">
        <v>143.56408516510027</v>
      </c>
      <c r="L126" s="10">
        <v>160.82274286070978</v>
      </c>
      <c r="M126" s="10">
        <v>155.01270553034217</v>
      </c>
      <c r="N126" s="10">
        <v>151.04805239083458</v>
      </c>
    </row>
    <row r="127" spans="1:14" x14ac:dyDescent="0.25">
      <c r="A127" s="8">
        <v>19</v>
      </c>
      <c r="B127" s="10">
        <v>110</v>
      </c>
      <c r="C127" s="10">
        <v>95.573789684447419</v>
      </c>
      <c r="D127" s="10">
        <v>115.91613923910043</v>
      </c>
      <c r="E127" s="10">
        <v>82.290191641942513</v>
      </c>
      <c r="F127" s="10">
        <v>104.02957815691622</v>
      </c>
      <c r="G127" s="10">
        <v>119.10921868382788</v>
      </c>
      <c r="H127" s="10">
        <v>115.06943929899428</v>
      </c>
      <c r="I127" s="10">
        <v>115.22999783152953</v>
      </c>
      <c r="J127" s="10">
        <v>113.79842993413926</v>
      </c>
      <c r="K127" s="10">
        <v>140.52525328074995</v>
      </c>
      <c r="L127" s="10">
        <v>138.73956760683785</v>
      </c>
      <c r="M127" s="10">
        <v>154.31027480957874</v>
      </c>
      <c r="N127" s="10">
        <v>149.0826555567219</v>
      </c>
    </row>
    <row r="128" spans="1:14" x14ac:dyDescent="0.25">
      <c r="A128" s="8">
        <v>20</v>
      </c>
      <c r="B128" s="10">
        <v>84</v>
      </c>
      <c r="C128" s="10">
        <v>101.65717121874798</v>
      </c>
      <c r="D128" s="10">
        <v>87.537928273634762</v>
      </c>
      <c r="E128" s="10">
        <v>103.9918772375068</v>
      </c>
      <c r="F128" s="10">
        <v>75.719208708846935</v>
      </c>
      <c r="G128" s="10">
        <v>93.978646238297173</v>
      </c>
      <c r="H128" s="10">
        <v>108.09736598915251</v>
      </c>
      <c r="I128" s="10">
        <v>105.72124790976386</v>
      </c>
      <c r="J128" s="10">
        <v>106.12846281923773</v>
      </c>
      <c r="K128" s="10">
        <v>105.63013731541677</v>
      </c>
      <c r="L128" s="10">
        <v>129.90758278552406</v>
      </c>
      <c r="M128" s="10">
        <v>129.22857863126362</v>
      </c>
      <c r="N128" s="10">
        <v>144.02823755467313</v>
      </c>
    </row>
    <row r="129" spans="1:14" x14ac:dyDescent="0.25">
      <c r="A129" s="8">
        <v>21</v>
      </c>
      <c r="B129" s="10">
        <v>88</v>
      </c>
      <c r="C129" s="10">
        <v>81.540596474166065</v>
      </c>
      <c r="D129" s="10">
        <v>96.876073911139386</v>
      </c>
      <c r="E129" s="10">
        <v>84.073244318565884</v>
      </c>
      <c r="F129" s="10">
        <v>96.96477462944533</v>
      </c>
      <c r="G129" s="10">
        <v>73.624219952627612</v>
      </c>
      <c r="H129" s="10">
        <v>89.688328705775191</v>
      </c>
      <c r="I129" s="10">
        <v>102.36456351750977</v>
      </c>
      <c r="J129" s="10">
        <v>100.85532900401691</v>
      </c>
      <c r="K129" s="10">
        <v>101.55283333808329</v>
      </c>
      <c r="L129" s="10">
        <v>102.27376128835087</v>
      </c>
      <c r="M129" s="10">
        <v>124.18587567717339</v>
      </c>
      <c r="N129" s="10">
        <v>124.60393253273931</v>
      </c>
    </row>
    <row r="130" spans="1:14" x14ac:dyDescent="0.25">
      <c r="A130" s="8">
        <v>22</v>
      </c>
      <c r="B130" s="10">
        <v>115</v>
      </c>
      <c r="C130" s="10">
        <v>92.328650728224702</v>
      </c>
      <c r="D130" s="10">
        <v>86.221604979732362</v>
      </c>
      <c r="E130" s="10">
        <v>100.48414909130297</v>
      </c>
      <c r="F130" s="10">
        <v>88.212423089950633</v>
      </c>
      <c r="G130" s="10">
        <v>99.235619773335046</v>
      </c>
      <c r="H130" s="10">
        <v>79.299114999783114</v>
      </c>
      <c r="I130" s="10">
        <v>93.422834729090056</v>
      </c>
      <c r="J130" s="10">
        <v>105.05469257848617</v>
      </c>
      <c r="K130" s="10">
        <v>104.32122353432911</v>
      </c>
      <c r="L130" s="10">
        <v>105.35846812161004</v>
      </c>
      <c r="M130" s="10">
        <v>106.65250306253165</v>
      </c>
      <c r="N130" s="10">
        <v>127.22222151766172</v>
      </c>
    </row>
    <row r="131" spans="1:14" x14ac:dyDescent="0.25">
      <c r="A131" s="8">
        <v>23</v>
      </c>
      <c r="B131" s="10">
        <v>114</v>
      </c>
      <c r="C131" s="10">
        <v>122.55560331134808</v>
      </c>
      <c r="D131" s="10">
        <v>102.72244917500113</v>
      </c>
      <c r="E131" s="10">
        <v>97.820837414503217</v>
      </c>
      <c r="F131" s="10">
        <v>110.46682824449474</v>
      </c>
      <c r="G131" s="10">
        <v>99.341858043326724</v>
      </c>
      <c r="H131" s="10">
        <v>109.52244537203129</v>
      </c>
      <c r="I131" s="10">
        <v>91.792912753028475</v>
      </c>
      <c r="J131" s="10">
        <v>104.47285894186503</v>
      </c>
      <c r="K131" s="10">
        <v>115.06816888415617</v>
      </c>
      <c r="L131" s="10">
        <v>115.48827825346525</v>
      </c>
      <c r="M131" s="10">
        <v>116.49740798566113</v>
      </c>
      <c r="N131" s="10">
        <v>118.56256567494611</v>
      </c>
    </row>
    <row r="132" spans="1:14" x14ac:dyDescent="0.25">
      <c r="A132" s="8">
        <v>24</v>
      </c>
      <c r="B132" s="10">
        <v>132</v>
      </c>
      <c r="C132" s="10">
        <v>123.47604822967988</v>
      </c>
      <c r="D132" s="10">
        <v>130.72937764676431</v>
      </c>
      <c r="E132" s="10">
        <v>113.92560747092622</v>
      </c>
      <c r="F132" s="10">
        <v>109.06611458993628</v>
      </c>
      <c r="G132" s="10">
        <v>121.51972690957801</v>
      </c>
      <c r="H132" s="10">
        <v>111.42460811636761</v>
      </c>
      <c r="I132" s="10">
        <v>120.92632735758421</v>
      </c>
      <c r="J132" s="10">
        <v>104.71254263290915</v>
      </c>
      <c r="K132" s="10">
        <v>116.38947979679801</v>
      </c>
      <c r="L132" s="10">
        <v>126.79834140628461</v>
      </c>
      <c r="M132" s="10">
        <v>127.76432465392988</v>
      </c>
      <c r="N132" s="10">
        <v>128.9643217181916</v>
      </c>
    </row>
    <row r="133" spans="1:14" x14ac:dyDescent="0.25">
      <c r="A133" s="8">
        <v>25</v>
      </c>
      <c r="B133" s="10">
        <v>159</v>
      </c>
      <c r="C133" s="10">
        <v>140.88916651645224</v>
      </c>
      <c r="D133" s="10">
        <v>132.18633420524753</v>
      </c>
      <c r="E133" s="10">
        <v>138.88745953445755</v>
      </c>
      <c r="F133" s="10">
        <v>123.88466788313664</v>
      </c>
      <c r="G133" s="10">
        <v>118.70161630521699</v>
      </c>
      <c r="H133" s="10">
        <v>130.58591932240427</v>
      </c>
      <c r="I133" s="10">
        <v>120.2555807588042</v>
      </c>
      <c r="J133" s="10">
        <v>128.62742652510869</v>
      </c>
      <c r="K133" s="10">
        <v>113.54308982838702</v>
      </c>
      <c r="L133" s="10">
        <v>124.24577550310586</v>
      </c>
      <c r="M133" s="10">
        <v>134.34311882858717</v>
      </c>
      <c r="N133" s="10">
        <v>135.72615858814808</v>
      </c>
    </row>
    <row r="134" spans="1:14" x14ac:dyDescent="0.25">
      <c r="A134" s="8">
        <v>26</v>
      </c>
      <c r="B134" s="10">
        <v>149</v>
      </c>
      <c r="C134" s="10">
        <v>156.41613339144607</v>
      </c>
      <c r="D134" s="10">
        <v>140.94278061983789</v>
      </c>
      <c r="E134" s="10">
        <v>131.98539431819015</v>
      </c>
      <c r="F134" s="10">
        <v>137.53054478748996</v>
      </c>
      <c r="G134" s="10">
        <v>123.49209823246804</v>
      </c>
      <c r="H134" s="10">
        <v>118.47628322798154</v>
      </c>
      <c r="I134" s="10">
        <v>129.60705436559181</v>
      </c>
      <c r="J134" s="10">
        <v>119.52220380685407</v>
      </c>
      <c r="K134" s="10">
        <v>126.78433099781358</v>
      </c>
      <c r="L134" s="10">
        <v>113.48178903929464</v>
      </c>
      <c r="M134" s="10">
        <v>123.44040400994999</v>
      </c>
      <c r="N134" s="10">
        <v>133.0283745985796</v>
      </c>
    </row>
    <row r="135" spans="1:14" x14ac:dyDescent="0.25">
      <c r="A135" s="8">
        <v>27</v>
      </c>
      <c r="B135" s="10">
        <v>130</v>
      </c>
      <c r="C135" s="10">
        <v>147.83221778460555</v>
      </c>
      <c r="D135" s="10">
        <v>153.84777673327909</v>
      </c>
      <c r="E135" s="10">
        <v>140.59750220490915</v>
      </c>
      <c r="F135" s="10">
        <v>131.08154354422541</v>
      </c>
      <c r="G135" s="10">
        <v>135.33434969105522</v>
      </c>
      <c r="H135" s="10">
        <v>122.37407943227903</v>
      </c>
      <c r="I135" s="10">
        <v>117.63621363192183</v>
      </c>
      <c r="J135" s="10">
        <v>128.467452618012</v>
      </c>
      <c r="K135" s="10">
        <v>118.79111381161768</v>
      </c>
      <c r="L135" s="10">
        <v>125.26966781630807</v>
      </c>
      <c r="M135" s="10">
        <v>113.23307629957819</v>
      </c>
      <c r="N135" s="10">
        <v>122.57179395330189</v>
      </c>
    </row>
    <row r="136" spans="1:14" x14ac:dyDescent="0.25">
      <c r="A136" s="8">
        <v>28</v>
      </c>
      <c r="B136" s="10">
        <v>112</v>
      </c>
      <c r="C136" s="10">
        <v>132.63296287056892</v>
      </c>
      <c r="D136" s="10">
        <v>149.46227487001605</v>
      </c>
      <c r="E136" s="10">
        <v>154.52150633898103</v>
      </c>
      <c r="F136" s="10">
        <v>142.41961859935475</v>
      </c>
      <c r="G136" s="10">
        <v>132.30727902887952</v>
      </c>
      <c r="H136" s="10">
        <v>135.89383755477749</v>
      </c>
      <c r="I136" s="10">
        <v>123.94029068890194</v>
      </c>
      <c r="J136" s="10">
        <v>119.62677937860201</v>
      </c>
      <c r="K136" s="10">
        <v>130.38074710644017</v>
      </c>
      <c r="L136" s="10">
        <v>120.99521342902909</v>
      </c>
      <c r="M136" s="10">
        <v>126.95876387399665</v>
      </c>
      <c r="N136" s="10">
        <v>115.73621874093992</v>
      </c>
    </row>
    <row r="137" spans="1:14" x14ac:dyDescent="0.25">
      <c r="A137" s="8">
        <v>29</v>
      </c>
      <c r="B137" s="10">
        <v>132</v>
      </c>
      <c r="C137" s="10">
        <v>116.48552894585826</v>
      </c>
      <c r="D137" s="10">
        <v>135.73880030095859</v>
      </c>
      <c r="E137" s="10">
        <v>151.41672500609047</v>
      </c>
      <c r="F137" s="10">
        <v>154.94119303201532</v>
      </c>
      <c r="G137" s="10">
        <v>143.49808522825012</v>
      </c>
      <c r="H137" s="10">
        <v>133.37452373508484</v>
      </c>
      <c r="I137" s="10">
        <v>136.91097845634698</v>
      </c>
      <c r="J137" s="10">
        <v>125.8736717952774</v>
      </c>
      <c r="K137" s="10">
        <v>121.97375901916685</v>
      </c>
      <c r="L137" s="10">
        <v>132.47372698180752</v>
      </c>
      <c r="M137" s="10">
        <v>123.39047891828193</v>
      </c>
      <c r="N137" s="10">
        <v>128.90860359105409</v>
      </c>
    </row>
    <row r="138" spans="1:14" x14ac:dyDescent="0.25">
      <c r="A138" s="8">
        <v>30</v>
      </c>
      <c r="B138" s="10">
        <v>128</v>
      </c>
      <c r="C138" s="10">
        <v>135.43682984232848</v>
      </c>
      <c r="D138" s="10">
        <v>121.39219398461813</v>
      </c>
      <c r="E138" s="10">
        <v>139.17525156836339</v>
      </c>
      <c r="F138" s="10">
        <v>154.08955526310515</v>
      </c>
      <c r="G138" s="10">
        <v>157.26786302550593</v>
      </c>
      <c r="H138" s="10">
        <v>146.99749154302364</v>
      </c>
      <c r="I138" s="10">
        <v>137.10677814437429</v>
      </c>
      <c r="J138" s="10">
        <v>140.55054061051771</v>
      </c>
      <c r="K138" s="10">
        <v>130.09386084703303</v>
      </c>
      <c r="L138" s="10">
        <v>126.08200692672631</v>
      </c>
      <c r="M138" s="10">
        <v>136.09608985675581</v>
      </c>
      <c r="N138" s="10">
        <v>127.04323555298095</v>
      </c>
    </row>
    <row r="139" spans="1:14" x14ac:dyDescent="0.25">
      <c r="A139" s="8">
        <v>31</v>
      </c>
      <c r="B139" s="10">
        <v>115</v>
      </c>
      <c r="C139" s="10">
        <v>128.13956267932102</v>
      </c>
      <c r="D139" s="10">
        <v>134.96911520286966</v>
      </c>
      <c r="E139" s="10">
        <v>122.40485927561333</v>
      </c>
      <c r="F139" s="10">
        <v>139.44197419628935</v>
      </c>
      <c r="G139" s="10">
        <v>153.93770736009029</v>
      </c>
      <c r="H139" s="10">
        <v>156.17675733645677</v>
      </c>
      <c r="I139" s="10">
        <v>147.0781546069517</v>
      </c>
      <c r="J139" s="10">
        <v>137.47801327463935</v>
      </c>
      <c r="K139" s="10">
        <v>140.5453847033356</v>
      </c>
      <c r="L139" s="10">
        <v>130.62196062766466</v>
      </c>
      <c r="M139" s="10">
        <v>126.44086015878872</v>
      </c>
      <c r="N139" s="10">
        <v>136.13431418075686</v>
      </c>
    </row>
    <row r="140" spans="1:14" x14ac:dyDescent="0.25">
      <c r="A140" s="8">
        <v>32</v>
      </c>
      <c r="B140" s="10">
        <v>132</v>
      </c>
      <c r="C140" s="10">
        <v>117.20219790443832</v>
      </c>
      <c r="D140" s="10">
        <v>129.32625081761776</v>
      </c>
      <c r="E140" s="10">
        <v>135.88811168415711</v>
      </c>
      <c r="F140" s="10">
        <v>124.69461381977257</v>
      </c>
      <c r="G140" s="10">
        <v>141.14408906498366</v>
      </c>
      <c r="H140" s="10">
        <v>155.11605569443961</v>
      </c>
      <c r="I140" s="10">
        <v>156.60450086926446</v>
      </c>
      <c r="J140" s="10">
        <v>148.31565901207068</v>
      </c>
      <c r="K140" s="10">
        <v>138.5172100725288</v>
      </c>
      <c r="L140" s="10">
        <v>141.20005943425474</v>
      </c>
      <c r="M140" s="10">
        <v>131.65300930504253</v>
      </c>
      <c r="N140" s="10">
        <v>127.46053898053287</v>
      </c>
    </row>
    <row r="141" spans="1:14" x14ac:dyDescent="0.25">
      <c r="A141" s="8">
        <v>33</v>
      </c>
      <c r="B141" s="10">
        <v>128</v>
      </c>
      <c r="C141" s="10">
        <v>130.6824352352798</v>
      </c>
      <c r="D141" s="10">
        <v>116.65128850541157</v>
      </c>
      <c r="E141" s="10">
        <v>128.1141601244961</v>
      </c>
      <c r="F141" s="10">
        <v>134.79189508257252</v>
      </c>
      <c r="G141" s="10">
        <v>124.69248904993904</v>
      </c>
      <c r="H141" s="10">
        <v>140.7856810284992</v>
      </c>
      <c r="I141" s="10">
        <v>154.10610121029811</v>
      </c>
      <c r="J141" s="10">
        <v>154.8438592276182</v>
      </c>
      <c r="K141" s="10">
        <v>147.00150744721924</v>
      </c>
      <c r="L141" s="10">
        <v>137.00739815808848</v>
      </c>
      <c r="M141" s="10">
        <v>139.612553693915</v>
      </c>
      <c r="N141" s="10">
        <v>130.55187823944684</v>
      </c>
    </row>
    <row r="142" spans="1:14" x14ac:dyDescent="0.25">
      <c r="A142" s="8">
        <v>34</v>
      </c>
      <c r="B142" s="10">
        <v>137</v>
      </c>
      <c r="C142" s="10">
        <v>128.0327054573259</v>
      </c>
      <c r="D142" s="10">
        <v>130.98563429980192</v>
      </c>
      <c r="E142" s="10">
        <v>117.75119541924255</v>
      </c>
      <c r="F142" s="10">
        <v>128.87210817520358</v>
      </c>
      <c r="G142" s="10">
        <v>135.68727015217576</v>
      </c>
      <c r="H142" s="10">
        <v>126.34634936494412</v>
      </c>
      <c r="I142" s="10">
        <v>141.93720608210413</v>
      </c>
      <c r="J142" s="10">
        <v>154.59225906175291</v>
      </c>
      <c r="K142" s="10">
        <v>154.56942709880721</v>
      </c>
      <c r="L142" s="10">
        <v>146.99164165947747</v>
      </c>
      <c r="M142" s="10">
        <v>137.09395278575553</v>
      </c>
      <c r="N142" s="10">
        <v>139.60057797822535</v>
      </c>
    </row>
    <row r="143" spans="1:14" x14ac:dyDescent="0.25">
      <c r="A143" s="8">
        <v>35</v>
      </c>
      <c r="B143" s="10">
        <v>127.99999999999999</v>
      </c>
      <c r="C143" s="10">
        <v>142.84691717892133</v>
      </c>
      <c r="D143" s="10">
        <v>134.30442766044391</v>
      </c>
      <c r="E143" s="10">
        <v>137.31523657589841</v>
      </c>
      <c r="F143" s="10">
        <v>124.3420786854312</v>
      </c>
      <c r="G143" s="10">
        <v>135.70385239774774</v>
      </c>
      <c r="H143" s="10">
        <v>142.33233131107912</v>
      </c>
      <c r="I143" s="10">
        <v>133.22175018358712</v>
      </c>
      <c r="J143" s="10">
        <v>148.53083113174156</v>
      </c>
      <c r="K143" s="10">
        <v>160.84441557301625</v>
      </c>
      <c r="L143" s="10">
        <v>160.53079195051541</v>
      </c>
      <c r="M143" s="10">
        <v>153.34075996132222</v>
      </c>
      <c r="N143" s="10">
        <v>143.63425614608491</v>
      </c>
    </row>
    <row r="144" spans="1:14" x14ac:dyDescent="0.25">
      <c r="A144" s="8">
        <v>36</v>
      </c>
      <c r="B144" s="10">
        <v>129</v>
      </c>
      <c r="C144" s="10">
        <v>130.40505578619528</v>
      </c>
      <c r="D144" s="10">
        <v>144.66079631046176</v>
      </c>
      <c r="E144" s="10">
        <v>136.75039049136274</v>
      </c>
      <c r="F144" s="10">
        <v>139.79077259719438</v>
      </c>
      <c r="G144" s="10">
        <v>127.22575624017401</v>
      </c>
      <c r="H144" s="10">
        <v>138.3438231683553</v>
      </c>
      <c r="I144" s="10">
        <v>144.75877997442069</v>
      </c>
      <c r="J144" s="10">
        <v>136.16564220329411</v>
      </c>
      <c r="K144" s="10">
        <v>151.00922964663582</v>
      </c>
      <c r="L144" s="10">
        <v>163.15904920081439</v>
      </c>
      <c r="M144" s="10">
        <v>162.53293258048092</v>
      </c>
      <c r="N144" s="10">
        <v>155.8419680035758</v>
      </c>
    </row>
    <row r="145" spans="1:14" x14ac:dyDescent="0.25">
      <c r="A145" s="8">
        <v>37</v>
      </c>
      <c r="B145" s="10">
        <v>118</v>
      </c>
      <c r="C145" s="10">
        <v>127.86838395005336</v>
      </c>
      <c r="D145" s="10">
        <v>129.06715607921376</v>
      </c>
      <c r="E145" s="10">
        <v>142.74531314570234</v>
      </c>
      <c r="F145" s="10">
        <v>135.22753937157731</v>
      </c>
      <c r="G145" s="10">
        <v>138.32489550523326</v>
      </c>
      <c r="H145" s="10">
        <v>126.29416595046708</v>
      </c>
      <c r="I145" s="10">
        <v>137.07956111713071</v>
      </c>
      <c r="J145" s="10">
        <v>143.25394764857219</v>
      </c>
      <c r="K145" s="10">
        <v>135.27351665101108</v>
      </c>
      <c r="L145" s="10">
        <v>149.95878954096361</v>
      </c>
      <c r="M145" s="10">
        <v>161.70024430002911</v>
      </c>
      <c r="N145" s="10">
        <v>160.94312165161946</v>
      </c>
    </row>
    <row r="146" spans="1:14" x14ac:dyDescent="0.25">
      <c r="A146" s="8">
        <v>38</v>
      </c>
      <c r="B146" s="10">
        <v>127</v>
      </c>
      <c r="C146" s="10">
        <v>120.17795426890378</v>
      </c>
      <c r="D146" s="10">
        <v>129.7081609303583</v>
      </c>
      <c r="E146" s="10">
        <v>131.05891001334246</v>
      </c>
      <c r="F146" s="10">
        <v>144.13564501847327</v>
      </c>
      <c r="G146" s="10">
        <v>137.13154011068522</v>
      </c>
      <c r="H146" s="10">
        <v>139.95185756316465</v>
      </c>
      <c r="I146" s="10">
        <v>128.23720298875838</v>
      </c>
      <c r="J146" s="10">
        <v>138.84895468947889</v>
      </c>
      <c r="K146" s="10">
        <v>145.10999335875235</v>
      </c>
      <c r="L146" s="10">
        <v>137.59544476060429</v>
      </c>
      <c r="M146" s="10">
        <v>152.12835047179593</v>
      </c>
      <c r="N146" s="10">
        <v>163.54700629975858</v>
      </c>
    </row>
    <row r="147" spans="1:14" x14ac:dyDescent="0.25">
      <c r="A147" s="8">
        <v>39</v>
      </c>
      <c r="B147" s="10">
        <v>146</v>
      </c>
      <c r="C147" s="10">
        <v>126.39652395210257</v>
      </c>
      <c r="D147" s="10">
        <v>120.31504749702339</v>
      </c>
      <c r="E147" s="10">
        <v>129.60320054606319</v>
      </c>
      <c r="F147" s="10">
        <v>131.15837201289364</v>
      </c>
      <c r="G147" s="10">
        <v>143.65830046864619</v>
      </c>
      <c r="H147" s="10">
        <v>136.78071938324939</v>
      </c>
      <c r="I147" s="10">
        <v>139.76387419998099</v>
      </c>
      <c r="J147" s="10">
        <v>128.5680148537098</v>
      </c>
      <c r="K147" s="10">
        <v>139.12935468794706</v>
      </c>
      <c r="L147" s="10">
        <v>145.64331574179988</v>
      </c>
      <c r="M147" s="10">
        <v>138.42058424684055</v>
      </c>
      <c r="N147" s="10">
        <v>152.72335738692257</v>
      </c>
    </row>
    <row r="148" spans="1:14" x14ac:dyDescent="0.25">
      <c r="A148" s="8">
        <v>40</v>
      </c>
      <c r="B148" s="10">
        <v>112</v>
      </c>
      <c r="C148" s="10">
        <v>148.31146561048041</v>
      </c>
      <c r="D148" s="10">
        <v>129.2241699869426</v>
      </c>
      <c r="E148" s="10">
        <v>123.24356417478307</v>
      </c>
      <c r="F148" s="10">
        <v>132.42884546022401</v>
      </c>
      <c r="G148" s="10">
        <v>133.84269298381827</v>
      </c>
      <c r="H148" s="10">
        <v>146.10747779978271</v>
      </c>
      <c r="I148" s="10">
        <v>139.54271252334343</v>
      </c>
      <c r="J148" s="10">
        <v>142.77392375444509</v>
      </c>
      <c r="K148" s="10">
        <v>131.79166778434839</v>
      </c>
      <c r="L148" s="10">
        <v>142.30837828713774</v>
      </c>
      <c r="M148" s="10">
        <v>148.80194551170212</v>
      </c>
      <c r="N148" s="10">
        <v>141.74669379735096</v>
      </c>
    </row>
    <row r="149" spans="1:14" x14ac:dyDescent="0.25">
      <c r="A149" s="8">
        <v>41</v>
      </c>
      <c r="B149" s="10">
        <v>109</v>
      </c>
      <c r="C149" s="10">
        <v>109.3358246212823</v>
      </c>
      <c r="D149" s="10">
        <v>144.38550095377303</v>
      </c>
      <c r="E149" s="10">
        <v>126.10239227590787</v>
      </c>
      <c r="F149" s="10">
        <v>120.27844785544517</v>
      </c>
      <c r="G149" s="10">
        <v>129.37860669625783</v>
      </c>
      <c r="H149" s="10">
        <v>130.63124314804864</v>
      </c>
      <c r="I149" s="10">
        <v>142.37334889641681</v>
      </c>
      <c r="J149" s="10">
        <v>136.47748431531159</v>
      </c>
      <c r="K149" s="10">
        <v>139.5939349106612</v>
      </c>
      <c r="L149" s="10">
        <v>129.04867077181325</v>
      </c>
      <c r="M149" s="10">
        <v>139.32137167947124</v>
      </c>
      <c r="N149" s="10">
        <v>145.57828817328317</v>
      </c>
    </row>
    <row r="150" spans="1:14" x14ac:dyDescent="0.25">
      <c r="A150" s="8">
        <v>42</v>
      </c>
      <c r="B150" s="10">
        <v>137</v>
      </c>
      <c r="C150" s="10">
        <v>108.98558479304535</v>
      </c>
      <c r="D150" s="10">
        <v>109.50699487628182</v>
      </c>
      <c r="E150" s="10">
        <v>143.37638889595371</v>
      </c>
      <c r="F150" s="10">
        <v>126.00856546061796</v>
      </c>
      <c r="G150" s="10">
        <v>120.36510203775543</v>
      </c>
      <c r="H150" s="10">
        <v>129.385449842887</v>
      </c>
      <c r="I150" s="10">
        <v>130.47463476925233</v>
      </c>
      <c r="J150" s="10">
        <v>141.85005958375507</v>
      </c>
      <c r="K150" s="10">
        <v>136.38203399662592</v>
      </c>
      <c r="L150" s="10">
        <v>139.41035180568264</v>
      </c>
      <c r="M150" s="10">
        <v>129.10906084840462</v>
      </c>
      <c r="N150" s="10">
        <v>139.32859548629582</v>
      </c>
    </row>
    <row r="151" spans="1:14" x14ac:dyDescent="0.25">
      <c r="A151" s="8">
        <v>43</v>
      </c>
      <c r="B151" s="10">
        <v>110</v>
      </c>
      <c r="C151" s="10">
        <v>136.76377151853242</v>
      </c>
      <c r="D151" s="10">
        <v>109.62525092852043</v>
      </c>
      <c r="E151" s="10">
        <v>109.94002677976445</v>
      </c>
      <c r="F151" s="10">
        <v>143.25567243563032</v>
      </c>
      <c r="G151" s="10">
        <v>126.54978950179682</v>
      </c>
      <c r="H151" s="10">
        <v>120.93376146499348</v>
      </c>
      <c r="I151" s="10">
        <v>130.03111929701157</v>
      </c>
      <c r="J151" s="10">
        <v>131.08146582136268</v>
      </c>
      <c r="K151" s="10">
        <v>142.01413018948281</v>
      </c>
      <c r="L151" s="10">
        <v>136.77055779419089</v>
      </c>
      <c r="M151" s="10">
        <v>139.86736058218585</v>
      </c>
      <c r="N151" s="10">
        <v>129.71854282216063</v>
      </c>
    </row>
    <row r="152" spans="1:14" x14ac:dyDescent="0.25">
      <c r="A152" s="8">
        <v>44</v>
      </c>
      <c r="B152" s="10">
        <v>141</v>
      </c>
      <c r="C152" s="10">
        <v>111.8431321012178</v>
      </c>
      <c r="D152" s="10">
        <v>137.71860941004925</v>
      </c>
      <c r="E152" s="10">
        <v>111.2163566503632</v>
      </c>
      <c r="F152" s="10">
        <v>111.43499760847112</v>
      </c>
      <c r="G152" s="10">
        <v>144.33695935270029</v>
      </c>
      <c r="H152" s="10">
        <v>128.01845461575002</v>
      </c>
      <c r="I152" s="10">
        <v>122.58099700930357</v>
      </c>
      <c r="J152" s="10">
        <v>131.71261544153637</v>
      </c>
      <c r="K152" s="10">
        <v>132.56335533315456</v>
      </c>
      <c r="L152" s="10">
        <v>143.09864655688693</v>
      </c>
      <c r="M152" s="10">
        <v>138.11635638669162</v>
      </c>
      <c r="N152" s="10">
        <v>141.24030346008345</v>
      </c>
    </row>
    <row r="153" spans="1:14" x14ac:dyDescent="0.25">
      <c r="A153" s="8">
        <v>45</v>
      </c>
      <c r="B153" s="10">
        <v>136</v>
      </c>
      <c r="C153" s="10">
        <v>138.60421523855109</v>
      </c>
      <c r="D153" s="10">
        <v>109.95087606351277</v>
      </c>
      <c r="E153" s="10">
        <v>135.38074729326104</v>
      </c>
      <c r="F153" s="10">
        <v>109.43914673616307</v>
      </c>
      <c r="G153" s="10">
        <v>109.56708719000487</v>
      </c>
      <c r="H153" s="10">
        <v>141.6973039656699</v>
      </c>
      <c r="I153" s="10">
        <v>126.0359600399493</v>
      </c>
      <c r="J153" s="10">
        <v>120.71937747941563</v>
      </c>
      <c r="K153" s="10">
        <v>129.65089503978061</v>
      </c>
      <c r="L153" s="10">
        <v>130.38034913687682</v>
      </c>
      <c r="M153" s="10">
        <v>140.58921355170816</v>
      </c>
      <c r="N153" s="10">
        <v>135.89508016928613</v>
      </c>
    </row>
    <row r="154" spans="1:14" x14ac:dyDescent="0.25">
      <c r="A154" s="8">
        <v>46</v>
      </c>
      <c r="B154" s="10">
        <v>159</v>
      </c>
      <c r="C154" s="10">
        <v>137.7628257231909</v>
      </c>
      <c r="D154" s="10">
        <v>140.04364585221762</v>
      </c>
      <c r="E154" s="10">
        <v>112.0161259901773</v>
      </c>
      <c r="F154" s="10">
        <v>136.88932272690167</v>
      </c>
      <c r="G154" s="10">
        <v>111.54481049440309</v>
      </c>
      <c r="H154" s="10">
        <v>111.59272398858104</v>
      </c>
      <c r="I154" s="10">
        <v>143.29339945986263</v>
      </c>
      <c r="J154" s="10">
        <v>128.04976136923537</v>
      </c>
      <c r="K154" s="10">
        <v>122.84257713017936</v>
      </c>
      <c r="L154" s="10">
        <v>131.76034302907783</v>
      </c>
      <c r="M154" s="10">
        <v>132.34768839356869</v>
      </c>
      <c r="N154" s="10">
        <v>142.26741630457212</v>
      </c>
    </row>
    <row r="155" spans="1:14" x14ac:dyDescent="0.25">
      <c r="A155" s="8">
        <v>47</v>
      </c>
      <c r="B155" s="10">
        <v>127</v>
      </c>
      <c r="C155" s="10">
        <v>157.76997118539776</v>
      </c>
      <c r="D155" s="10">
        <v>136.71753711876153</v>
      </c>
      <c r="E155" s="10">
        <v>139.06102276696868</v>
      </c>
      <c r="F155" s="10">
        <v>111.38393969315273</v>
      </c>
      <c r="G155" s="10">
        <v>135.69530697178647</v>
      </c>
      <c r="H155" s="10">
        <v>111.20831328579855</v>
      </c>
      <c r="I155" s="10">
        <v>111.09190633268013</v>
      </c>
      <c r="J155" s="10">
        <v>141.98616074671742</v>
      </c>
      <c r="K155" s="10">
        <v>127.32019540013256</v>
      </c>
      <c r="L155" s="10">
        <v>122.38731282620276</v>
      </c>
      <c r="M155" s="10">
        <v>131.14921181594914</v>
      </c>
      <c r="N155" s="10">
        <v>131.63345502008841</v>
      </c>
    </row>
    <row r="156" spans="1:14" x14ac:dyDescent="0.25">
      <c r="A156" s="8">
        <v>48</v>
      </c>
      <c r="B156" s="10">
        <v>158</v>
      </c>
      <c r="C156" s="10">
        <v>130.6009525811269</v>
      </c>
      <c r="D156" s="10">
        <v>160.86400966162066</v>
      </c>
      <c r="E156" s="10">
        <v>140.08016657811234</v>
      </c>
      <c r="F156" s="10">
        <v>142.10055559738637</v>
      </c>
      <c r="G156" s="10">
        <v>114.81953342051351</v>
      </c>
      <c r="H156" s="10">
        <v>138.73047638178818</v>
      </c>
      <c r="I156" s="10">
        <v>114.67738938936758</v>
      </c>
      <c r="J156" s="10">
        <v>114.3765280161988</v>
      </c>
      <c r="K156" s="10">
        <v>144.90837320402801</v>
      </c>
      <c r="L156" s="10">
        <v>130.68581311554766</v>
      </c>
      <c r="M156" s="10">
        <v>125.81853782513333</v>
      </c>
      <c r="N156" s="10">
        <v>134.60885406489504</v>
      </c>
    </row>
    <row r="157" spans="1:14" x14ac:dyDescent="0.25">
      <c r="A157" s="8">
        <v>49</v>
      </c>
      <c r="B157" s="10">
        <v>187</v>
      </c>
      <c r="C157" s="10">
        <v>158.61693323278462</v>
      </c>
      <c r="D157" s="10">
        <v>131.61855615385818</v>
      </c>
      <c r="E157" s="10">
        <v>161.33263462137444</v>
      </c>
      <c r="F157" s="10">
        <v>140.84414794609629</v>
      </c>
      <c r="G157" s="10">
        <v>142.64455406490671</v>
      </c>
      <c r="H157" s="10">
        <v>115.81542684994182</v>
      </c>
      <c r="I157" s="10">
        <v>139.27373883395617</v>
      </c>
      <c r="J157" s="10">
        <v>115.72667614975528</v>
      </c>
      <c r="K157" s="10">
        <v>115.30444283139234</v>
      </c>
      <c r="L157" s="10">
        <v>145.48789514594256</v>
      </c>
      <c r="M157" s="10">
        <v>131.746124082987</v>
      </c>
      <c r="N157" s="10">
        <v>127.08308660143263</v>
      </c>
    </row>
    <row r="158" spans="1:14" x14ac:dyDescent="0.25">
      <c r="A158" s="8">
        <v>50</v>
      </c>
      <c r="B158" s="10">
        <v>176</v>
      </c>
      <c r="C158" s="10">
        <v>185.25071647590897</v>
      </c>
      <c r="D158" s="10">
        <v>157.42450364946291</v>
      </c>
      <c r="E158" s="10">
        <v>131.05102555422241</v>
      </c>
      <c r="F158" s="10">
        <v>160.04516727366877</v>
      </c>
      <c r="G158" s="10">
        <v>139.88541303915758</v>
      </c>
      <c r="H158" s="10">
        <v>141.41598361665362</v>
      </c>
      <c r="I158" s="10">
        <v>115.08839401936756</v>
      </c>
      <c r="J158" s="10">
        <v>138.06777452676505</v>
      </c>
      <c r="K158" s="10">
        <v>115.05637979405867</v>
      </c>
      <c r="L158" s="10">
        <v>114.42697267348102</v>
      </c>
      <c r="M158" s="10">
        <v>144.1991028573903</v>
      </c>
      <c r="N158" s="10">
        <v>130.89204686739257</v>
      </c>
    </row>
    <row r="159" spans="1:14" x14ac:dyDescent="0.25">
      <c r="A159" s="8">
        <v>51</v>
      </c>
      <c r="B159" s="10">
        <v>169</v>
      </c>
      <c r="C159" s="10">
        <v>176.45675657609573</v>
      </c>
      <c r="D159" s="10">
        <v>185.19584709460244</v>
      </c>
      <c r="E159" s="10">
        <v>157.95657637523627</v>
      </c>
      <c r="F159" s="10">
        <v>132.19292597115535</v>
      </c>
      <c r="G159" s="10">
        <v>160.63664414877726</v>
      </c>
      <c r="H159" s="10">
        <v>140.70185690262761</v>
      </c>
      <c r="I159" s="10">
        <v>142.05531537721217</v>
      </c>
      <c r="J159" s="10">
        <v>116.29984787197694</v>
      </c>
      <c r="K159" s="10">
        <v>138.90249407288218</v>
      </c>
      <c r="L159" s="10">
        <v>116.20685114704563</v>
      </c>
      <c r="M159" s="10">
        <v>115.69611037849242</v>
      </c>
      <c r="N159" s="10">
        <v>145.10999296365907</v>
      </c>
    </row>
    <row r="160" spans="1:14" x14ac:dyDescent="0.25">
      <c r="A160" s="8">
        <v>52</v>
      </c>
      <c r="B160" s="10">
        <v>163</v>
      </c>
      <c r="C160" s="10">
        <v>170.16188768643474</v>
      </c>
      <c r="D160" s="10">
        <v>177.38719871732349</v>
      </c>
      <c r="E160" s="10">
        <v>186.03185151676959</v>
      </c>
      <c r="F160" s="10">
        <v>159.16492946630254</v>
      </c>
      <c r="G160" s="10">
        <v>133.83891922008547</v>
      </c>
      <c r="H160" s="10">
        <v>161.63132841058686</v>
      </c>
      <c r="I160" s="10">
        <v>141.85673714291593</v>
      </c>
      <c r="J160" s="10">
        <v>143.24073283045814</v>
      </c>
      <c r="K160" s="10">
        <v>117.76897803370129</v>
      </c>
      <c r="L160" s="10">
        <v>139.87248421954118</v>
      </c>
      <c r="M160" s="10">
        <v>117.71721511996914</v>
      </c>
      <c r="N160" s="10">
        <v>117.02607136379974</v>
      </c>
    </row>
    <row r="161" spans="1:14" x14ac:dyDescent="0.25">
      <c r="A161" s="8">
        <v>53</v>
      </c>
      <c r="B161" s="10">
        <v>176</v>
      </c>
      <c r="C161" s="10">
        <v>161.04830154540537</v>
      </c>
      <c r="D161" s="10">
        <v>167.93930892659097</v>
      </c>
      <c r="E161" s="10">
        <v>174.92510888223768</v>
      </c>
      <c r="F161" s="10">
        <v>183.58727759480325</v>
      </c>
      <c r="G161" s="10">
        <v>157.00156854189385</v>
      </c>
      <c r="H161" s="10">
        <v>132.22554138564351</v>
      </c>
      <c r="I161" s="10">
        <v>159.20446975116531</v>
      </c>
      <c r="J161" s="10">
        <v>139.95703041251633</v>
      </c>
      <c r="K161" s="10">
        <v>141.15307221563776</v>
      </c>
      <c r="L161" s="10">
        <v>116.12280055300265</v>
      </c>
      <c r="M161" s="10">
        <v>137.74464247182817</v>
      </c>
      <c r="N161" s="10">
        <v>116.14985450695495</v>
      </c>
    </row>
    <row r="162" spans="1:14" x14ac:dyDescent="0.25">
      <c r="A162" s="8">
        <v>54</v>
      </c>
      <c r="B162" s="10">
        <v>148</v>
      </c>
      <c r="C162" s="10">
        <v>175.73049589859505</v>
      </c>
      <c r="D162" s="10">
        <v>160.77103847601597</v>
      </c>
      <c r="E162" s="10">
        <v>167.44621558466352</v>
      </c>
      <c r="F162" s="10">
        <v>174.54731699836557</v>
      </c>
      <c r="G162" s="10">
        <v>182.82688007318217</v>
      </c>
      <c r="H162" s="10">
        <v>156.54170894724021</v>
      </c>
      <c r="I162" s="10">
        <v>132.21961113887036</v>
      </c>
      <c r="J162" s="10">
        <v>158.68132219899516</v>
      </c>
      <c r="K162" s="10">
        <v>139.57712908013292</v>
      </c>
      <c r="L162" s="10">
        <v>140.56797049533805</v>
      </c>
      <c r="M162" s="10">
        <v>116.11438583448619</v>
      </c>
      <c r="N162" s="10">
        <v>137.35412439413608</v>
      </c>
    </row>
    <row r="163" spans="1:14" x14ac:dyDescent="0.25">
      <c r="A163" s="8">
        <v>55</v>
      </c>
      <c r="B163" s="10">
        <v>159</v>
      </c>
      <c r="C163" s="10">
        <v>148.61238382715496</v>
      </c>
      <c r="D163" s="10">
        <v>175.83760710823347</v>
      </c>
      <c r="E163" s="10">
        <v>161.07969462486531</v>
      </c>
      <c r="F163" s="10">
        <v>167.97014166278933</v>
      </c>
      <c r="G163" s="10">
        <v>174.84672983849251</v>
      </c>
      <c r="H163" s="10">
        <v>183.10211643932962</v>
      </c>
      <c r="I163" s="10">
        <v>156.99693686795857</v>
      </c>
      <c r="J163" s="10">
        <v>133.12120857024843</v>
      </c>
      <c r="K163" s="10">
        <v>159.12937160113307</v>
      </c>
      <c r="L163" s="10">
        <v>140.18890163056582</v>
      </c>
      <c r="M163" s="10">
        <v>140.98243504325552</v>
      </c>
      <c r="N163" s="10">
        <v>116.89391572606648</v>
      </c>
    </row>
    <row r="164" spans="1:14" x14ac:dyDescent="0.25">
      <c r="A164" s="8">
        <v>56</v>
      </c>
      <c r="B164" s="10">
        <v>132</v>
      </c>
      <c r="C164" s="10">
        <v>159.96223318853049</v>
      </c>
      <c r="D164" s="10">
        <v>149.62956446599935</v>
      </c>
      <c r="E164" s="10">
        <v>176.47810644811233</v>
      </c>
      <c r="F164" s="10">
        <v>161.82334734212029</v>
      </c>
      <c r="G164" s="10">
        <v>168.79315131794277</v>
      </c>
      <c r="H164" s="10">
        <v>175.6293514629271</v>
      </c>
      <c r="I164" s="10">
        <v>183.74979905341743</v>
      </c>
      <c r="J164" s="10">
        <v>157.90863695173442</v>
      </c>
      <c r="K164" s="10">
        <v>134.40993178900737</v>
      </c>
      <c r="L164" s="10">
        <v>159.93400408396627</v>
      </c>
      <c r="M164" s="10">
        <v>141.16670843058694</v>
      </c>
      <c r="N164" s="10">
        <v>141.84663978317136</v>
      </c>
    </row>
    <row r="165" spans="1:14" x14ac:dyDescent="0.25">
      <c r="A165" s="8">
        <v>57</v>
      </c>
      <c r="B165" s="10">
        <v>162</v>
      </c>
      <c r="C165" s="10">
        <v>133.58767353417119</v>
      </c>
      <c r="D165" s="10">
        <v>161.22925189212211</v>
      </c>
      <c r="E165" s="10">
        <v>150.93096714172566</v>
      </c>
      <c r="F165" s="10">
        <v>177.50190550143347</v>
      </c>
      <c r="G165" s="10">
        <v>163.00713125795406</v>
      </c>
      <c r="H165" s="10">
        <v>170.05818954426724</v>
      </c>
      <c r="I165" s="10">
        <v>176.68026070603406</v>
      </c>
      <c r="J165" s="10">
        <v>184.67088634649562</v>
      </c>
      <c r="K165" s="10">
        <v>159.12547553449858</v>
      </c>
      <c r="L165" s="10">
        <v>135.95268113979813</v>
      </c>
      <c r="M165" s="10">
        <v>161.02196119035159</v>
      </c>
      <c r="N165" s="10">
        <v>142.45885017120193</v>
      </c>
    </row>
    <row r="166" spans="1:14" x14ac:dyDescent="0.25">
      <c r="A166" s="8">
        <v>58</v>
      </c>
      <c r="B166" s="10">
        <v>161</v>
      </c>
      <c r="C166" s="10">
        <v>158.63885753874865</v>
      </c>
      <c r="D166" s="10">
        <v>130.99842537306145</v>
      </c>
      <c r="E166" s="10">
        <v>158.17906855685229</v>
      </c>
      <c r="F166" s="10">
        <v>148.21606306602263</v>
      </c>
      <c r="G166" s="10">
        <v>174.28753923504271</v>
      </c>
      <c r="H166" s="10">
        <v>160.11363125470731</v>
      </c>
      <c r="I166" s="10">
        <v>167.20808501395669</v>
      </c>
      <c r="J166" s="10">
        <v>173.54961816969617</v>
      </c>
      <c r="K166" s="10">
        <v>181.43787626682874</v>
      </c>
      <c r="L166" s="10">
        <v>156.21638888242254</v>
      </c>
      <c r="M166" s="10">
        <v>133.48140707977126</v>
      </c>
      <c r="N166" s="10">
        <v>157.9098338151033</v>
      </c>
    </row>
    <row r="167" spans="1:14" x14ac:dyDescent="0.25">
      <c r="A167" s="8">
        <v>59</v>
      </c>
      <c r="B167" s="10">
        <v>158</v>
      </c>
      <c r="C167" s="10">
        <v>160.80727897380379</v>
      </c>
      <c r="D167" s="10">
        <v>158.61714068822829</v>
      </c>
      <c r="E167" s="10">
        <v>131.51929082834161</v>
      </c>
      <c r="F167" s="10">
        <v>158.38199020173761</v>
      </c>
      <c r="G167" s="10">
        <v>148.67290977338718</v>
      </c>
      <c r="H167" s="10">
        <v>174.37503888328004</v>
      </c>
      <c r="I167" s="10">
        <v>160.38941085203817</v>
      </c>
      <c r="J167" s="10">
        <v>167.45002204908906</v>
      </c>
      <c r="K167" s="10">
        <v>173.7317072904581</v>
      </c>
      <c r="L167" s="10">
        <v>181.43221131718374</v>
      </c>
      <c r="M167" s="10">
        <v>156.49631575371333</v>
      </c>
      <c r="N167" s="10">
        <v>134.04882204726417</v>
      </c>
    </row>
    <row r="168" spans="1:14" x14ac:dyDescent="0.25">
      <c r="A168" s="8">
        <v>60</v>
      </c>
      <c r="B168" s="10">
        <v>159</v>
      </c>
      <c r="C168" s="10">
        <v>158.28306285008551</v>
      </c>
      <c r="D168" s="10">
        <v>160.77618650706674</v>
      </c>
      <c r="E168" s="10">
        <v>158.69762586822569</v>
      </c>
      <c r="F168" s="10">
        <v>132.0815957407649</v>
      </c>
      <c r="G168" s="10">
        <v>158.49596249454427</v>
      </c>
      <c r="H168" s="10">
        <v>148.99813695213967</v>
      </c>
      <c r="I168" s="10">
        <v>174.20628543596294</v>
      </c>
      <c r="J168" s="10">
        <v>160.39815817435723</v>
      </c>
      <c r="K168" s="10">
        <v>167.5573640010401</v>
      </c>
      <c r="L168" s="10">
        <v>173.71755476167291</v>
      </c>
      <c r="M168" s="10">
        <v>181.35139437393573</v>
      </c>
      <c r="N168" s="10">
        <v>156.7386469749847</v>
      </c>
    </row>
    <row r="169" spans="1:14" x14ac:dyDescent="0.25">
      <c r="A169" s="8">
        <v>61</v>
      </c>
      <c r="B169" s="10">
        <v>148</v>
      </c>
      <c r="C169" s="10">
        <v>158.00272452268851</v>
      </c>
      <c r="D169" s="10">
        <v>157.26398675953007</v>
      </c>
      <c r="E169" s="10">
        <v>159.96080295801528</v>
      </c>
      <c r="F169" s="10">
        <v>158.0293251167225</v>
      </c>
      <c r="G169" s="10">
        <v>131.67232040363913</v>
      </c>
      <c r="H169" s="10">
        <v>157.66622554608423</v>
      </c>
      <c r="I169" s="10">
        <v>148.41143210318293</v>
      </c>
      <c r="J169" s="10">
        <v>173.23512841495318</v>
      </c>
      <c r="K169" s="10">
        <v>159.65748849429261</v>
      </c>
      <c r="L169" s="10">
        <v>166.77265508576193</v>
      </c>
      <c r="M169" s="10">
        <v>172.92481501813475</v>
      </c>
      <c r="N169" s="10">
        <v>180.35089437056968</v>
      </c>
    </row>
    <row r="170" spans="1:14" x14ac:dyDescent="0.25">
      <c r="A170" s="8">
        <v>62</v>
      </c>
      <c r="B170" s="10">
        <v>129</v>
      </c>
      <c r="C170" s="10">
        <v>145.53044161091256</v>
      </c>
      <c r="D170" s="10">
        <v>155.2988969748364</v>
      </c>
      <c r="E170" s="10">
        <v>154.62812988943455</v>
      </c>
      <c r="F170" s="10">
        <v>157.36548988223845</v>
      </c>
      <c r="G170" s="10">
        <v>155.45246548404191</v>
      </c>
      <c r="H170" s="10">
        <v>129.67785200357622</v>
      </c>
      <c r="I170" s="10">
        <v>155.25872236275151</v>
      </c>
      <c r="J170" s="10">
        <v>146.17768485761954</v>
      </c>
      <c r="K170" s="10">
        <v>170.54594963982711</v>
      </c>
      <c r="L170" s="10">
        <v>157.29127988167579</v>
      </c>
      <c r="M170" s="10">
        <v>164.42107481952658</v>
      </c>
      <c r="N170" s="10">
        <v>170.51117075178522</v>
      </c>
    </row>
    <row r="171" spans="1:14" x14ac:dyDescent="0.25">
      <c r="A171" s="8">
        <v>63</v>
      </c>
      <c r="B171" s="10">
        <v>144</v>
      </c>
      <c r="C171" s="10">
        <v>127.31334724741458</v>
      </c>
      <c r="D171" s="10">
        <v>143.60804604621529</v>
      </c>
      <c r="E171" s="10">
        <v>153.30705729605603</v>
      </c>
      <c r="F171" s="10">
        <v>152.80726849104619</v>
      </c>
      <c r="G171" s="10">
        <v>155.49576371370975</v>
      </c>
      <c r="H171" s="10">
        <v>153.56940964788816</v>
      </c>
      <c r="I171" s="10">
        <v>128.36888347223328</v>
      </c>
      <c r="J171" s="10">
        <v>153.45432081102581</v>
      </c>
      <c r="K171" s="10">
        <v>144.68455352194403</v>
      </c>
      <c r="L171" s="10">
        <v>168.60059580772858</v>
      </c>
      <c r="M171" s="10">
        <v>155.71387446325949</v>
      </c>
      <c r="N171" s="10">
        <v>162.78073970291246</v>
      </c>
    </row>
    <row r="172" spans="1:14" x14ac:dyDescent="0.25">
      <c r="A172" s="8">
        <v>64</v>
      </c>
      <c r="B172" s="10">
        <v>128</v>
      </c>
      <c r="C172" s="10">
        <v>141.45242964754399</v>
      </c>
      <c r="D172" s="10">
        <v>125.29881171777899</v>
      </c>
      <c r="E172" s="10">
        <v>141.2084803974472</v>
      </c>
      <c r="F172" s="10">
        <v>150.87791116804462</v>
      </c>
      <c r="G172" s="10">
        <v>150.65824299170669</v>
      </c>
      <c r="H172" s="10">
        <v>152.87136359107782</v>
      </c>
      <c r="I172" s="10">
        <v>151.11070538366053</v>
      </c>
      <c r="J172" s="10">
        <v>126.76462147613921</v>
      </c>
      <c r="K172" s="10">
        <v>151.445167355325</v>
      </c>
      <c r="L172" s="10">
        <v>142.8888729579468</v>
      </c>
      <c r="M172" s="10">
        <v>166.3538604212481</v>
      </c>
      <c r="N172" s="10">
        <v>153.58723676704503</v>
      </c>
    </row>
    <row r="173" spans="1:14" x14ac:dyDescent="0.25">
      <c r="A173" s="8">
        <v>65</v>
      </c>
      <c r="B173" s="10">
        <v>127</v>
      </c>
      <c r="C173" s="10">
        <v>128.82612711405702</v>
      </c>
      <c r="D173" s="10">
        <v>142.03013779919843</v>
      </c>
      <c r="E173" s="10">
        <v>126.09565802933672</v>
      </c>
      <c r="F173" s="10">
        <v>142.00738343988024</v>
      </c>
      <c r="G173" s="10">
        <v>151.55528340844214</v>
      </c>
      <c r="H173" s="10">
        <v>151.33395637232908</v>
      </c>
      <c r="I173" s="10">
        <v>153.61229399790892</v>
      </c>
      <c r="J173" s="10">
        <v>151.95812440849059</v>
      </c>
      <c r="K173" s="10">
        <v>128.03576709238203</v>
      </c>
      <c r="L173" s="10">
        <v>152.35293393466546</v>
      </c>
      <c r="M173" s="10">
        <v>144.03580648598518</v>
      </c>
      <c r="N173" s="10">
        <v>167.15630727764193</v>
      </c>
    </row>
    <row r="174" spans="1:14" x14ac:dyDescent="0.25">
      <c r="A174" s="8">
        <v>66</v>
      </c>
      <c r="B174" s="10">
        <v>93</v>
      </c>
      <c r="C174" s="10">
        <v>123.81642478814109</v>
      </c>
      <c r="D174" s="10">
        <v>125.62606618436044</v>
      </c>
      <c r="E174" s="10">
        <v>138.27321516011446</v>
      </c>
      <c r="F174" s="10">
        <v>123.14256792606332</v>
      </c>
      <c r="G174" s="10">
        <v>138.64477010401288</v>
      </c>
      <c r="H174" s="10">
        <v>147.96514184810124</v>
      </c>
      <c r="I174" s="10">
        <v>147.83551721290314</v>
      </c>
      <c r="J174" s="10">
        <v>150.11837404451822</v>
      </c>
      <c r="K174" s="10">
        <v>148.54503582405761</v>
      </c>
      <c r="L174" s="10">
        <v>125.29797613664687</v>
      </c>
      <c r="M174" s="10">
        <v>148.90040813735556</v>
      </c>
      <c r="N174" s="10">
        <v>140.82901533879223</v>
      </c>
    </row>
    <row r="175" spans="1:14" x14ac:dyDescent="0.25">
      <c r="A175" s="8">
        <v>67</v>
      </c>
      <c r="B175" s="10">
        <v>132</v>
      </c>
      <c r="C175" s="10">
        <v>91.694343657220685</v>
      </c>
      <c r="D175" s="10">
        <v>121.62885746660469</v>
      </c>
      <c r="E175" s="10">
        <v>123.64800619572658</v>
      </c>
      <c r="F175" s="10">
        <v>136.04545222002955</v>
      </c>
      <c r="G175" s="10">
        <v>121.42508849779853</v>
      </c>
      <c r="H175" s="10">
        <v>136.59157651809474</v>
      </c>
      <c r="I175" s="10">
        <v>145.73626269890909</v>
      </c>
      <c r="J175" s="10">
        <v>145.71717150583868</v>
      </c>
      <c r="K175" s="10">
        <v>148.03148138419604</v>
      </c>
      <c r="L175" s="10">
        <v>146.53903073094904</v>
      </c>
      <c r="M175" s="10">
        <v>123.87832655900498</v>
      </c>
      <c r="N175" s="10">
        <v>146.95624042754636</v>
      </c>
    </row>
    <row r="176" spans="1:14" x14ac:dyDescent="0.25">
      <c r="A176" s="8">
        <v>68</v>
      </c>
      <c r="B176" s="10">
        <v>117</v>
      </c>
      <c r="C176" s="10">
        <v>128.98675976692891</v>
      </c>
      <c r="D176" s="10">
        <v>90.033594531908236</v>
      </c>
      <c r="E176" s="10">
        <v>118.97191545148704</v>
      </c>
      <c r="F176" s="10">
        <v>121.08490640156137</v>
      </c>
      <c r="G176" s="10">
        <v>133.19704810101069</v>
      </c>
      <c r="H176" s="10">
        <v>119.0393323851188</v>
      </c>
      <c r="I176" s="10">
        <v>133.78151089248905</v>
      </c>
      <c r="J176" s="10">
        <v>142.95572172279637</v>
      </c>
      <c r="K176" s="10">
        <v>142.82997383182095</v>
      </c>
      <c r="L176" s="10">
        <v>145.21874974413041</v>
      </c>
      <c r="M176" s="10">
        <v>143.72201589105055</v>
      </c>
      <c r="N176" s="10">
        <v>121.7111020931245</v>
      </c>
    </row>
    <row r="177" spans="1:14" x14ac:dyDescent="0.25">
      <c r="A177" s="8">
        <v>69</v>
      </c>
      <c r="B177" s="10">
        <v>108</v>
      </c>
      <c r="C177" s="10">
        <v>115.0097113313023</v>
      </c>
      <c r="D177" s="10">
        <v>126.52422040963287</v>
      </c>
      <c r="E177" s="10">
        <v>89.058022822744505</v>
      </c>
      <c r="F177" s="10">
        <v>116.8822810909884</v>
      </c>
      <c r="G177" s="10">
        <v>119.18153132102532</v>
      </c>
      <c r="H177" s="10">
        <v>130.93653513061903</v>
      </c>
      <c r="I177" s="10">
        <v>117.36585345103126</v>
      </c>
      <c r="J177" s="10">
        <v>131.69390780392342</v>
      </c>
      <c r="K177" s="10">
        <v>140.61156606335928</v>
      </c>
      <c r="L177" s="10">
        <v>140.55055390597852</v>
      </c>
      <c r="M177" s="10">
        <v>142.99200772065922</v>
      </c>
      <c r="N177" s="10">
        <v>141.5494927484034</v>
      </c>
    </row>
    <row r="178" spans="1:14" x14ac:dyDescent="0.25">
      <c r="A178" s="8">
        <v>70</v>
      </c>
      <c r="B178" s="10">
        <v>127</v>
      </c>
      <c r="C178" s="10">
        <v>106.60188940799556</v>
      </c>
      <c r="D178" s="10">
        <v>113.26818101725237</v>
      </c>
      <c r="E178" s="10">
        <v>124.39122681796709</v>
      </c>
      <c r="F178" s="10">
        <v>88.052425853765953</v>
      </c>
      <c r="G178" s="10">
        <v>115.0772962376072</v>
      </c>
      <c r="H178" s="10">
        <v>117.46201288122271</v>
      </c>
      <c r="I178" s="10">
        <v>128.92553698833339</v>
      </c>
      <c r="J178" s="10">
        <v>115.79961932018904</v>
      </c>
      <c r="K178" s="10">
        <v>129.81304099509759</v>
      </c>
      <c r="L178" s="10">
        <v>138.60370003330999</v>
      </c>
      <c r="M178" s="10">
        <v>138.59925358929942</v>
      </c>
      <c r="N178" s="10">
        <v>141.11855871087664</v>
      </c>
    </row>
    <row r="179" spans="1:14" x14ac:dyDescent="0.25">
      <c r="A179" s="8">
        <v>71</v>
      </c>
      <c r="B179" s="10">
        <v>157</v>
      </c>
      <c r="C179" s="10">
        <v>124.28528734644149</v>
      </c>
      <c r="D179" s="10">
        <v>104.32055664744099</v>
      </c>
      <c r="E179" s="10">
        <v>110.73894092632989</v>
      </c>
      <c r="F179" s="10">
        <v>121.57192413852383</v>
      </c>
      <c r="G179" s="10">
        <v>86.432838674770991</v>
      </c>
      <c r="H179" s="10">
        <v>112.57108434256338</v>
      </c>
      <c r="I179" s="10">
        <v>115.11395811509426</v>
      </c>
      <c r="J179" s="10">
        <v>126.18460229372108</v>
      </c>
      <c r="K179" s="10">
        <v>113.51819946180336</v>
      </c>
      <c r="L179" s="10">
        <v>127.2800761989421</v>
      </c>
      <c r="M179" s="10">
        <v>135.86644135695315</v>
      </c>
      <c r="N179" s="10">
        <v>135.95471711263301</v>
      </c>
    </row>
    <row r="180" spans="1:14" x14ac:dyDescent="0.25">
      <c r="A180" s="8">
        <v>72</v>
      </c>
      <c r="B180" s="10">
        <v>102</v>
      </c>
      <c r="C180" s="10">
        <v>152.12529724020467</v>
      </c>
      <c r="D180" s="10">
        <v>120.43929067290941</v>
      </c>
      <c r="E180" s="10">
        <v>101.2068613007944</v>
      </c>
      <c r="F180" s="10">
        <v>107.3799550694464</v>
      </c>
      <c r="G180" s="10">
        <v>117.74431978229448</v>
      </c>
      <c r="H180" s="10">
        <v>84.016401576875197</v>
      </c>
      <c r="I180" s="10">
        <v>109.26116225910107</v>
      </c>
      <c r="J180" s="10">
        <v>111.77973805669207</v>
      </c>
      <c r="K180" s="10">
        <v>122.49594269998217</v>
      </c>
      <c r="L180" s="10">
        <v>110.29722253720543</v>
      </c>
      <c r="M180" s="10">
        <v>123.67748807429044</v>
      </c>
      <c r="N180" s="10">
        <v>132.06609561412824</v>
      </c>
    </row>
    <row r="181" spans="1:14" x14ac:dyDescent="0.25">
      <c r="A181" s="8">
        <v>73</v>
      </c>
      <c r="B181" s="10">
        <v>104</v>
      </c>
      <c r="C181" s="10">
        <v>99.585070198775341</v>
      </c>
      <c r="D181" s="10">
        <v>148.03052663844338</v>
      </c>
      <c r="E181" s="10">
        <v>117.40635873598934</v>
      </c>
      <c r="F181" s="10">
        <v>98.896873762658771</v>
      </c>
      <c r="G181" s="10">
        <v>104.92627242268914</v>
      </c>
      <c r="H181" s="10">
        <v>114.92677996266799</v>
      </c>
      <c r="I181" s="10">
        <v>82.5091336432357</v>
      </c>
      <c r="J181" s="10">
        <v>106.86403854141409</v>
      </c>
      <c r="K181" s="10">
        <v>109.51028224357918</v>
      </c>
      <c r="L181" s="10">
        <v>119.83379805335753</v>
      </c>
      <c r="M181" s="10">
        <v>108.06657970050836</v>
      </c>
      <c r="N181" s="10">
        <v>121.14576974157853</v>
      </c>
    </row>
    <row r="182" spans="1:14" x14ac:dyDescent="0.25">
      <c r="A182" s="8">
        <v>74</v>
      </c>
      <c r="B182" s="10">
        <v>96</v>
      </c>
      <c r="C182" s="10">
        <v>101.9525225039838</v>
      </c>
      <c r="D182" s="10">
        <v>97.548610278828207</v>
      </c>
      <c r="E182" s="10">
        <v>144.4959444312336</v>
      </c>
      <c r="F182" s="10">
        <v>115.13089596727684</v>
      </c>
      <c r="G182" s="10">
        <v>97.115221324940805</v>
      </c>
      <c r="H182" s="10">
        <v>102.86660648908922</v>
      </c>
      <c r="I182" s="10">
        <v>112.54667495739227</v>
      </c>
      <c r="J182" s="10">
        <v>81.355254719345353</v>
      </c>
      <c r="K182" s="10">
        <v>104.88724204428942</v>
      </c>
      <c r="L182" s="10">
        <v>107.53159533939704</v>
      </c>
      <c r="M182" s="10">
        <v>117.48848536467554</v>
      </c>
      <c r="N182" s="10">
        <v>106.09033640595615</v>
      </c>
    </row>
    <row r="183" spans="1:14" x14ac:dyDescent="0.25">
      <c r="A183" s="8">
        <v>75</v>
      </c>
      <c r="B183" s="10">
        <v>85</v>
      </c>
      <c r="C183" s="10">
        <v>92.323646806384957</v>
      </c>
      <c r="D183" s="10">
        <v>97.965635630738248</v>
      </c>
      <c r="E183" s="10">
        <v>93.801959496304875</v>
      </c>
      <c r="F183" s="10">
        <v>138.93074783880857</v>
      </c>
      <c r="G183" s="10">
        <v>110.8168891138161</v>
      </c>
      <c r="H183" s="10">
        <v>93.588375980574014</v>
      </c>
      <c r="I183" s="10">
        <v>99.107105201750628</v>
      </c>
      <c r="J183" s="10">
        <v>108.45526772080015</v>
      </c>
      <c r="K183" s="10">
        <v>78.577255959788047</v>
      </c>
      <c r="L183" s="10">
        <v>101.1467044248909</v>
      </c>
      <c r="M183" s="10">
        <v>103.85350667188897</v>
      </c>
      <c r="N183" s="10">
        <v>113.36780940957058</v>
      </c>
    </row>
    <row r="184" spans="1:14" x14ac:dyDescent="0.25">
      <c r="A184" s="8">
        <v>76</v>
      </c>
      <c r="B184" s="10">
        <v>85</v>
      </c>
      <c r="C184" s="10">
        <v>81.461042405218976</v>
      </c>
      <c r="D184" s="10">
        <v>88.219268658130019</v>
      </c>
      <c r="E184" s="10">
        <v>93.675348195538973</v>
      </c>
      <c r="F184" s="10">
        <v>89.827847617075577</v>
      </c>
      <c r="G184" s="10">
        <v>132.85068969751498</v>
      </c>
      <c r="H184" s="10">
        <v>106.27572880147804</v>
      </c>
      <c r="I184" s="10">
        <v>89.985335730640386</v>
      </c>
      <c r="J184" s="10">
        <v>95.124687992441622</v>
      </c>
      <c r="K184" s="10">
        <v>104.07133279771968</v>
      </c>
      <c r="L184" s="10">
        <v>75.661421031538069</v>
      </c>
      <c r="M184" s="10">
        <v>97.156814215749989</v>
      </c>
      <c r="N184" s="10">
        <v>99.952481497129426</v>
      </c>
    </row>
    <row r="185" spans="1:14" x14ac:dyDescent="0.25">
      <c r="A185" s="8">
        <v>77</v>
      </c>
      <c r="B185" s="10">
        <v>69</v>
      </c>
      <c r="C185" s="10">
        <v>80.945907827217809</v>
      </c>
      <c r="D185" s="10">
        <v>77.591570263797237</v>
      </c>
      <c r="E185" s="10">
        <v>84.092498187566932</v>
      </c>
      <c r="F185" s="10">
        <v>89.302274253639823</v>
      </c>
      <c r="G185" s="10">
        <v>85.61594797180814</v>
      </c>
      <c r="H185" s="10">
        <v>126.80260816120693</v>
      </c>
      <c r="I185" s="10">
        <v>101.60247896421087</v>
      </c>
      <c r="J185" s="10">
        <v>86.102682930531927</v>
      </c>
      <c r="K185" s="10">
        <v>91.033456787906943</v>
      </c>
      <c r="L185" s="10">
        <v>99.571762748980888</v>
      </c>
      <c r="M185" s="10">
        <v>72.565845763539173</v>
      </c>
      <c r="N185" s="10">
        <v>93.000549921343193</v>
      </c>
    </row>
    <row r="186" spans="1:14" x14ac:dyDescent="0.25">
      <c r="A186" s="8">
        <v>78</v>
      </c>
      <c r="B186" s="10">
        <v>96</v>
      </c>
      <c r="C186" s="10">
        <v>65.206453651345086</v>
      </c>
      <c r="D186" s="10">
        <v>76.381151542149922</v>
      </c>
      <c r="E186" s="10">
        <v>73.271489084729581</v>
      </c>
      <c r="F186" s="10">
        <v>79.507579162708026</v>
      </c>
      <c r="G186" s="10">
        <v>84.487877488172415</v>
      </c>
      <c r="H186" s="10">
        <v>81.024565622538077</v>
      </c>
      <c r="I186" s="10">
        <v>120.05712542615571</v>
      </c>
      <c r="J186" s="10">
        <v>96.330370555919515</v>
      </c>
      <c r="K186" s="10">
        <v>81.808006036555796</v>
      </c>
      <c r="L186" s="10">
        <v>86.418602544903536</v>
      </c>
      <c r="M186" s="10">
        <v>94.460043453141608</v>
      </c>
      <c r="N186" s="10">
        <v>69.068518499664307</v>
      </c>
    </row>
    <row r="187" spans="1:14" x14ac:dyDescent="0.25">
      <c r="A187" s="8">
        <v>79</v>
      </c>
      <c r="B187" s="10">
        <v>67</v>
      </c>
      <c r="C187" s="10">
        <v>90.393228284530153</v>
      </c>
      <c r="D187" s="10">
        <v>61.948256563324925</v>
      </c>
      <c r="E187" s="10">
        <v>72.358072693041009</v>
      </c>
      <c r="F187" s="10">
        <v>69.693260369620745</v>
      </c>
      <c r="G187" s="10">
        <v>75.498288138807226</v>
      </c>
      <c r="H187" s="10">
        <v>80.206186814217759</v>
      </c>
      <c r="I187" s="10">
        <v>77.01226864185432</v>
      </c>
      <c r="J187" s="10">
        <v>113.90955990659025</v>
      </c>
      <c r="K187" s="10">
        <v>91.660046608733353</v>
      </c>
      <c r="L187" s="10">
        <v>77.988037666191303</v>
      </c>
      <c r="M187" s="10">
        <v>82.266711242086132</v>
      </c>
      <c r="N187" s="10">
        <v>89.715318114618029</v>
      </c>
    </row>
    <row r="188" spans="1:14" x14ac:dyDescent="0.25">
      <c r="A188" s="8">
        <v>80</v>
      </c>
      <c r="B188" s="10">
        <v>45</v>
      </c>
      <c r="C188" s="10">
        <v>61.209539208022484</v>
      </c>
      <c r="D188" s="10">
        <v>82.56054255198454</v>
      </c>
      <c r="E188" s="10">
        <v>56.583121238016908</v>
      </c>
      <c r="F188" s="10">
        <v>66.204859817664598</v>
      </c>
      <c r="G188" s="10">
        <v>64.001172140766442</v>
      </c>
      <c r="H188" s="10">
        <v>69.368730537514438</v>
      </c>
      <c r="I188" s="10">
        <v>73.785061091025554</v>
      </c>
      <c r="J188" s="10">
        <v>70.963491927724235</v>
      </c>
      <c r="K188" s="10">
        <v>105.21460032658234</v>
      </c>
      <c r="L188" s="10">
        <v>84.573876203892226</v>
      </c>
      <c r="M188" s="10">
        <v>72.115573945896102</v>
      </c>
      <c r="N188" s="10">
        <v>75.985701509251527</v>
      </c>
    </row>
    <row r="189" spans="1:14" x14ac:dyDescent="0.25">
      <c r="A189" s="8">
        <v>81</v>
      </c>
      <c r="B189" s="10">
        <v>62</v>
      </c>
      <c r="C189" s="10">
        <v>44.458161099003306</v>
      </c>
      <c r="D189" s="10">
        <v>59.34347125943156</v>
      </c>
      <c r="E189" s="10">
        <v>78.902854774189166</v>
      </c>
      <c r="F189" s="10">
        <v>54.823393498253182</v>
      </c>
      <c r="G189" s="10">
        <v>64.003681102061066</v>
      </c>
      <c r="H189" s="10">
        <v>61.966062090125007</v>
      </c>
      <c r="I189" s="10">
        <v>67.184745215438866</v>
      </c>
      <c r="J189" s="10">
        <v>71.35151741779228</v>
      </c>
      <c r="K189" s="10">
        <v>68.859727712932226</v>
      </c>
      <c r="L189" s="10">
        <v>101.18744249101741</v>
      </c>
      <c r="M189" s="10">
        <v>81.630238523721317</v>
      </c>
      <c r="N189" s="10">
        <v>70.139516970634062</v>
      </c>
    </row>
    <row r="190" spans="1:14" x14ac:dyDescent="0.25">
      <c r="A190" s="8">
        <v>82</v>
      </c>
      <c r="B190" s="10">
        <v>39</v>
      </c>
      <c r="C190" s="10">
        <v>56.838266666011755</v>
      </c>
      <c r="D190" s="10">
        <v>41.115566241294303</v>
      </c>
      <c r="E190" s="10">
        <v>54.470523351709282</v>
      </c>
      <c r="F190" s="10">
        <v>72.267476743967563</v>
      </c>
      <c r="G190" s="10">
        <v>50.489730985627922</v>
      </c>
      <c r="H190" s="10">
        <v>58.878309218299798</v>
      </c>
      <c r="I190" s="10">
        <v>57.196492272466784</v>
      </c>
      <c r="J190" s="10">
        <v>62.012603395125417</v>
      </c>
      <c r="K190" s="10">
        <v>65.894663763927383</v>
      </c>
      <c r="L190" s="10">
        <v>63.677496591222003</v>
      </c>
      <c r="M190" s="10">
        <v>93.643727765070196</v>
      </c>
      <c r="N190" s="10">
        <v>75.592445064697245</v>
      </c>
    </row>
    <row r="191" spans="1:14" x14ac:dyDescent="0.25">
      <c r="A191" s="8">
        <v>83</v>
      </c>
      <c r="B191" s="10">
        <v>34</v>
      </c>
      <c r="C191" s="10">
        <v>37.028535324126821</v>
      </c>
      <c r="D191" s="10">
        <v>53.125617044327662</v>
      </c>
      <c r="E191" s="10">
        <v>38.963791504301192</v>
      </c>
      <c r="F191" s="10">
        <v>51.110401445727938</v>
      </c>
      <c r="G191" s="10">
        <v>67.31339024280031</v>
      </c>
      <c r="H191" s="10">
        <v>47.475299458396663</v>
      </c>
      <c r="I191" s="10">
        <v>55.237917196137388</v>
      </c>
      <c r="J191" s="10">
        <v>53.710628968342284</v>
      </c>
      <c r="K191" s="10">
        <v>58.247905996703807</v>
      </c>
      <c r="L191" s="10">
        <v>61.843395033566665</v>
      </c>
      <c r="M191" s="10">
        <v>59.861841066305686</v>
      </c>
      <c r="N191" s="10">
        <v>87.535906471523802</v>
      </c>
    </row>
    <row r="192" spans="1:14" x14ac:dyDescent="0.25">
      <c r="A192" s="8">
        <v>84</v>
      </c>
      <c r="B192" s="10">
        <v>28</v>
      </c>
      <c r="C192" s="10">
        <v>30.695287576374817</v>
      </c>
      <c r="D192" s="10">
        <v>33.371653007081299</v>
      </c>
      <c r="E192" s="10">
        <v>47.634381741272058</v>
      </c>
      <c r="F192" s="10">
        <v>35.202776118448561</v>
      </c>
      <c r="G192" s="10">
        <v>46.013502483343508</v>
      </c>
      <c r="H192" s="10">
        <v>60.440495767536135</v>
      </c>
      <c r="I192" s="10">
        <v>42.793137165117251</v>
      </c>
      <c r="J192" s="10">
        <v>49.850530233811369</v>
      </c>
      <c r="K192" s="10">
        <v>48.581636366196413</v>
      </c>
      <c r="L192" s="10">
        <v>52.63195120250564</v>
      </c>
      <c r="M192" s="10">
        <v>55.984058809633964</v>
      </c>
      <c r="N192" s="10">
        <v>54.197135564431775</v>
      </c>
    </row>
    <row r="193" spans="1:14" x14ac:dyDescent="0.25">
      <c r="A193" s="8">
        <v>85</v>
      </c>
      <c r="B193" s="10">
        <v>35</v>
      </c>
      <c r="C193" s="10">
        <v>25.774036747958199</v>
      </c>
      <c r="D193" s="10">
        <v>28.121615111726186</v>
      </c>
      <c r="E193" s="10">
        <v>30.468853760838073</v>
      </c>
      <c r="F193" s="10">
        <v>43.104463552792815</v>
      </c>
      <c r="G193" s="10">
        <v>32.185378247911835</v>
      </c>
      <c r="H193" s="10">
        <v>41.816500019960877</v>
      </c>
      <c r="I193" s="10">
        <v>54.64716695611277</v>
      </c>
      <c r="J193" s="10">
        <v>38.986975285228048</v>
      </c>
      <c r="K193" s="10">
        <v>45.426203644410087</v>
      </c>
      <c r="L193" s="10">
        <v>44.346013203270637</v>
      </c>
      <c r="M193" s="10">
        <v>48.020857865261981</v>
      </c>
      <c r="N193" s="10">
        <v>51.078287458785269</v>
      </c>
    </row>
    <row r="194" spans="1:14" x14ac:dyDescent="0.25">
      <c r="A194" s="8">
        <v>86</v>
      </c>
      <c r="B194" s="10">
        <v>30</v>
      </c>
      <c r="C194" s="10">
        <v>31.307144636763653</v>
      </c>
      <c r="D194" s="10">
        <v>23.43536304835974</v>
      </c>
      <c r="E194" s="10">
        <v>25.528742858742582</v>
      </c>
      <c r="F194" s="10">
        <v>27.526472568043484</v>
      </c>
      <c r="G194" s="10">
        <v>38.336915705975024</v>
      </c>
      <c r="H194" s="10">
        <v>29.091164108891306</v>
      </c>
      <c r="I194" s="10">
        <v>37.356196753903461</v>
      </c>
      <c r="J194" s="10">
        <v>48.451608704941961</v>
      </c>
      <c r="K194" s="10">
        <v>34.98184227059506</v>
      </c>
      <c r="L194" s="10">
        <v>40.737873279051378</v>
      </c>
      <c r="M194" s="10">
        <v>39.770655724111357</v>
      </c>
      <c r="N194" s="10">
        <v>43.03154747905279</v>
      </c>
    </row>
    <row r="195" spans="1:14" x14ac:dyDescent="0.25">
      <c r="A195" s="8">
        <v>87</v>
      </c>
      <c r="B195" s="10">
        <v>25</v>
      </c>
      <c r="C195" s="10">
        <v>26.567371865228658</v>
      </c>
      <c r="D195" s="10">
        <v>27.635782680074865</v>
      </c>
      <c r="E195" s="10">
        <v>20.887389033709141</v>
      </c>
      <c r="F195" s="10">
        <v>22.750378211957873</v>
      </c>
      <c r="G195" s="10">
        <v>24.426616813230289</v>
      </c>
      <c r="H195" s="10">
        <v>33.585743998160353</v>
      </c>
      <c r="I195" s="10">
        <v>25.848550119032055</v>
      </c>
      <c r="J195" s="10">
        <v>32.899591904393809</v>
      </c>
      <c r="K195" s="10">
        <v>42.384647514103904</v>
      </c>
      <c r="L195" s="10">
        <v>30.843306659748915</v>
      </c>
      <c r="M195" s="10">
        <v>35.980847474865584</v>
      </c>
      <c r="N195" s="10">
        <v>35.162103007693723</v>
      </c>
    </row>
    <row r="196" spans="1:14" x14ac:dyDescent="0.25">
      <c r="A196" s="8">
        <v>88</v>
      </c>
      <c r="B196" s="10">
        <v>22</v>
      </c>
      <c r="C196" s="10">
        <v>22.067909529032129</v>
      </c>
      <c r="D196" s="10">
        <v>23.400787835343454</v>
      </c>
      <c r="E196" s="10">
        <v>24.388605661683091</v>
      </c>
      <c r="F196" s="10">
        <v>18.761436564239489</v>
      </c>
      <c r="G196" s="10">
        <v>20.242678729848091</v>
      </c>
      <c r="H196" s="10">
        <v>21.673366427004211</v>
      </c>
      <c r="I196" s="10">
        <v>29.373820653911014</v>
      </c>
      <c r="J196" s="10">
        <v>23.021571138688959</v>
      </c>
      <c r="K196" s="10">
        <v>29.027398059594486</v>
      </c>
      <c r="L196" s="10">
        <v>36.885997824766655</v>
      </c>
      <c r="M196" s="10">
        <v>27.26482184483373</v>
      </c>
      <c r="N196" s="10">
        <v>31.736977240408251</v>
      </c>
    </row>
    <row r="197" spans="1:14" x14ac:dyDescent="0.25">
      <c r="A197" s="8">
        <v>89</v>
      </c>
      <c r="B197" s="10">
        <v>19</v>
      </c>
      <c r="C197" s="10">
        <v>19.458577730929409</v>
      </c>
      <c r="D197" s="10">
        <v>19.381919516006235</v>
      </c>
      <c r="E197" s="10">
        <v>20.48841041480782</v>
      </c>
      <c r="F197" s="10">
        <v>21.491703557653494</v>
      </c>
      <c r="G197" s="10">
        <v>16.935449136672862</v>
      </c>
      <c r="H197" s="10">
        <v>18.186340371547683</v>
      </c>
      <c r="I197" s="10">
        <v>19.348208202197945</v>
      </c>
      <c r="J197" s="10">
        <v>25.591315071446115</v>
      </c>
      <c r="K197" s="10">
        <v>20.5512573511376</v>
      </c>
      <c r="L197" s="10">
        <v>25.504806165278517</v>
      </c>
      <c r="M197" s="10">
        <v>31.965135378913903</v>
      </c>
      <c r="N197" s="10">
        <v>23.973676217069233</v>
      </c>
    </row>
    <row r="198" spans="1:14" x14ac:dyDescent="0.25">
      <c r="A198" s="8" t="s">
        <v>11</v>
      </c>
      <c r="B198" s="10">
        <v>55</v>
      </c>
      <c r="C198" s="10">
        <v>59.57893310094142</v>
      </c>
      <c r="D198" s="10">
        <v>64.05425394235445</v>
      </c>
      <c r="E198" s="10">
        <v>68.116987550478299</v>
      </c>
      <c r="F198" s="10">
        <v>71.497292923866794</v>
      </c>
      <c r="G198" s="10">
        <v>74.091760655606095</v>
      </c>
      <c r="H198" s="10">
        <v>72.789809662515367</v>
      </c>
      <c r="I198" s="10">
        <v>72.650503245587615</v>
      </c>
      <c r="J198" s="10">
        <v>73.505764244639934</v>
      </c>
      <c r="K198" s="10">
        <v>79.15162245697455</v>
      </c>
      <c r="L198" s="10">
        <v>79.293008916650152</v>
      </c>
      <c r="M198" s="10">
        <v>83.32387813835102</v>
      </c>
      <c r="N198" s="10">
        <v>92.103593520911957</v>
      </c>
    </row>
    <row r="200" spans="1:14" ht="15.75" x14ac:dyDescent="0.25">
      <c r="A200" s="3" t="s">
        <v>8</v>
      </c>
    </row>
    <row r="201" spans="1:14" ht="15.75" x14ac:dyDescent="0.25">
      <c r="A201" s="3" t="s">
        <v>23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11300</v>
      </c>
      <c r="C205" s="9">
        <f t="shared" ref="C205:N205" si="8">SUM(C206:C296)</f>
        <v>11334.059981761431</v>
      </c>
      <c r="D205" s="9">
        <f t="shared" si="8"/>
        <v>11365.424048156176</v>
      </c>
      <c r="E205" s="9">
        <f t="shared" si="8"/>
        <v>11401.741001989105</v>
      </c>
      <c r="F205" s="9">
        <f t="shared" si="8"/>
        <v>11442.411592655168</v>
      </c>
      <c r="G205" s="9">
        <f t="shared" si="8"/>
        <v>11482.399996948476</v>
      </c>
      <c r="H205" s="9">
        <f t="shared" si="8"/>
        <v>11524.429052184249</v>
      </c>
      <c r="I205" s="9">
        <f t="shared" si="8"/>
        <v>11569.394701621504</v>
      </c>
      <c r="J205" s="9">
        <f t="shared" si="8"/>
        <v>11612.897351036183</v>
      </c>
      <c r="K205" s="9">
        <f t="shared" si="8"/>
        <v>11656.320109347931</v>
      </c>
      <c r="L205" s="9">
        <f t="shared" si="8"/>
        <v>11700.96657417912</v>
      </c>
      <c r="M205" s="9">
        <f t="shared" si="8"/>
        <v>11745.789839022782</v>
      </c>
      <c r="N205" s="9">
        <f t="shared" si="8"/>
        <v>11787.689500452443</v>
      </c>
    </row>
    <row r="206" spans="1:14" x14ac:dyDescent="0.25">
      <c r="A206" s="8">
        <v>0</v>
      </c>
      <c r="B206" s="10">
        <v>120</v>
      </c>
      <c r="C206" s="10">
        <v>112.20029441685506</v>
      </c>
      <c r="D206" s="10">
        <v>113.92889947896127</v>
      </c>
      <c r="E206" s="10">
        <v>113.89955300195419</v>
      </c>
      <c r="F206" s="10">
        <v>113.56786638507941</v>
      </c>
      <c r="G206" s="10">
        <v>113.81463140472123</v>
      </c>
      <c r="H206" s="10">
        <v>114.38022415120679</v>
      </c>
      <c r="I206" s="10">
        <v>114.7913896244354</v>
      </c>
      <c r="J206" s="10">
        <v>115.09167826597633</v>
      </c>
      <c r="K206" s="10">
        <v>115.27324176709827</v>
      </c>
      <c r="L206" s="10">
        <v>115.30723092455823</v>
      </c>
      <c r="M206" s="10">
        <v>115.69062437778206</v>
      </c>
      <c r="N206" s="10">
        <v>115.54591401807311</v>
      </c>
    </row>
    <row r="207" spans="1:14" x14ac:dyDescent="0.25">
      <c r="A207" s="8">
        <v>1</v>
      </c>
      <c r="B207" s="10">
        <v>118</v>
      </c>
      <c r="C207" s="10">
        <v>120.40381488016421</v>
      </c>
      <c r="D207" s="10">
        <v>113.10056239174313</v>
      </c>
      <c r="E207" s="10">
        <v>114.77877118552416</v>
      </c>
      <c r="F207" s="10">
        <v>114.83458634916508</v>
      </c>
      <c r="G207" s="10">
        <v>114.30955083646951</v>
      </c>
      <c r="H207" s="10">
        <v>114.55329766010131</v>
      </c>
      <c r="I207" s="10">
        <v>115.11645396483426</v>
      </c>
      <c r="J207" s="10">
        <v>115.52431955467138</v>
      </c>
      <c r="K207" s="10">
        <v>115.82329547356397</v>
      </c>
      <c r="L207" s="10">
        <v>116.00604857571641</v>
      </c>
      <c r="M207" s="10">
        <v>116.0407829412552</v>
      </c>
      <c r="N207" s="10">
        <v>116.42441175335181</v>
      </c>
    </row>
    <row r="208" spans="1:14" x14ac:dyDescent="0.25">
      <c r="A208" s="8">
        <v>2</v>
      </c>
      <c r="B208" s="10">
        <v>125</v>
      </c>
      <c r="C208" s="10">
        <v>118.20829545678049</v>
      </c>
      <c r="D208" s="10">
        <v>120.36799929003463</v>
      </c>
      <c r="E208" s="10">
        <v>113.36466383640958</v>
      </c>
      <c r="F208" s="10">
        <v>115.31677695794384</v>
      </c>
      <c r="G208" s="10">
        <v>115.19751196400725</v>
      </c>
      <c r="H208" s="10">
        <v>114.73494929008139</v>
      </c>
      <c r="I208" s="10">
        <v>115.04178497662997</v>
      </c>
      <c r="J208" s="10">
        <v>115.60397480272269</v>
      </c>
      <c r="K208" s="10">
        <v>116.00900381279088</v>
      </c>
      <c r="L208" s="10">
        <v>116.24418112939817</v>
      </c>
      <c r="M208" s="10">
        <v>116.49073188831831</v>
      </c>
      <c r="N208" s="10">
        <v>116.46256627646029</v>
      </c>
    </row>
    <row r="209" spans="1:14" x14ac:dyDescent="0.25">
      <c r="A209" s="8">
        <v>3</v>
      </c>
      <c r="B209" s="10">
        <v>118</v>
      </c>
      <c r="C209" s="10">
        <v>124.7106934497954</v>
      </c>
      <c r="D209" s="10">
        <v>117.8463295821322</v>
      </c>
      <c r="E209" s="10">
        <v>119.80804985203292</v>
      </c>
      <c r="F209" s="10">
        <v>113.07579667462211</v>
      </c>
      <c r="G209" s="10">
        <v>115.1592790449442</v>
      </c>
      <c r="H209" s="10">
        <v>115.04453148619177</v>
      </c>
      <c r="I209" s="10">
        <v>114.52166858835368</v>
      </c>
      <c r="J209" s="10">
        <v>114.83102621195096</v>
      </c>
      <c r="K209" s="10">
        <v>115.39280652488148</v>
      </c>
      <c r="L209" s="10">
        <v>115.79541526564047</v>
      </c>
      <c r="M209" s="10">
        <v>116.02931333121448</v>
      </c>
      <c r="N209" s="10">
        <v>116.27606178352406</v>
      </c>
    </row>
    <row r="210" spans="1:14" x14ac:dyDescent="0.25">
      <c r="A210" s="8">
        <v>4</v>
      </c>
      <c r="B210" s="10">
        <v>113</v>
      </c>
      <c r="C210" s="10">
        <v>118.53287627315638</v>
      </c>
      <c r="D210" s="10">
        <v>124.66880326740187</v>
      </c>
      <c r="E210" s="10">
        <v>117.83883884988781</v>
      </c>
      <c r="F210" s="10">
        <v>119.69722138925292</v>
      </c>
      <c r="G210" s="10">
        <v>113.17401830495616</v>
      </c>
      <c r="H210" s="10">
        <v>115.19595955231243</v>
      </c>
      <c r="I210" s="10">
        <v>115.14631622068437</v>
      </c>
      <c r="J210" s="10">
        <v>114.62508973605662</v>
      </c>
      <c r="K210" s="10">
        <v>114.9368015540567</v>
      </c>
      <c r="L210" s="10">
        <v>115.49846840515934</v>
      </c>
      <c r="M210" s="10">
        <v>115.89853248418987</v>
      </c>
      <c r="N210" s="10">
        <v>116.13025438721444</v>
      </c>
    </row>
    <row r="211" spans="1:14" x14ac:dyDescent="0.25">
      <c r="A211" s="8">
        <v>5</v>
      </c>
      <c r="B211" s="10">
        <v>114</v>
      </c>
      <c r="C211" s="10">
        <v>112.74366475125646</v>
      </c>
      <c r="D211" s="10">
        <v>118.45520824689207</v>
      </c>
      <c r="E211" s="10">
        <v>124.10863420735038</v>
      </c>
      <c r="F211" s="10">
        <v>117.31467326661883</v>
      </c>
      <c r="G211" s="10">
        <v>119.17444824254689</v>
      </c>
      <c r="H211" s="10">
        <v>112.98725196210498</v>
      </c>
      <c r="I211" s="10">
        <v>114.97186612557559</v>
      </c>
      <c r="J211" s="10">
        <v>114.93538307536535</v>
      </c>
      <c r="K211" s="10">
        <v>114.37428985768989</v>
      </c>
      <c r="L211" s="10">
        <v>114.65622842832497</v>
      </c>
      <c r="M211" s="10">
        <v>115.21838925356252</v>
      </c>
      <c r="N211" s="10">
        <v>115.61332791023733</v>
      </c>
    </row>
    <row r="212" spans="1:14" x14ac:dyDescent="0.25">
      <c r="A212" s="8">
        <v>6</v>
      </c>
      <c r="B212" s="10">
        <v>130</v>
      </c>
      <c r="C212" s="10">
        <v>115.21926811407866</v>
      </c>
      <c r="D212" s="10">
        <v>114.09409575481102</v>
      </c>
      <c r="E212" s="10">
        <v>119.84940164011554</v>
      </c>
      <c r="F212" s="10">
        <v>125.13049719261227</v>
      </c>
      <c r="G212" s="10">
        <v>118.43713322512906</v>
      </c>
      <c r="H212" s="10">
        <v>120.32165270594398</v>
      </c>
      <c r="I212" s="10">
        <v>114.33387635561587</v>
      </c>
      <c r="J212" s="10">
        <v>116.29416086305642</v>
      </c>
      <c r="K212" s="10">
        <v>116.28864751501843</v>
      </c>
      <c r="L212" s="10">
        <v>115.69521239989436</v>
      </c>
      <c r="M212" s="10">
        <v>115.920493162684</v>
      </c>
      <c r="N212" s="10">
        <v>116.48287051460706</v>
      </c>
    </row>
    <row r="213" spans="1:14" x14ac:dyDescent="0.25">
      <c r="A213" s="8">
        <v>7</v>
      </c>
      <c r="B213" s="10">
        <v>137</v>
      </c>
      <c r="C213" s="10">
        <v>134.16401424180637</v>
      </c>
      <c r="D213" s="10">
        <v>119.45699566686086</v>
      </c>
      <c r="E213" s="10">
        <v>118.26827995747092</v>
      </c>
      <c r="F213" s="10">
        <v>124.20571892979083</v>
      </c>
      <c r="G213" s="10">
        <v>129.2325871941548</v>
      </c>
      <c r="H213" s="10">
        <v>122.53487463044632</v>
      </c>
      <c r="I213" s="10">
        <v>124.49017080391013</v>
      </c>
      <c r="J213" s="10">
        <v>118.5750550746821</v>
      </c>
      <c r="K213" s="10">
        <v>120.48344936286084</v>
      </c>
      <c r="L213" s="10">
        <v>120.4676430605314</v>
      </c>
      <c r="M213" s="10">
        <v>119.86004780542446</v>
      </c>
      <c r="N213" s="10">
        <v>120.08637358931936</v>
      </c>
    </row>
    <row r="214" spans="1:14" x14ac:dyDescent="0.25">
      <c r="A214" s="8">
        <v>8</v>
      </c>
      <c r="B214" s="10">
        <v>112</v>
      </c>
      <c r="C214" s="10">
        <v>135.64594727753047</v>
      </c>
      <c r="D214" s="10">
        <v>132.63287250437091</v>
      </c>
      <c r="E214" s="10">
        <v>118.42832992449992</v>
      </c>
      <c r="F214" s="10">
        <v>117.30917719094907</v>
      </c>
      <c r="G214" s="10">
        <v>123.36056901292184</v>
      </c>
      <c r="H214" s="10">
        <v>128.08581744412729</v>
      </c>
      <c r="I214" s="10">
        <v>121.51291247862142</v>
      </c>
      <c r="J214" s="10">
        <v>123.41430553078123</v>
      </c>
      <c r="K214" s="10">
        <v>117.63638236017485</v>
      </c>
      <c r="L214" s="10">
        <v>119.50775522642009</v>
      </c>
      <c r="M214" s="10">
        <v>119.4983660054405</v>
      </c>
      <c r="N214" s="10">
        <v>118.8922785868656</v>
      </c>
    </row>
    <row r="215" spans="1:14" x14ac:dyDescent="0.25">
      <c r="A215" s="8">
        <v>9</v>
      </c>
      <c r="B215" s="10">
        <v>115</v>
      </c>
      <c r="C215" s="10">
        <v>112.74424202537477</v>
      </c>
      <c r="D215" s="10">
        <v>136.16218546903147</v>
      </c>
      <c r="E215" s="10">
        <v>133.01706879242937</v>
      </c>
      <c r="F215" s="10">
        <v>119.2400955531411</v>
      </c>
      <c r="G215" s="10">
        <v>118.12577173579291</v>
      </c>
      <c r="H215" s="10">
        <v>124.21206078153659</v>
      </c>
      <c r="I215" s="10">
        <v>128.73748315200299</v>
      </c>
      <c r="J215" s="10">
        <v>122.05332376607024</v>
      </c>
      <c r="K215" s="10">
        <v>123.88785803463128</v>
      </c>
      <c r="L215" s="10">
        <v>118.21389229085507</v>
      </c>
      <c r="M215" s="10">
        <v>120.08904866363656</v>
      </c>
      <c r="N215" s="10">
        <v>120.08108478614962</v>
      </c>
    </row>
    <row r="216" spans="1:14" x14ac:dyDescent="0.25">
      <c r="A216" s="8">
        <v>10</v>
      </c>
      <c r="B216" s="10">
        <v>122.00000000000001</v>
      </c>
      <c r="C216" s="10">
        <v>115.09984077980037</v>
      </c>
      <c r="D216" s="10">
        <v>112.89576747923169</v>
      </c>
      <c r="E216" s="10">
        <v>135.97132993839043</v>
      </c>
      <c r="F216" s="10">
        <v>132.71817871302514</v>
      </c>
      <c r="G216" s="10">
        <v>119.13576826770057</v>
      </c>
      <c r="H216" s="10">
        <v>118.18385637908705</v>
      </c>
      <c r="I216" s="10">
        <v>124.39058938615837</v>
      </c>
      <c r="J216" s="10">
        <v>128.63454197332698</v>
      </c>
      <c r="K216" s="10">
        <v>121.86305330924949</v>
      </c>
      <c r="L216" s="10">
        <v>123.71584202840835</v>
      </c>
      <c r="M216" s="10">
        <v>118.1718417074582</v>
      </c>
      <c r="N216" s="10">
        <v>120.19775383193627</v>
      </c>
    </row>
    <row r="217" spans="1:14" x14ac:dyDescent="0.25">
      <c r="A217" s="8">
        <v>11</v>
      </c>
      <c r="B217" s="10">
        <v>123</v>
      </c>
      <c r="C217" s="10">
        <v>123.27152222500584</v>
      </c>
      <c r="D217" s="10">
        <v>116.60845280626198</v>
      </c>
      <c r="E217" s="10">
        <v>114.32420021522114</v>
      </c>
      <c r="F217" s="10">
        <v>137.25755309524865</v>
      </c>
      <c r="G217" s="10">
        <v>133.85043289973621</v>
      </c>
      <c r="H217" s="10">
        <v>120.53516777148479</v>
      </c>
      <c r="I217" s="10">
        <v>119.61950623156109</v>
      </c>
      <c r="J217" s="10">
        <v>125.83247342052914</v>
      </c>
      <c r="K217" s="10">
        <v>129.840474593572</v>
      </c>
      <c r="L217" s="10">
        <v>123.06899224478883</v>
      </c>
      <c r="M217" s="10">
        <v>124.93118816239611</v>
      </c>
      <c r="N217" s="10">
        <v>119.4680710594899</v>
      </c>
    </row>
    <row r="218" spans="1:14" x14ac:dyDescent="0.25">
      <c r="A218" s="8">
        <v>12</v>
      </c>
      <c r="B218" s="10">
        <v>118</v>
      </c>
      <c r="C218" s="10">
        <v>124.51608312881906</v>
      </c>
      <c r="D218" s="10">
        <v>124.77458026439642</v>
      </c>
      <c r="E218" s="10">
        <v>118.32281588958362</v>
      </c>
      <c r="F218" s="10">
        <v>116.02260956979944</v>
      </c>
      <c r="G218" s="10">
        <v>138.83644683374527</v>
      </c>
      <c r="H218" s="10">
        <v>135.47551536315927</v>
      </c>
      <c r="I218" s="10">
        <v>122.22569435233751</v>
      </c>
      <c r="J218" s="10">
        <v>121.31360729989572</v>
      </c>
      <c r="K218" s="10">
        <v>127.50869368803855</v>
      </c>
      <c r="L218" s="10">
        <v>131.37836036054608</v>
      </c>
      <c r="M218" s="10">
        <v>124.55065427062058</v>
      </c>
      <c r="N218" s="10">
        <v>126.35041830321478</v>
      </c>
    </row>
    <row r="219" spans="1:14" x14ac:dyDescent="0.25">
      <c r="A219" s="8">
        <v>13</v>
      </c>
      <c r="B219" s="10">
        <v>112</v>
      </c>
      <c r="C219" s="10">
        <v>116.3826739100469</v>
      </c>
      <c r="D219" s="10">
        <v>122.62846740844942</v>
      </c>
      <c r="E219" s="10">
        <v>123.26696692343923</v>
      </c>
      <c r="F219" s="10">
        <v>117.01352637239503</v>
      </c>
      <c r="G219" s="10">
        <v>114.78354064253804</v>
      </c>
      <c r="H219" s="10">
        <v>137.17192491388516</v>
      </c>
      <c r="I219" s="10">
        <v>133.73898688502686</v>
      </c>
      <c r="J219" s="10">
        <v>120.78202665789092</v>
      </c>
      <c r="K219" s="10">
        <v>119.83447271403868</v>
      </c>
      <c r="L219" s="10">
        <v>126.06543783904988</v>
      </c>
      <c r="M219" s="10">
        <v>129.62240149204348</v>
      </c>
      <c r="N219" s="10">
        <v>122.92336735794979</v>
      </c>
    </row>
    <row r="220" spans="1:14" x14ac:dyDescent="0.25">
      <c r="A220" s="8">
        <v>14</v>
      </c>
      <c r="B220" s="10">
        <v>111</v>
      </c>
      <c r="C220" s="10">
        <v>111.17196538244364</v>
      </c>
      <c r="D220" s="10">
        <v>115.64163701636978</v>
      </c>
      <c r="E220" s="10">
        <v>121.68030392495929</v>
      </c>
      <c r="F220" s="10">
        <v>122.59390865519609</v>
      </c>
      <c r="G220" s="10">
        <v>116.47121244773325</v>
      </c>
      <c r="H220" s="10">
        <v>114.17485507502226</v>
      </c>
      <c r="I220" s="10">
        <v>136.37633574993146</v>
      </c>
      <c r="J220" s="10">
        <v>132.91329477799752</v>
      </c>
      <c r="K220" s="10">
        <v>120.20184522772985</v>
      </c>
      <c r="L220" s="10">
        <v>119.30398419005952</v>
      </c>
      <c r="M220" s="10">
        <v>125.53979640739254</v>
      </c>
      <c r="N220" s="10">
        <v>128.92839687711387</v>
      </c>
    </row>
    <row r="221" spans="1:14" x14ac:dyDescent="0.25">
      <c r="A221" s="8">
        <v>15</v>
      </c>
      <c r="B221" s="10">
        <v>129</v>
      </c>
      <c r="C221" s="10">
        <v>111.29974779147662</v>
      </c>
      <c r="D221" s="10">
        <v>111.82744731625753</v>
      </c>
      <c r="E221" s="10">
        <v>116.22590464171918</v>
      </c>
      <c r="F221" s="10">
        <v>122.14926774435295</v>
      </c>
      <c r="G221" s="10">
        <v>123.03771325929877</v>
      </c>
      <c r="H221" s="10">
        <v>117.00317825043882</v>
      </c>
      <c r="I221" s="10">
        <v>114.65237353710101</v>
      </c>
      <c r="J221" s="10">
        <v>136.5579571161353</v>
      </c>
      <c r="K221" s="10">
        <v>132.89830994002415</v>
      </c>
      <c r="L221" s="10">
        <v>120.33902409195311</v>
      </c>
      <c r="M221" s="10">
        <v>119.48722762841156</v>
      </c>
      <c r="N221" s="10">
        <v>125.87483714625765</v>
      </c>
    </row>
    <row r="222" spans="1:14" x14ac:dyDescent="0.25">
      <c r="A222" s="8">
        <v>16</v>
      </c>
      <c r="B222" s="10">
        <v>117</v>
      </c>
      <c r="C222" s="10">
        <v>129.53073942734815</v>
      </c>
      <c r="D222" s="10">
        <v>112.40311098299618</v>
      </c>
      <c r="E222" s="10">
        <v>112.8322498516298</v>
      </c>
      <c r="F222" s="10">
        <v>117.24674708840696</v>
      </c>
      <c r="G222" s="10">
        <v>122.95490854214808</v>
      </c>
      <c r="H222" s="10">
        <v>123.89684571520421</v>
      </c>
      <c r="I222" s="10">
        <v>117.93692119697521</v>
      </c>
      <c r="J222" s="10">
        <v>115.52457884575563</v>
      </c>
      <c r="K222" s="10">
        <v>137.13728141872437</v>
      </c>
      <c r="L222" s="10">
        <v>133.27463981122489</v>
      </c>
      <c r="M222" s="10">
        <v>121.03801134901339</v>
      </c>
      <c r="N222" s="10">
        <v>120.25385940916921</v>
      </c>
    </row>
    <row r="223" spans="1:14" x14ac:dyDescent="0.25">
      <c r="A223" s="8">
        <v>17</v>
      </c>
      <c r="B223" s="10">
        <v>144.00000000000003</v>
      </c>
      <c r="C223" s="10">
        <v>115.45299583315915</v>
      </c>
      <c r="D223" s="10">
        <v>128.11914345163893</v>
      </c>
      <c r="E223" s="10">
        <v>111.29854291779621</v>
      </c>
      <c r="F223" s="10">
        <v>111.68627451531405</v>
      </c>
      <c r="G223" s="10">
        <v>115.78901578708134</v>
      </c>
      <c r="H223" s="10">
        <v>121.19422983056302</v>
      </c>
      <c r="I223" s="10">
        <v>122.49130842982375</v>
      </c>
      <c r="J223" s="10">
        <v>116.86003616937415</v>
      </c>
      <c r="K223" s="10">
        <v>114.23593957714462</v>
      </c>
      <c r="L223" s="10">
        <v>135.26721014416114</v>
      </c>
      <c r="M223" s="10">
        <v>131.48120961391498</v>
      </c>
      <c r="N223" s="10">
        <v>119.80303307636166</v>
      </c>
    </row>
    <row r="224" spans="1:14" x14ac:dyDescent="0.25">
      <c r="A224" s="8">
        <v>18</v>
      </c>
      <c r="B224" s="10">
        <v>95</v>
      </c>
      <c r="C224" s="10">
        <v>137.12956000448992</v>
      </c>
      <c r="D224" s="10">
        <v>112.51723547745682</v>
      </c>
      <c r="E224" s="10">
        <v>122.89240674351471</v>
      </c>
      <c r="F224" s="10">
        <v>108.07736871155572</v>
      </c>
      <c r="G224" s="10">
        <v>107.96249465123964</v>
      </c>
      <c r="H224" s="10">
        <v>111.75275606722857</v>
      </c>
      <c r="I224" s="10">
        <v>116.95301197474834</v>
      </c>
      <c r="J224" s="10">
        <v>118.73373350234557</v>
      </c>
      <c r="K224" s="10">
        <v>113.5995853488003</v>
      </c>
      <c r="L224" s="10">
        <v>110.78967760936365</v>
      </c>
      <c r="M224" s="10">
        <v>130.91273506200676</v>
      </c>
      <c r="N224" s="10">
        <v>127.61760879013124</v>
      </c>
    </row>
    <row r="225" spans="1:14" x14ac:dyDescent="0.25">
      <c r="A225" s="8">
        <v>19</v>
      </c>
      <c r="B225" s="10">
        <v>106</v>
      </c>
      <c r="C225" s="10">
        <v>90.635996341696881</v>
      </c>
      <c r="D225" s="10">
        <v>126.69018634844659</v>
      </c>
      <c r="E225" s="10">
        <v>103.85432963458365</v>
      </c>
      <c r="F225" s="10">
        <v>111.91580106866417</v>
      </c>
      <c r="G225" s="10">
        <v>99.174275392363825</v>
      </c>
      <c r="H225" s="10">
        <v>99.054868333996978</v>
      </c>
      <c r="I225" s="10">
        <v>103.15083715229204</v>
      </c>
      <c r="J225" s="10">
        <v>107.93581439769532</v>
      </c>
      <c r="K225" s="10">
        <v>110.14493263127572</v>
      </c>
      <c r="L225" s="10">
        <v>106.12333415422773</v>
      </c>
      <c r="M225" s="10">
        <v>104.11044991210382</v>
      </c>
      <c r="N225" s="10">
        <v>122.82245908975541</v>
      </c>
    </row>
    <row r="226" spans="1:14" x14ac:dyDescent="0.25">
      <c r="A226" s="8">
        <v>20</v>
      </c>
      <c r="B226" s="10">
        <v>92</v>
      </c>
      <c r="C226" s="10">
        <v>94.758322845955135</v>
      </c>
      <c r="D226" s="10">
        <v>80.484066174422892</v>
      </c>
      <c r="E226" s="10">
        <v>110.40487110346923</v>
      </c>
      <c r="F226" s="10">
        <v>92.017520083106859</v>
      </c>
      <c r="G226" s="10">
        <v>99.37316628476097</v>
      </c>
      <c r="H226" s="10">
        <v>89.850068815178005</v>
      </c>
      <c r="I226" s="10">
        <v>89.843332553742442</v>
      </c>
      <c r="J226" s="10">
        <v>93.565895994888848</v>
      </c>
      <c r="K226" s="10">
        <v>97.557643952302541</v>
      </c>
      <c r="L226" s="10">
        <v>99.912558913879977</v>
      </c>
      <c r="M226" s="10">
        <v>96.864649931135119</v>
      </c>
      <c r="N226" s="10">
        <v>94.146270843900922</v>
      </c>
    </row>
    <row r="227" spans="1:14" x14ac:dyDescent="0.25">
      <c r="A227" s="8">
        <v>21</v>
      </c>
      <c r="B227" s="10">
        <v>94</v>
      </c>
      <c r="C227" s="10">
        <v>86.332217113979084</v>
      </c>
      <c r="D227" s="10">
        <v>88.440492112038726</v>
      </c>
      <c r="E227" s="10">
        <v>76.992847541848292</v>
      </c>
      <c r="F227" s="10">
        <v>101.51684021559657</v>
      </c>
      <c r="G227" s="10">
        <v>86.359507440526983</v>
      </c>
      <c r="H227" s="10">
        <v>92.944553540666732</v>
      </c>
      <c r="I227" s="10">
        <v>85.443561134824563</v>
      </c>
      <c r="J227" s="10">
        <v>85.339811306705073</v>
      </c>
      <c r="K227" s="10">
        <v>88.987094426728675</v>
      </c>
      <c r="L227" s="10">
        <v>92.230111516287764</v>
      </c>
      <c r="M227" s="10">
        <v>94.680802517705231</v>
      </c>
      <c r="N227" s="10">
        <v>92.308604725940782</v>
      </c>
    </row>
    <row r="228" spans="1:14" x14ac:dyDescent="0.25">
      <c r="A228" s="8">
        <v>22</v>
      </c>
      <c r="B228" s="10">
        <v>100</v>
      </c>
      <c r="C228" s="10">
        <v>96.705477320535906</v>
      </c>
      <c r="D228" s="10">
        <v>89.432146284288294</v>
      </c>
      <c r="E228" s="10">
        <v>93.415347086242704</v>
      </c>
      <c r="F228" s="10">
        <v>82.703659349727388</v>
      </c>
      <c r="G228" s="10">
        <v>103.98133911246993</v>
      </c>
      <c r="H228" s="10">
        <v>90.684067397182559</v>
      </c>
      <c r="I228" s="10">
        <v>96.752190828498499</v>
      </c>
      <c r="J228" s="10">
        <v>90.441183016781167</v>
      </c>
      <c r="K228" s="10">
        <v>90.423532960290686</v>
      </c>
      <c r="L228" s="10">
        <v>93.953353910715009</v>
      </c>
      <c r="M228" s="10">
        <v>96.551701542318753</v>
      </c>
      <c r="N228" s="10">
        <v>99.269540730897219</v>
      </c>
    </row>
    <row r="229" spans="1:14" x14ac:dyDescent="0.25">
      <c r="A229" s="8">
        <v>23</v>
      </c>
      <c r="B229" s="10">
        <v>129</v>
      </c>
      <c r="C229" s="10">
        <v>106.04164442762693</v>
      </c>
      <c r="D229" s="10">
        <v>102.77241026037392</v>
      </c>
      <c r="E229" s="10">
        <v>97.994181111952898</v>
      </c>
      <c r="F229" s="10">
        <v>102.92450906906407</v>
      </c>
      <c r="G229" s="10">
        <v>92.971237373519571</v>
      </c>
      <c r="H229" s="10">
        <v>111.68721404005746</v>
      </c>
      <c r="I229" s="10">
        <v>99.621493019404326</v>
      </c>
      <c r="J229" s="10">
        <v>104.89989130840914</v>
      </c>
      <c r="K229" s="10">
        <v>99.819911873959768</v>
      </c>
      <c r="L229" s="10">
        <v>99.694495471351843</v>
      </c>
      <c r="M229" s="10">
        <v>103.03450570496378</v>
      </c>
      <c r="N229" s="10">
        <v>105.09445552456482</v>
      </c>
    </row>
    <row r="230" spans="1:14" x14ac:dyDescent="0.25">
      <c r="A230" s="8">
        <v>24</v>
      </c>
      <c r="B230" s="10">
        <v>129</v>
      </c>
      <c r="C230" s="10">
        <v>134.71343350081585</v>
      </c>
      <c r="D230" s="10">
        <v>113.77559494475996</v>
      </c>
      <c r="E230" s="10">
        <v>112.58742450090165</v>
      </c>
      <c r="F230" s="10">
        <v>109.11987079170584</v>
      </c>
      <c r="G230" s="10">
        <v>115.47012429456606</v>
      </c>
      <c r="H230" s="10">
        <v>105.20262416994173</v>
      </c>
      <c r="I230" s="10">
        <v>121.38125167428593</v>
      </c>
      <c r="J230" s="10">
        <v>109.63945542472169</v>
      </c>
      <c r="K230" s="10">
        <v>114.31258794715524</v>
      </c>
      <c r="L230" s="10">
        <v>109.94920242826102</v>
      </c>
      <c r="M230" s="10">
        <v>109.57926247921526</v>
      </c>
      <c r="N230" s="10">
        <v>112.92945398971173</v>
      </c>
    </row>
    <row r="231" spans="1:14" x14ac:dyDescent="0.25">
      <c r="A231" s="8">
        <v>25</v>
      </c>
      <c r="B231" s="10">
        <v>135</v>
      </c>
      <c r="C231" s="10">
        <v>136.84338681026185</v>
      </c>
      <c r="D231" s="10">
        <v>141.46455251266852</v>
      </c>
      <c r="E231" s="10">
        <v>122.04587067286522</v>
      </c>
      <c r="F231" s="10">
        <v>121.10902568290383</v>
      </c>
      <c r="G231" s="10">
        <v>117.76125573845444</v>
      </c>
      <c r="H231" s="10">
        <v>123.69978503153837</v>
      </c>
      <c r="I231" s="10">
        <v>113.49823274602859</v>
      </c>
      <c r="J231" s="10">
        <v>128.21115863708101</v>
      </c>
      <c r="K231" s="10">
        <v>117.84065087334167</v>
      </c>
      <c r="L231" s="10">
        <v>122.86483621344897</v>
      </c>
      <c r="M231" s="10">
        <v>119.79216289762307</v>
      </c>
      <c r="N231" s="10">
        <v>119.72448322982434</v>
      </c>
    </row>
    <row r="232" spans="1:14" x14ac:dyDescent="0.25">
      <c r="A232" s="8">
        <v>26</v>
      </c>
      <c r="B232" s="10">
        <v>127.99999999999999</v>
      </c>
      <c r="C232" s="10">
        <v>133.86555047616437</v>
      </c>
      <c r="D232" s="10">
        <v>134.82378591842132</v>
      </c>
      <c r="E232" s="10">
        <v>137.75078253169588</v>
      </c>
      <c r="F232" s="10">
        <v>120.15160861368889</v>
      </c>
      <c r="G232" s="10">
        <v>119.27147872976575</v>
      </c>
      <c r="H232" s="10">
        <v>116.12649917491767</v>
      </c>
      <c r="I232" s="10">
        <v>122.34959603417164</v>
      </c>
      <c r="J232" s="10">
        <v>112.74174951650816</v>
      </c>
      <c r="K232" s="10">
        <v>125.91727302917612</v>
      </c>
      <c r="L232" s="10">
        <v>116.604861778661</v>
      </c>
      <c r="M232" s="10">
        <v>121.62675031900456</v>
      </c>
      <c r="N232" s="10">
        <v>119.35628297953474</v>
      </c>
    </row>
    <row r="233" spans="1:14" x14ac:dyDescent="0.25">
      <c r="A233" s="8">
        <v>27</v>
      </c>
      <c r="B233" s="10">
        <v>161</v>
      </c>
      <c r="C233" s="10">
        <v>130.8591614720421</v>
      </c>
      <c r="D233" s="10">
        <v>135.91481196486001</v>
      </c>
      <c r="E233" s="10">
        <v>135.97209345602528</v>
      </c>
      <c r="F233" s="10">
        <v>137.63425727702682</v>
      </c>
      <c r="G233" s="10">
        <v>121.44403340883338</v>
      </c>
      <c r="H233" s="10">
        <v>120.79062121592618</v>
      </c>
      <c r="I233" s="10">
        <v>118.01321849829048</v>
      </c>
      <c r="J233" s="10">
        <v>124.76344219659877</v>
      </c>
      <c r="K233" s="10">
        <v>115.59253286943378</v>
      </c>
      <c r="L233" s="10">
        <v>127.33590284246341</v>
      </c>
      <c r="M233" s="10">
        <v>118.50199943546104</v>
      </c>
      <c r="N233" s="10">
        <v>123.2254452856056</v>
      </c>
    </row>
    <row r="234" spans="1:14" x14ac:dyDescent="0.25">
      <c r="A234" s="8">
        <v>28</v>
      </c>
      <c r="B234" s="10">
        <v>157</v>
      </c>
      <c r="C234" s="10">
        <v>160.976269155214</v>
      </c>
      <c r="D234" s="10">
        <v>133.27824669614253</v>
      </c>
      <c r="E234" s="10">
        <v>137.654416900353</v>
      </c>
      <c r="F234" s="10">
        <v>137.2725097509572</v>
      </c>
      <c r="G234" s="10">
        <v>137.76854995597961</v>
      </c>
      <c r="H234" s="10">
        <v>123.00373911059643</v>
      </c>
      <c r="I234" s="10">
        <v>122.44102199580473</v>
      </c>
      <c r="J234" s="10">
        <v>120.3121050234863</v>
      </c>
      <c r="K234" s="10">
        <v>127.53067667763646</v>
      </c>
      <c r="L234" s="10">
        <v>118.30750148765561</v>
      </c>
      <c r="M234" s="10">
        <v>128.79731119861074</v>
      </c>
      <c r="N234" s="10">
        <v>120.17093918876093</v>
      </c>
    </row>
    <row r="235" spans="1:14" x14ac:dyDescent="0.25">
      <c r="A235" s="8">
        <v>29</v>
      </c>
      <c r="B235" s="10">
        <v>129</v>
      </c>
      <c r="C235" s="10">
        <v>158.03584438384246</v>
      </c>
      <c r="D235" s="10">
        <v>162.29046881075925</v>
      </c>
      <c r="E235" s="10">
        <v>136.35389785595211</v>
      </c>
      <c r="F235" s="10">
        <v>140.53587478148177</v>
      </c>
      <c r="G235" s="10">
        <v>139.97927857519284</v>
      </c>
      <c r="H235" s="10">
        <v>139.46266252041858</v>
      </c>
      <c r="I235" s="10">
        <v>125.5736106425739</v>
      </c>
      <c r="J235" s="10">
        <v>125.40165549670971</v>
      </c>
      <c r="K235" s="10">
        <v>123.61217752611644</v>
      </c>
      <c r="L235" s="10">
        <v>131.13978634764101</v>
      </c>
      <c r="M235" s="10">
        <v>121.754769887373</v>
      </c>
      <c r="N235" s="10">
        <v>131.10301594391518</v>
      </c>
    </row>
    <row r="236" spans="1:14" x14ac:dyDescent="0.25">
      <c r="A236" s="8">
        <v>30</v>
      </c>
      <c r="B236" s="10">
        <v>133</v>
      </c>
      <c r="C236" s="10">
        <v>134.61073304515605</v>
      </c>
      <c r="D236" s="10">
        <v>162.04963045547285</v>
      </c>
      <c r="E236" s="10">
        <v>167.27027969985525</v>
      </c>
      <c r="F236" s="10">
        <v>142.7337887229198</v>
      </c>
      <c r="G236" s="10">
        <v>146.14187254180712</v>
      </c>
      <c r="H236" s="10">
        <v>145.32704208744838</v>
      </c>
      <c r="I236" s="10">
        <v>144.20906275905219</v>
      </c>
      <c r="J236" s="10">
        <v>130.91445619161965</v>
      </c>
      <c r="K236" s="10">
        <v>130.70366053123547</v>
      </c>
      <c r="L236" s="10">
        <v>128.89260239986936</v>
      </c>
      <c r="M236" s="10">
        <v>136.27486104943486</v>
      </c>
      <c r="N236" s="10">
        <v>126.83106729966289</v>
      </c>
    </row>
    <row r="237" spans="1:14" x14ac:dyDescent="0.25">
      <c r="A237" s="8">
        <v>31</v>
      </c>
      <c r="B237" s="10">
        <v>143</v>
      </c>
      <c r="C237" s="10">
        <v>134.73992970185239</v>
      </c>
      <c r="D237" s="10">
        <v>136.82628952341739</v>
      </c>
      <c r="E237" s="10">
        <v>162.58055133076002</v>
      </c>
      <c r="F237" s="10">
        <v>167.84137103692973</v>
      </c>
      <c r="G237" s="10">
        <v>144.72501932146602</v>
      </c>
      <c r="H237" s="10">
        <v>147.93776151834939</v>
      </c>
      <c r="I237" s="10">
        <v>146.74383838370349</v>
      </c>
      <c r="J237" s="10">
        <v>144.76702381878303</v>
      </c>
      <c r="K237" s="10">
        <v>132.3452670460305</v>
      </c>
      <c r="L237" s="10">
        <v>132.00940065276939</v>
      </c>
      <c r="M237" s="10">
        <v>130.25008681263608</v>
      </c>
      <c r="N237" s="10">
        <v>137.66086870896484</v>
      </c>
    </row>
    <row r="238" spans="1:14" x14ac:dyDescent="0.25">
      <c r="A238" s="8">
        <v>32</v>
      </c>
      <c r="B238" s="10">
        <v>137</v>
      </c>
      <c r="C238" s="10">
        <v>144.6143371110438</v>
      </c>
      <c r="D238" s="10">
        <v>136.74008426223779</v>
      </c>
      <c r="E238" s="10">
        <v>139.6055495319481</v>
      </c>
      <c r="F238" s="10">
        <v>164.08314274292758</v>
      </c>
      <c r="G238" s="10">
        <v>169.72357993676528</v>
      </c>
      <c r="H238" s="10">
        <v>147.60844466661507</v>
      </c>
      <c r="I238" s="10">
        <v>150.19866845397726</v>
      </c>
      <c r="J238" s="10">
        <v>148.80255371756459</v>
      </c>
      <c r="K238" s="10">
        <v>146.53530743383601</v>
      </c>
      <c r="L238" s="10">
        <v>134.63533436550267</v>
      </c>
      <c r="M238" s="10">
        <v>134.32868307008849</v>
      </c>
      <c r="N238" s="10">
        <v>132.60374928680616</v>
      </c>
    </row>
    <row r="239" spans="1:14" x14ac:dyDescent="0.25">
      <c r="A239" s="8">
        <v>33</v>
      </c>
      <c r="B239" s="10">
        <v>155</v>
      </c>
      <c r="C239" s="10">
        <v>136.15090079517302</v>
      </c>
      <c r="D239" s="10">
        <v>143.7831967315532</v>
      </c>
      <c r="E239" s="10">
        <v>136.8721998259291</v>
      </c>
      <c r="F239" s="10">
        <v>140.03107440195822</v>
      </c>
      <c r="G239" s="10">
        <v>163.22963507547314</v>
      </c>
      <c r="H239" s="10">
        <v>168.76506984134227</v>
      </c>
      <c r="I239" s="10">
        <v>147.77139855391187</v>
      </c>
      <c r="J239" s="10">
        <v>149.90305608038921</v>
      </c>
      <c r="K239" s="10">
        <v>148.34075698928638</v>
      </c>
      <c r="L239" s="10">
        <v>145.77507778155953</v>
      </c>
      <c r="M239" s="10">
        <v>134.40897191044377</v>
      </c>
      <c r="N239" s="10">
        <v>134.12687352776578</v>
      </c>
    </row>
    <row r="240" spans="1:14" x14ac:dyDescent="0.25">
      <c r="A240" s="8">
        <v>34</v>
      </c>
      <c r="B240" s="10">
        <v>128</v>
      </c>
      <c r="C240" s="10">
        <v>155.6933632393004</v>
      </c>
      <c r="D240" s="10">
        <v>137.97551918929602</v>
      </c>
      <c r="E240" s="10">
        <v>145.54278102557268</v>
      </c>
      <c r="F240" s="10">
        <v>139.191644029374</v>
      </c>
      <c r="G240" s="10">
        <v>142.48822747971582</v>
      </c>
      <c r="H240" s="10">
        <v>164.83363486662083</v>
      </c>
      <c r="I240" s="10">
        <v>170.38152210811799</v>
      </c>
      <c r="J240" s="10">
        <v>150.09163415536941</v>
      </c>
      <c r="K240" s="10">
        <v>151.86953355629049</v>
      </c>
      <c r="L240" s="10">
        <v>150.27937898547449</v>
      </c>
      <c r="M240" s="10">
        <v>147.50207480009399</v>
      </c>
      <c r="N240" s="10">
        <v>136.4709460892534</v>
      </c>
    </row>
    <row r="241" spans="1:14" x14ac:dyDescent="0.25">
      <c r="A241" s="8">
        <v>35</v>
      </c>
      <c r="B241" s="10">
        <v>133</v>
      </c>
      <c r="C241" s="10">
        <v>133.97781219757624</v>
      </c>
      <c r="D241" s="10">
        <v>161.2509284585494</v>
      </c>
      <c r="E241" s="10">
        <v>144.13143010125529</v>
      </c>
      <c r="F241" s="10">
        <v>151.59864764201052</v>
      </c>
      <c r="G241" s="10">
        <v>145.67833513356899</v>
      </c>
      <c r="H241" s="10">
        <v>148.87896332877233</v>
      </c>
      <c r="I241" s="10">
        <v>170.65014986552669</v>
      </c>
      <c r="J241" s="10">
        <v>176.42650794644914</v>
      </c>
      <c r="K241" s="10">
        <v>156.5410939961435</v>
      </c>
      <c r="L241" s="10">
        <v>158.11726809865567</v>
      </c>
      <c r="M241" s="10">
        <v>156.40282166932829</v>
      </c>
      <c r="N241" s="10">
        <v>153.36520733609581</v>
      </c>
    </row>
    <row r="242" spans="1:14" x14ac:dyDescent="0.25">
      <c r="A242" s="8">
        <v>36</v>
      </c>
      <c r="B242" s="10">
        <v>174</v>
      </c>
      <c r="C242" s="10">
        <v>136.15504026937776</v>
      </c>
      <c r="D242" s="10">
        <v>136.72025023764306</v>
      </c>
      <c r="E242" s="10">
        <v>163.23748098913779</v>
      </c>
      <c r="F242" s="10">
        <v>146.4553482747279</v>
      </c>
      <c r="G242" s="10">
        <v>153.94774316531218</v>
      </c>
      <c r="H242" s="10">
        <v>148.5999082614448</v>
      </c>
      <c r="I242" s="10">
        <v>151.62454219267926</v>
      </c>
      <c r="J242" s="10">
        <v>172.78005784831308</v>
      </c>
      <c r="K242" s="10">
        <v>178.66451827200265</v>
      </c>
      <c r="L242" s="10">
        <v>159.39567022987001</v>
      </c>
      <c r="M242" s="10">
        <v>160.7068270519535</v>
      </c>
      <c r="N242" s="10">
        <v>158.9443865893287</v>
      </c>
    </row>
    <row r="243" spans="1:14" x14ac:dyDescent="0.25">
      <c r="A243" s="8">
        <v>37</v>
      </c>
      <c r="B243" s="10">
        <v>146</v>
      </c>
      <c r="C243" s="10">
        <v>171.35487503532704</v>
      </c>
      <c r="D243" s="10">
        <v>135.12132551972957</v>
      </c>
      <c r="E243" s="10">
        <v>135.49225340290312</v>
      </c>
      <c r="F243" s="10">
        <v>161.06966951431332</v>
      </c>
      <c r="G243" s="10">
        <v>145.06330370945554</v>
      </c>
      <c r="H243" s="10">
        <v>152.20860579187928</v>
      </c>
      <c r="I243" s="10">
        <v>147.37771474314451</v>
      </c>
      <c r="J243" s="10">
        <v>150.63276695639237</v>
      </c>
      <c r="K243" s="10">
        <v>171.05170241953562</v>
      </c>
      <c r="L243" s="10">
        <v>176.97353964283761</v>
      </c>
      <c r="M243" s="10">
        <v>158.40642298949504</v>
      </c>
      <c r="N243" s="10">
        <v>159.40844365571877</v>
      </c>
    </row>
    <row r="244" spans="1:14" x14ac:dyDescent="0.25">
      <c r="A244" s="8">
        <v>38</v>
      </c>
      <c r="B244" s="10">
        <v>168</v>
      </c>
      <c r="C244" s="10">
        <v>148.3243466556888</v>
      </c>
      <c r="D244" s="10">
        <v>172.72253743520966</v>
      </c>
      <c r="E244" s="10">
        <v>137.90203788849232</v>
      </c>
      <c r="F244" s="10">
        <v>137.9185558175808</v>
      </c>
      <c r="G244" s="10">
        <v>162.88363794820739</v>
      </c>
      <c r="H244" s="10">
        <v>147.28873313359151</v>
      </c>
      <c r="I244" s="10">
        <v>154.40649488987287</v>
      </c>
      <c r="J244" s="10">
        <v>149.96625944182796</v>
      </c>
      <c r="K244" s="10">
        <v>153.39014798909079</v>
      </c>
      <c r="L244" s="10">
        <v>173.36787671522393</v>
      </c>
      <c r="M244" s="10">
        <v>179.42120989602637</v>
      </c>
      <c r="N244" s="10">
        <v>161.26810939317502</v>
      </c>
    </row>
    <row r="245" spans="1:14" x14ac:dyDescent="0.25">
      <c r="A245" s="8">
        <v>39</v>
      </c>
      <c r="B245" s="10">
        <v>138</v>
      </c>
      <c r="C245" s="10">
        <v>166.98181750415608</v>
      </c>
      <c r="D245" s="10">
        <v>147.85974825057252</v>
      </c>
      <c r="E245" s="10">
        <v>171.66901774432452</v>
      </c>
      <c r="F245" s="10">
        <v>137.9919172977159</v>
      </c>
      <c r="G245" s="10">
        <v>137.77506172532938</v>
      </c>
      <c r="H245" s="10">
        <v>162.21079403606601</v>
      </c>
      <c r="I245" s="10">
        <v>147.16822020262984</v>
      </c>
      <c r="J245" s="10">
        <v>154.24730247080615</v>
      </c>
      <c r="K245" s="10">
        <v>150.10577114675851</v>
      </c>
      <c r="L245" s="10">
        <v>153.65403515435233</v>
      </c>
      <c r="M245" s="10">
        <v>173.18279415922541</v>
      </c>
      <c r="N245" s="10">
        <v>179.25732403943726</v>
      </c>
    </row>
    <row r="246" spans="1:14" x14ac:dyDescent="0.25">
      <c r="A246" s="8">
        <v>40</v>
      </c>
      <c r="B246" s="10">
        <v>111</v>
      </c>
      <c r="C246" s="10">
        <v>140.22730495239725</v>
      </c>
      <c r="D246" s="10">
        <v>168.64477939175259</v>
      </c>
      <c r="E246" s="10">
        <v>149.97091334999084</v>
      </c>
      <c r="F246" s="10">
        <v>173.35509625418001</v>
      </c>
      <c r="G246" s="10">
        <v>140.72178976856534</v>
      </c>
      <c r="H246" s="10">
        <v>140.09805420705393</v>
      </c>
      <c r="I246" s="10">
        <v>164.23593086368433</v>
      </c>
      <c r="J246" s="10">
        <v>149.63964477864621</v>
      </c>
      <c r="K246" s="10">
        <v>156.52647047487548</v>
      </c>
      <c r="L246" s="10">
        <v>152.68557369810753</v>
      </c>
      <c r="M246" s="10">
        <v>156.22508604555745</v>
      </c>
      <c r="N246" s="10">
        <v>175.34193555534839</v>
      </c>
    </row>
    <row r="247" spans="1:14" x14ac:dyDescent="0.25">
      <c r="A247" s="8">
        <v>41</v>
      </c>
      <c r="B247" s="10">
        <v>108</v>
      </c>
      <c r="C247" s="10">
        <v>109.86146175732092</v>
      </c>
      <c r="D247" s="10">
        <v>138.48648030707022</v>
      </c>
      <c r="E247" s="10">
        <v>166.09415929822919</v>
      </c>
      <c r="F247" s="10">
        <v>148.49164148399106</v>
      </c>
      <c r="G247" s="10">
        <v>171.33359974628544</v>
      </c>
      <c r="H247" s="10">
        <v>139.60508986715948</v>
      </c>
      <c r="I247" s="10">
        <v>138.88591984761399</v>
      </c>
      <c r="J247" s="10">
        <v>162.3485467511986</v>
      </c>
      <c r="K247" s="10">
        <v>148.20205926967856</v>
      </c>
      <c r="L247" s="10">
        <v>155.01920385381314</v>
      </c>
      <c r="M247" s="10">
        <v>151.39150512685615</v>
      </c>
      <c r="N247" s="10">
        <v>154.9687697013967</v>
      </c>
    </row>
    <row r="248" spans="1:14" x14ac:dyDescent="0.25">
      <c r="A248" s="8">
        <v>42</v>
      </c>
      <c r="B248" s="10">
        <v>150</v>
      </c>
      <c r="C248" s="10">
        <v>108.16261760943635</v>
      </c>
      <c r="D248" s="10">
        <v>110.27798469090682</v>
      </c>
      <c r="E248" s="10">
        <v>138.70485142693138</v>
      </c>
      <c r="F248" s="10">
        <v>165.90317837800058</v>
      </c>
      <c r="G248" s="10">
        <v>148.68153636330524</v>
      </c>
      <c r="H248" s="10">
        <v>170.8825303021531</v>
      </c>
      <c r="I248" s="10">
        <v>139.99631004494003</v>
      </c>
      <c r="J248" s="10">
        <v>139.1592370644394</v>
      </c>
      <c r="K248" s="10">
        <v>162.11324279946462</v>
      </c>
      <c r="L248" s="10">
        <v>148.37706043257634</v>
      </c>
      <c r="M248" s="10">
        <v>155.02914137175216</v>
      </c>
      <c r="N248" s="10">
        <v>151.56870378122267</v>
      </c>
    </row>
    <row r="249" spans="1:14" x14ac:dyDescent="0.25">
      <c r="A249" s="8">
        <v>43</v>
      </c>
      <c r="B249" s="10">
        <v>145</v>
      </c>
      <c r="C249" s="10">
        <v>149.759826300486</v>
      </c>
      <c r="D249" s="10">
        <v>108.95084982862687</v>
      </c>
      <c r="E249" s="10">
        <v>111.18764958417128</v>
      </c>
      <c r="F249" s="10">
        <v>139.41485248190074</v>
      </c>
      <c r="G249" s="10">
        <v>166.13834492137607</v>
      </c>
      <c r="H249" s="10">
        <v>149.2405815136851</v>
      </c>
      <c r="I249" s="10">
        <v>170.9346247078314</v>
      </c>
      <c r="J249" s="10">
        <v>140.71689562904155</v>
      </c>
      <c r="K249" s="10">
        <v>139.76793984802518</v>
      </c>
      <c r="L249" s="10">
        <v>162.27349163962202</v>
      </c>
      <c r="M249" s="10">
        <v>148.95634118717763</v>
      </c>
      <c r="N249" s="10">
        <v>155.40590433558029</v>
      </c>
    </row>
    <row r="250" spans="1:14" x14ac:dyDescent="0.25">
      <c r="A250" s="8">
        <v>44</v>
      </c>
      <c r="B250" s="10">
        <v>152</v>
      </c>
      <c r="C250" s="10">
        <v>146.53739965004146</v>
      </c>
      <c r="D250" s="10">
        <v>151.31707903741056</v>
      </c>
      <c r="E250" s="10">
        <v>110.97898048702062</v>
      </c>
      <c r="F250" s="10">
        <v>113.3974202917184</v>
      </c>
      <c r="G250" s="10">
        <v>141.31821806953175</v>
      </c>
      <c r="H250" s="10">
        <v>167.86104053548527</v>
      </c>
      <c r="I250" s="10">
        <v>151.32186240416789</v>
      </c>
      <c r="J250" s="10">
        <v>172.51276409043504</v>
      </c>
      <c r="K250" s="10">
        <v>142.81558294387642</v>
      </c>
      <c r="L250" s="10">
        <v>141.68920006218846</v>
      </c>
      <c r="M250" s="10">
        <v>163.93584128113579</v>
      </c>
      <c r="N250" s="10">
        <v>150.96955434950786</v>
      </c>
    </row>
    <row r="251" spans="1:14" x14ac:dyDescent="0.25">
      <c r="A251" s="8">
        <v>45</v>
      </c>
      <c r="B251" s="10">
        <v>149</v>
      </c>
      <c r="C251" s="10">
        <v>149.85228657038107</v>
      </c>
      <c r="D251" s="10">
        <v>144.87310512507901</v>
      </c>
      <c r="E251" s="10">
        <v>149.4176241344048</v>
      </c>
      <c r="F251" s="10">
        <v>109.74506237472821</v>
      </c>
      <c r="G251" s="10">
        <v>112.22063093330331</v>
      </c>
      <c r="H251" s="10">
        <v>139.58397137868667</v>
      </c>
      <c r="I251" s="10">
        <v>165.6793292752842</v>
      </c>
      <c r="J251" s="10">
        <v>149.62643530126707</v>
      </c>
      <c r="K251" s="10">
        <v>170.49749796795308</v>
      </c>
      <c r="L251" s="10">
        <v>141.58603811944275</v>
      </c>
      <c r="M251" s="10">
        <v>140.38422860511545</v>
      </c>
      <c r="N251" s="10">
        <v>162.2127980199507</v>
      </c>
    </row>
    <row r="252" spans="1:14" x14ac:dyDescent="0.25">
      <c r="A252" s="8">
        <v>46</v>
      </c>
      <c r="B252" s="10">
        <v>170</v>
      </c>
      <c r="C252" s="10">
        <v>150.13567045100618</v>
      </c>
      <c r="D252" s="10">
        <v>150.73164553821036</v>
      </c>
      <c r="E252" s="10">
        <v>146.2477221486738</v>
      </c>
      <c r="F252" s="10">
        <v>150.41840074905338</v>
      </c>
      <c r="G252" s="10">
        <v>111.17046923465072</v>
      </c>
      <c r="H252" s="10">
        <v>113.76166273329714</v>
      </c>
      <c r="I252" s="10">
        <v>140.9704263392095</v>
      </c>
      <c r="J252" s="10">
        <v>166.63974596622765</v>
      </c>
      <c r="K252" s="10">
        <v>151.07828230906168</v>
      </c>
      <c r="L252" s="10">
        <v>171.41944776482029</v>
      </c>
      <c r="M252" s="10">
        <v>143.1551291093287</v>
      </c>
      <c r="N252" s="10">
        <v>141.78913055464594</v>
      </c>
    </row>
    <row r="253" spans="1:14" x14ac:dyDescent="0.25">
      <c r="A253" s="8">
        <v>47</v>
      </c>
      <c r="B253" s="10">
        <v>171</v>
      </c>
      <c r="C253" s="10">
        <v>170.00240198427545</v>
      </c>
      <c r="D253" s="10">
        <v>150.5569485146398</v>
      </c>
      <c r="E253" s="10">
        <v>150.95248529089724</v>
      </c>
      <c r="F253" s="10">
        <v>146.47686585824135</v>
      </c>
      <c r="G253" s="10">
        <v>150.35080641278492</v>
      </c>
      <c r="H253" s="10">
        <v>111.81204234308954</v>
      </c>
      <c r="I253" s="10">
        <v>114.63469693928822</v>
      </c>
      <c r="J253" s="10">
        <v>141.53375979846464</v>
      </c>
      <c r="K253" s="10">
        <v>166.90370794555542</v>
      </c>
      <c r="L253" s="10">
        <v>151.57144205499412</v>
      </c>
      <c r="M253" s="10">
        <v>171.64532571636269</v>
      </c>
      <c r="N253" s="10">
        <v>143.94504075426815</v>
      </c>
    </row>
    <row r="254" spans="1:14" x14ac:dyDescent="0.25">
      <c r="A254" s="8">
        <v>48</v>
      </c>
      <c r="B254" s="10">
        <v>141</v>
      </c>
      <c r="C254" s="10">
        <v>173.80486899852423</v>
      </c>
      <c r="D254" s="10">
        <v>172.77573047975983</v>
      </c>
      <c r="E254" s="10">
        <v>153.28816572875351</v>
      </c>
      <c r="F254" s="10">
        <v>153.66401751580599</v>
      </c>
      <c r="G254" s="10">
        <v>149.19882714904733</v>
      </c>
      <c r="H254" s="10">
        <v>152.95764149252983</v>
      </c>
      <c r="I254" s="10">
        <v>114.82899281383264</v>
      </c>
      <c r="J254" s="10">
        <v>117.57865123234016</v>
      </c>
      <c r="K254" s="10">
        <v>144.58051057128412</v>
      </c>
      <c r="L254" s="10">
        <v>169.53756453334208</v>
      </c>
      <c r="M254" s="10">
        <v>154.57391114466873</v>
      </c>
      <c r="N254" s="10">
        <v>174.43821406748251</v>
      </c>
    </row>
    <row r="255" spans="1:14" x14ac:dyDescent="0.25">
      <c r="A255" s="8">
        <v>49</v>
      </c>
      <c r="B255" s="10">
        <v>162</v>
      </c>
      <c r="C255" s="10">
        <v>142.59974832858185</v>
      </c>
      <c r="D255" s="10">
        <v>175.13649745426338</v>
      </c>
      <c r="E255" s="10">
        <v>173.95436530122615</v>
      </c>
      <c r="F255" s="10">
        <v>154.41065198289766</v>
      </c>
      <c r="G255" s="10">
        <v>154.51706849913796</v>
      </c>
      <c r="H255" s="10">
        <v>150.38236089668899</v>
      </c>
      <c r="I255" s="10">
        <v>154.14283807089657</v>
      </c>
      <c r="J255" s="10">
        <v>116.29468870482069</v>
      </c>
      <c r="K255" s="10">
        <v>119.27881312998352</v>
      </c>
      <c r="L255" s="10">
        <v>145.98702248989164</v>
      </c>
      <c r="M255" s="10">
        <v>170.73147978942865</v>
      </c>
      <c r="N255" s="10">
        <v>156.01119528447288</v>
      </c>
    </row>
    <row r="256" spans="1:14" x14ac:dyDescent="0.25">
      <c r="A256" s="8">
        <v>50</v>
      </c>
      <c r="B256" s="10">
        <v>149</v>
      </c>
      <c r="C256" s="10">
        <v>161.70113334098349</v>
      </c>
      <c r="D256" s="10">
        <v>142.64808375905375</v>
      </c>
      <c r="E256" s="10">
        <v>174.53957532202611</v>
      </c>
      <c r="F256" s="10">
        <v>173.30999803295484</v>
      </c>
      <c r="G256" s="10">
        <v>154.10045974406631</v>
      </c>
      <c r="H256" s="10">
        <v>154.19877389667366</v>
      </c>
      <c r="I256" s="10">
        <v>150.16100013744185</v>
      </c>
      <c r="J256" s="10">
        <v>153.88346110774953</v>
      </c>
      <c r="K256" s="10">
        <v>116.51287893093463</v>
      </c>
      <c r="L256" s="10">
        <v>119.43965475522837</v>
      </c>
      <c r="M256" s="10">
        <v>145.87989689795589</v>
      </c>
      <c r="N256" s="10">
        <v>170.24020667995194</v>
      </c>
    </row>
    <row r="257" spans="1:14" x14ac:dyDescent="0.25">
      <c r="A257" s="8">
        <v>51</v>
      </c>
      <c r="B257" s="10">
        <v>158</v>
      </c>
      <c r="C257" s="10">
        <v>150.5810070229663</v>
      </c>
      <c r="D257" s="10">
        <v>162.7368040846699</v>
      </c>
      <c r="E257" s="10">
        <v>143.83741173884994</v>
      </c>
      <c r="F257" s="10">
        <v>175.54356601086047</v>
      </c>
      <c r="G257" s="10">
        <v>174.2660679025303</v>
      </c>
      <c r="H257" s="10">
        <v>155.13501353169818</v>
      </c>
      <c r="I257" s="10">
        <v>155.17373474902169</v>
      </c>
      <c r="J257" s="10">
        <v>151.37390915426153</v>
      </c>
      <c r="K257" s="10">
        <v>154.92941896496907</v>
      </c>
      <c r="L257" s="10">
        <v>117.96188937209837</v>
      </c>
      <c r="M257" s="10">
        <v>120.94263720171472</v>
      </c>
      <c r="N257" s="10">
        <v>147.19697224859914</v>
      </c>
    </row>
    <row r="258" spans="1:14" x14ac:dyDescent="0.25">
      <c r="A258" s="8">
        <v>52</v>
      </c>
      <c r="B258" s="10">
        <v>186</v>
      </c>
      <c r="C258" s="10">
        <v>159.88563748671277</v>
      </c>
      <c r="D258" s="10">
        <v>152.36081067357389</v>
      </c>
      <c r="E258" s="10">
        <v>164.4588857823602</v>
      </c>
      <c r="F258" s="10">
        <v>145.78662876893216</v>
      </c>
      <c r="G258" s="10">
        <v>177.32004630482032</v>
      </c>
      <c r="H258" s="10">
        <v>175.84042435971787</v>
      </c>
      <c r="I258" s="10">
        <v>156.99746592106257</v>
      </c>
      <c r="J258" s="10">
        <v>156.87423127132863</v>
      </c>
      <c r="K258" s="10">
        <v>153.14505607286296</v>
      </c>
      <c r="L258" s="10">
        <v>156.57122293393826</v>
      </c>
      <c r="M258" s="10">
        <v>119.86874893358035</v>
      </c>
      <c r="N258" s="10">
        <v>122.97803358231073</v>
      </c>
    </row>
    <row r="259" spans="1:14" x14ac:dyDescent="0.25">
      <c r="A259" s="8">
        <v>53</v>
      </c>
      <c r="B259" s="10">
        <v>199</v>
      </c>
      <c r="C259" s="10">
        <v>184.2502915353862</v>
      </c>
      <c r="D259" s="10">
        <v>158.66014037407004</v>
      </c>
      <c r="E259" s="10">
        <v>151.2956521008453</v>
      </c>
      <c r="F259" s="10">
        <v>163.20209843429581</v>
      </c>
      <c r="G259" s="10">
        <v>144.79866012611066</v>
      </c>
      <c r="H259" s="10">
        <v>175.93059840039561</v>
      </c>
      <c r="I259" s="10">
        <v>174.53585251814758</v>
      </c>
      <c r="J259" s="10">
        <v>155.88817198916328</v>
      </c>
      <c r="K259" s="10">
        <v>155.43910985274465</v>
      </c>
      <c r="L259" s="10">
        <v>151.78785769145247</v>
      </c>
      <c r="M259" s="10">
        <v>155.04849471137732</v>
      </c>
      <c r="N259" s="10">
        <v>119.00943432206556</v>
      </c>
    </row>
    <row r="260" spans="1:14" x14ac:dyDescent="0.25">
      <c r="A260" s="8">
        <v>54</v>
      </c>
      <c r="B260" s="10">
        <v>178</v>
      </c>
      <c r="C260" s="10">
        <v>197.2580369304745</v>
      </c>
      <c r="D260" s="10">
        <v>182.50362948964499</v>
      </c>
      <c r="E260" s="10">
        <v>157.50061245911769</v>
      </c>
      <c r="F260" s="10">
        <v>150.56629196724569</v>
      </c>
      <c r="G260" s="10">
        <v>162.06990042317065</v>
      </c>
      <c r="H260" s="10">
        <v>143.99333684735731</v>
      </c>
      <c r="I260" s="10">
        <v>174.85399078583958</v>
      </c>
      <c r="J260" s="10">
        <v>173.31600870088616</v>
      </c>
      <c r="K260" s="10">
        <v>154.83361727786937</v>
      </c>
      <c r="L260" s="10">
        <v>154.13490651721096</v>
      </c>
      <c r="M260" s="10">
        <v>150.66816382647761</v>
      </c>
      <c r="N260" s="10">
        <v>153.80337718060946</v>
      </c>
    </row>
    <row r="261" spans="1:14" x14ac:dyDescent="0.25">
      <c r="A261" s="8">
        <v>55</v>
      </c>
      <c r="B261" s="10">
        <v>187</v>
      </c>
      <c r="C261" s="10">
        <v>178.80955535355096</v>
      </c>
      <c r="D261" s="10">
        <v>197.82588399933286</v>
      </c>
      <c r="E261" s="10">
        <v>183.32418088073229</v>
      </c>
      <c r="F261" s="10">
        <v>158.69512667182596</v>
      </c>
      <c r="G261" s="10">
        <v>151.81283300317673</v>
      </c>
      <c r="H261" s="10">
        <v>163.03210024416796</v>
      </c>
      <c r="I261" s="10">
        <v>144.9810527822799</v>
      </c>
      <c r="J261" s="10">
        <v>175.5530427129321</v>
      </c>
      <c r="K261" s="10">
        <v>173.97187078985479</v>
      </c>
      <c r="L261" s="10">
        <v>155.67060807066474</v>
      </c>
      <c r="M261" s="10">
        <v>154.96910825702281</v>
      </c>
      <c r="N261" s="10">
        <v>151.63710700572861</v>
      </c>
    </row>
    <row r="262" spans="1:14" x14ac:dyDescent="0.25">
      <c r="A262" s="8">
        <v>56</v>
      </c>
      <c r="B262" s="10">
        <v>159</v>
      </c>
      <c r="C262" s="10">
        <v>188.43745815379563</v>
      </c>
      <c r="D262" s="10">
        <v>180.24873789398237</v>
      </c>
      <c r="E262" s="10">
        <v>199.27889165684368</v>
      </c>
      <c r="F262" s="10">
        <v>184.80426915602783</v>
      </c>
      <c r="G262" s="10">
        <v>160.47503694393126</v>
      </c>
      <c r="H262" s="10">
        <v>153.66087737589123</v>
      </c>
      <c r="I262" s="10">
        <v>164.68017530616515</v>
      </c>
      <c r="J262" s="10">
        <v>146.69392508753535</v>
      </c>
      <c r="K262" s="10">
        <v>177.09022828407521</v>
      </c>
      <c r="L262" s="10">
        <v>175.41116973128439</v>
      </c>
      <c r="M262" s="10">
        <v>157.35904195583294</v>
      </c>
      <c r="N262" s="10">
        <v>156.49674729515365</v>
      </c>
    </row>
    <row r="263" spans="1:14" x14ac:dyDescent="0.25">
      <c r="A263" s="8">
        <v>57</v>
      </c>
      <c r="B263" s="10">
        <v>122</v>
      </c>
      <c r="C263" s="10">
        <v>159.79242126170107</v>
      </c>
      <c r="D263" s="10">
        <v>188.52420679541291</v>
      </c>
      <c r="E263" s="10">
        <v>180.83031336360881</v>
      </c>
      <c r="F263" s="10">
        <v>199.50858047997329</v>
      </c>
      <c r="G263" s="10">
        <v>185.24911262851322</v>
      </c>
      <c r="H263" s="10">
        <v>161.16272444728824</v>
      </c>
      <c r="I263" s="10">
        <v>154.3896432373746</v>
      </c>
      <c r="J263" s="10">
        <v>165.19941976192652</v>
      </c>
      <c r="K263" s="10">
        <v>147.42372903495402</v>
      </c>
      <c r="L263" s="10">
        <v>177.53702816582296</v>
      </c>
      <c r="M263" s="10">
        <v>175.85010105583618</v>
      </c>
      <c r="N263" s="10">
        <v>158.07130083245119</v>
      </c>
    </row>
    <row r="264" spans="1:14" x14ac:dyDescent="0.25">
      <c r="A264" s="8">
        <v>58</v>
      </c>
      <c r="B264" s="10">
        <v>169</v>
      </c>
      <c r="C264" s="10">
        <v>120.63938700372945</v>
      </c>
      <c r="D264" s="10">
        <v>157.70968747505833</v>
      </c>
      <c r="E264" s="10">
        <v>186.24955735217688</v>
      </c>
      <c r="F264" s="10">
        <v>178.78585878968096</v>
      </c>
      <c r="G264" s="10">
        <v>197.03475216596999</v>
      </c>
      <c r="H264" s="10">
        <v>182.88932502372555</v>
      </c>
      <c r="I264" s="10">
        <v>159.10528056240398</v>
      </c>
      <c r="J264" s="10">
        <v>152.54444468234325</v>
      </c>
      <c r="K264" s="10">
        <v>163.19712677904917</v>
      </c>
      <c r="L264" s="10">
        <v>145.63019054418379</v>
      </c>
      <c r="M264" s="10">
        <v>175.42125236085025</v>
      </c>
      <c r="N264" s="10">
        <v>173.7443976444583</v>
      </c>
    </row>
    <row r="265" spans="1:14" x14ac:dyDescent="0.25">
      <c r="A265" s="8">
        <v>59</v>
      </c>
      <c r="B265" s="10">
        <v>143</v>
      </c>
      <c r="C265" s="10">
        <v>168.59545757257104</v>
      </c>
      <c r="D265" s="10">
        <v>121.03854683612091</v>
      </c>
      <c r="E265" s="10">
        <v>157.54797726107296</v>
      </c>
      <c r="F265" s="10">
        <v>185.84794934365001</v>
      </c>
      <c r="G265" s="10">
        <v>178.52661070427163</v>
      </c>
      <c r="H265" s="10">
        <v>196.57319928910911</v>
      </c>
      <c r="I265" s="10">
        <v>182.41509016978742</v>
      </c>
      <c r="J265" s="10">
        <v>158.92276898675917</v>
      </c>
      <c r="K265" s="10">
        <v>152.60581004158075</v>
      </c>
      <c r="L265" s="10">
        <v>163.12623606433797</v>
      </c>
      <c r="M265" s="10">
        <v>145.86473213690908</v>
      </c>
      <c r="N265" s="10">
        <v>175.28873392569366</v>
      </c>
    </row>
    <row r="266" spans="1:14" x14ac:dyDescent="0.25">
      <c r="A266" s="8">
        <v>60</v>
      </c>
      <c r="B266" s="10">
        <v>181</v>
      </c>
      <c r="C266" s="10">
        <v>144.53940048060247</v>
      </c>
      <c r="D266" s="10">
        <v>169.98096912905689</v>
      </c>
      <c r="E266" s="10">
        <v>122.83704473631984</v>
      </c>
      <c r="F266" s="10">
        <v>159.11932812306034</v>
      </c>
      <c r="G266" s="10">
        <v>186.95970821419331</v>
      </c>
      <c r="H266" s="10">
        <v>179.91328309495319</v>
      </c>
      <c r="I266" s="10">
        <v>197.75992214872133</v>
      </c>
      <c r="J266" s="10">
        <v>183.76561922554237</v>
      </c>
      <c r="K266" s="10">
        <v>160.55222049218594</v>
      </c>
      <c r="L266" s="10">
        <v>154.29486026301245</v>
      </c>
      <c r="M266" s="10">
        <v>164.70062143013249</v>
      </c>
      <c r="N266" s="10">
        <v>147.49027333167163</v>
      </c>
    </row>
    <row r="267" spans="1:14" x14ac:dyDescent="0.25">
      <c r="A267" s="8">
        <v>61</v>
      </c>
      <c r="B267" s="10">
        <v>144</v>
      </c>
      <c r="C267" s="10">
        <v>179.94972265366755</v>
      </c>
      <c r="D267" s="10">
        <v>144.23358022857292</v>
      </c>
      <c r="E267" s="10">
        <v>169.14020442963979</v>
      </c>
      <c r="F267" s="10">
        <v>122.96524356207723</v>
      </c>
      <c r="G267" s="10">
        <v>158.62870675253993</v>
      </c>
      <c r="H267" s="10">
        <v>186.31870387592835</v>
      </c>
      <c r="I267" s="10">
        <v>179.3322364519104</v>
      </c>
      <c r="J267" s="10">
        <v>197.04110279016325</v>
      </c>
      <c r="K267" s="10">
        <v>183.22072422273254</v>
      </c>
      <c r="L267" s="10">
        <v>160.27863810523232</v>
      </c>
      <c r="M267" s="10">
        <v>154.15402308947168</v>
      </c>
      <c r="N267" s="10">
        <v>164.32156045490461</v>
      </c>
    </row>
    <row r="268" spans="1:14" x14ac:dyDescent="0.25">
      <c r="A268" s="8">
        <v>62</v>
      </c>
      <c r="B268" s="10">
        <v>159</v>
      </c>
      <c r="C268" s="10">
        <v>142.17922118922206</v>
      </c>
      <c r="D268" s="10">
        <v>177.81899132528446</v>
      </c>
      <c r="E268" s="10">
        <v>142.85084769578302</v>
      </c>
      <c r="F268" s="10">
        <v>167.19805847765335</v>
      </c>
      <c r="G268" s="10">
        <v>121.89759349104541</v>
      </c>
      <c r="H268" s="10">
        <v>157.15176184890424</v>
      </c>
      <c r="I268" s="10">
        <v>184.40646783128309</v>
      </c>
      <c r="J268" s="10">
        <v>177.6550775623603</v>
      </c>
      <c r="K268" s="10">
        <v>195.13293265649628</v>
      </c>
      <c r="L268" s="10">
        <v>181.46926629259605</v>
      </c>
      <c r="M268" s="10">
        <v>158.85592785848286</v>
      </c>
      <c r="N268" s="10">
        <v>152.81718522735812</v>
      </c>
    </row>
    <row r="269" spans="1:14" x14ac:dyDescent="0.25">
      <c r="A269" s="8">
        <v>63</v>
      </c>
      <c r="B269" s="10">
        <v>122</v>
      </c>
      <c r="C269" s="10">
        <v>157.95452847023398</v>
      </c>
      <c r="D269" s="10">
        <v>141.4438586893252</v>
      </c>
      <c r="E269" s="10">
        <v>176.57867465657594</v>
      </c>
      <c r="F269" s="10">
        <v>142.2044668257337</v>
      </c>
      <c r="G269" s="10">
        <v>166.09222777897344</v>
      </c>
      <c r="H269" s="10">
        <v>121.60048378079789</v>
      </c>
      <c r="I269" s="10">
        <v>156.46262572968027</v>
      </c>
      <c r="J269" s="10">
        <v>183.35238871104946</v>
      </c>
      <c r="K269" s="10">
        <v>176.79419989667801</v>
      </c>
      <c r="L269" s="10">
        <v>194.06653881274175</v>
      </c>
      <c r="M269" s="10">
        <v>180.57081199610039</v>
      </c>
      <c r="N269" s="10">
        <v>158.14530044438413</v>
      </c>
    </row>
    <row r="270" spans="1:14" x14ac:dyDescent="0.25">
      <c r="A270" s="8">
        <v>64</v>
      </c>
      <c r="B270" s="10">
        <v>119</v>
      </c>
      <c r="C270" s="10">
        <v>121.09963130303233</v>
      </c>
      <c r="D270" s="10">
        <v>156.47514990419955</v>
      </c>
      <c r="E270" s="10">
        <v>140.13150993754635</v>
      </c>
      <c r="F270" s="10">
        <v>174.84486485866728</v>
      </c>
      <c r="G270" s="10">
        <v>141.04786182762382</v>
      </c>
      <c r="H270" s="10">
        <v>164.51073526551534</v>
      </c>
      <c r="I270" s="10">
        <v>121.0274183782318</v>
      </c>
      <c r="J270" s="10">
        <v>155.45643386000447</v>
      </c>
      <c r="K270" s="10">
        <v>181.99732293035382</v>
      </c>
      <c r="L270" s="10">
        <v>175.38136978534985</v>
      </c>
      <c r="M270" s="10">
        <v>192.29833473358929</v>
      </c>
      <c r="N270" s="10">
        <v>178.96655638498208</v>
      </c>
    </row>
    <row r="271" spans="1:14" x14ac:dyDescent="0.25">
      <c r="A271" s="8">
        <v>65</v>
      </c>
      <c r="B271" s="10">
        <v>123</v>
      </c>
      <c r="C271" s="10">
        <v>119.06649831711674</v>
      </c>
      <c r="D271" s="10">
        <v>121.23414535108421</v>
      </c>
      <c r="E271" s="10">
        <v>155.79596004874344</v>
      </c>
      <c r="F271" s="10">
        <v>140.06257684786965</v>
      </c>
      <c r="G271" s="10">
        <v>174.24538415158634</v>
      </c>
      <c r="H271" s="10">
        <v>141.17275522748048</v>
      </c>
      <c r="I271" s="10">
        <v>164.39245261819573</v>
      </c>
      <c r="J271" s="10">
        <v>121.53129591491084</v>
      </c>
      <c r="K271" s="10">
        <v>155.35990992316621</v>
      </c>
      <c r="L271" s="10">
        <v>181.6135465308314</v>
      </c>
      <c r="M271" s="10">
        <v>175.24520098670752</v>
      </c>
      <c r="N271" s="10">
        <v>191.90059784787633</v>
      </c>
    </row>
    <row r="272" spans="1:14" x14ac:dyDescent="0.25">
      <c r="A272" s="8">
        <v>66</v>
      </c>
      <c r="B272" s="10">
        <v>116</v>
      </c>
      <c r="C272" s="10">
        <v>121.41441590532547</v>
      </c>
      <c r="D272" s="10">
        <v>117.58347495312083</v>
      </c>
      <c r="E272" s="10">
        <v>119.79194153319629</v>
      </c>
      <c r="F272" s="10">
        <v>153.64865399876794</v>
      </c>
      <c r="G272" s="10">
        <v>138.18855789865862</v>
      </c>
      <c r="H272" s="10">
        <v>172.08351015649598</v>
      </c>
      <c r="I272" s="10">
        <v>139.7549906037045</v>
      </c>
      <c r="J272" s="10">
        <v>162.38520971408576</v>
      </c>
      <c r="K272" s="10">
        <v>120.37042958147094</v>
      </c>
      <c r="L272" s="10">
        <v>153.55789276203424</v>
      </c>
      <c r="M272" s="10">
        <v>179.44810855550642</v>
      </c>
      <c r="N272" s="10">
        <v>173.27162238050127</v>
      </c>
    </row>
    <row r="273" spans="1:14" x14ac:dyDescent="0.25">
      <c r="A273" s="8">
        <v>67</v>
      </c>
      <c r="B273" s="10">
        <v>139</v>
      </c>
      <c r="C273" s="10">
        <v>114.50442959566104</v>
      </c>
      <c r="D273" s="10">
        <v>119.83774147183084</v>
      </c>
      <c r="E273" s="10">
        <v>116.09388351064742</v>
      </c>
      <c r="F273" s="10">
        <v>118.33955066033528</v>
      </c>
      <c r="G273" s="10">
        <v>151.5685562742309</v>
      </c>
      <c r="H273" s="10">
        <v>136.43629258995841</v>
      </c>
      <c r="I273" s="10">
        <v>169.83667435040027</v>
      </c>
      <c r="J273" s="10">
        <v>138.26194104302402</v>
      </c>
      <c r="K273" s="10">
        <v>160.2810372293842</v>
      </c>
      <c r="L273" s="10">
        <v>119.21213802256044</v>
      </c>
      <c r="M273" s="10">
        <v>151.8239093181551</v>
      </c>
      <c r="N273" s="10">
        <v>177.3460623226741</v>
      </c>
    </row>
    <row r="274" spans="1:14" x14ac:dyDescent="0.25">
      <c r="A274" s="8">
        <v>68</v>
      </c>
      <c r="B274" s="10">
        <v>108</v>
      </c>
      <c r="C274" s="10">
        <v>136.42014733324365</v>
      </c>
      <c r="D274" s="10">
        <v>112.67947588442384</v>
      </c>
      <c r="E274" s="10">
        <v>117.82704759656444</v>
      </c>
      <c r="F274" s="10">
        <v>114.34594810653377</v>
      </c>
      <c r="G274" s="10">
        <v>116.38319323098186</v>
      </c>
      <c r="H274" s="10">
        <v>149.24250251032933</v>
      </c>
      <c r="I274" s="10">
        <v>134.48086117740897</v>
      </c>
      <c r="J274" s="10">
        <v>167.12576656125026</v>
      </c>
      <c r="K274" s="10">
        <v>136.34750167940325</v>
      </c>
      <c r="L274" s="10">
        <v>157.99662721377962</v>
      </c>
      <c r="M274" s="10">
        <v>117.84853295008433</v>
      </c>
      <c r="N274" s="10">
        <v>149.84978195949265</v>
      </c>
    </row>
    <row r="275" spans="1:14" x14ac:dyDescent="0.25">
      <c r="A275" s="8">
        <v>69</v>
      </c>
      <c r="B275" s="10">
        <v>146</v>
      </c>
      <c r="C275" s="10">
        <v>107.18359382507435</v>
      </c>
      <c r="D275" s="10">
        <v>134.75162659535496</v>
      </c>
      <c r="E275" s="10">
        <v>111.47509368715581</v>
      </c>
      <c r="F275" s="10">
        <v>116.66995046659268</v>
      </c>
      <c r="G275" s="10">
        <v>113.25985437451789</v>
      </c>
      <c r="H275" s="10">
        <v>115.42255893368107</v>
      </c>
      <c r="I275" s="10">
        <v>147.63950817944664</v>
      </c>
      <c r="J275" s="10">
        <v>133.20987623596221</v>
      </c>
      <c r="K275" s="10">
        <v>165.12913164316527</v>
      </c>
      <c r="L275" s="10">
        <v>135.16618010252373</v>
      </c>
      <c r="M275" s="10">
        <v>156.35167271379481</v>
      </c>
      <c r="N275" s="10">
        <v>117.16098225440008</v>
      </c>
    </row>
    <row r="276" spans="1:14" x14ac:dyDescent="0.25">
      <c r="A276" s="8">
        <v>70</v>
      </c>
      <c r="B276" s="10">
        <v>154</v>
      </c>
      <c r="C276" s="10">
        <v>144.52528792035937</v>
      </c>
      <c r="D276" s="10">
        <v>106.50380607707312</v>
      </c>
      <c r="E276" s="10">
        <v>133.33627807665363</v>
      </c>
      <c r="F276" s="10">
        <v>110.56092342318269</v>
      </c>
      <c r="G276" s="10">
        <v>115.67351240431672</v>
      </c>
      <c r="H276" s="10">
        <v>112.37291476710705</v>
      </c>
      <c r="I276" s="10">
        <v>114.50632307165574</v>
      </c>
      <c r="J276" s="10">
        <v>146.05098725679272</v>
      </c>
      <c r="K276" s="10">
        <v>131.99526196735656</v>
      </c>
      <c r="L276" s="10">
        <v>163.42141750979525</v>
      </c>
      <c r="M276" s="10">
        <v>134.16703114405396</v>
      </c>
      <c r="N276" s="10">
        <v>155.02494887936192</v>
      </c>
    </row>
    <row r="277" spans="1:14" x14ac:dyDescent="0.25">
      <c r="A277" s="8">
        <v>71</v>
      </c>
      <c r="B277" s="10">
        <v>151</v>
      </c>
      <c r="C277" s="10">
        <v>151.66841291326094</v>
      </c>
      <c r="D277" s="10">
        <v>142.16446847717512</v>
      </c>
      <c r="E277" s="10">
        <v>105.01124522495309</v>
      </c>
      <c r="F277" s="10">
        <v>131.11763099455774</v>
      </c>
      <c r="G277" s="10">
        <v>108.94919811269594</v>
      </c>
      <c r="H277" s="10">
        <v>113.97162115565406</v>
      </c>
      <c r="I277" s="10">
        <v>110.72790306595742</v>
      </c>
      <c r="J277" s="10">
        <v>112.88779595896592</v>
      </c>
      <c r="K277" s="10">
        <v>143.70569019970102</v>
      </c>
      <c r="L277" s="10">
        <v>130.09984307637697</v>
      </c>
      <c r="M277" s="10">
        <v>160.94222861179111</v>
      </c>
      <c r="N277" s="10">
        <v>132.5127386610306</v>
      </c>
    </row>
    <row r="278" spans="1:14" x14ac:dyDescent="0.25">
      <c r="A278" s="8">
        <v>72</v>
      </c>
      <c r="B278" s="10">
        <v>115</v>
      </c>
      <c r="C278" s="10">
        <v>147.78533272508827</v>
      </c>
      <c r="D278" s="10">
        <v>148.32918734304212</v>
      </c>
      <c r="E278" s="10">
        <v>139.1403671203953</v>
      </c>
      <c r="F278" s="10">
        <v>102.97174459585037</v>
      </c>
      <c r="G278" s="10">
        <v>128.26185662161598</v>
      </c>
      <c r="H278" s="10">
        <v>106.66801078913913</v>
      </c>
      <c r="I278" s="10">
        <v>111.76861213749675</v>
      </c>
      <c r="J278" s="10">
        <v>108.67500397926018</v>
      </c>
      <c r="K278" s="10">
        <v>110.79489281637977</v>
      </c>
      <c r="L278" s="10">
        <v>140.90728123353452</v>
      </c>
      <c r="M278" s="10">
        <v>127.81068889670217</v>
      </c>
      <c r="N278" s="10">
        <v>157.93598487897728</v>
      </c>
    </row>
    <row r="279" spans="1:14" x14ac:dyDescent="0.25">
      <c r="A279" s="8">
        <v>73</v>
      </c>
      <c r="B279" s="10">
        <v>114</v>
      </c>
      <c r="C279" s="10">
        <v>113.21082101724603</v>
      </c>
      <c r="D279" s="10">
        <v>145.32325101500649</v>
      </c>
      <c r="E279" s="10">
        <v>145.83892674004451</v>
      </c>
      <c r="F279" s="10">
        <v>136.88025314891385</v>
      </c>
      <c r="G279" s="10">
        <v>101.70648575614794</v>
      </c>
      <c r="H279" s="10">
        <v>126.26933322649793</v>
      </c>
      <c r="I279" s="10">
        <v>105.28527655504132</v>
      </c>
      <c r="J279" s="10">
        <v>110.31912857597291</v>
      </c>
      <c r="K279" s="10">
        <v>107.36388487225548</v>
      </c>
      <c r="L279" s="10">
        <v>109.52076479747723</v>
      </c>
      <c r="M279" s="10">
        <v>138.96729931358198</v>
      </c>
      <c r="N279" s="10">
        <v>126.18427081999232</v>
      </c>
    </row>
    <row r="280" spans="1:14" x14ac:dyDescent="0.25">
      <c r="A280" s="8">
        <v>74</v>
      </c>
      <c r="B280" s="10">
        <v>122</v>
      </c>
      <c r="C280" s="10">
        <v>112.89734519114971</v>
      </c>
      <c r="D280" s="10">
        <v>111.8781651631522</v>
      </c>
      <c r="E280" s="10">
        <v>143.41017152411445</v>
      </c>
      <c r="F280" s="10">
        <v>144.03152288928891</v>
      </c>
      <c r="G280" s="10">
        <v>135.21221274989992</v>
      </c>
      <c r="H280" s="10">
        <v>100.98989300029507</v>
      </c>
      <c r="I280" s="10">
        <v>124.71705756577953</v>
      </c>
      <c r="J280" s="10">
        <v>104.39184464838826</v>
      </c>
      <c r="K280" s="10">
        <v>109.3925869346902</v>
      </c>
      <c r="L280" s="10">
        <v>106.45425221250342</v>
      </c>
      <c r="M280" s="10">
        <v>108.63592596159859</v>
      </c>
      <c r="N280" s="10">
        <v>137.40597725083364</v>
      </c>
    </row>
    <row r="281" spans="1:14" x14ac:dyDescent="0.25">
      <c r="A281" s="8">
        <v>75</v>
      </c>
      <c r="B281" s="10">
        <v>118</v>
      </c>
      <c r="C281" s="10">
        <v>118.7429147531342</v>
      </c>
      <c r="D281" s="10">
        <v>109.73667969274281</v>
      </c>
      <c r="E281" s="10">
        <v>108.86831436539518</v>
      </c>
      <c r="F281" s="10">
        <v>139.54513757670884</v>
      </c>
      <c r="G281" s="10">
        <v>140.18558385447415</v>
      </c>
      <c r="H281" s="10">
        <v>131.64778934337178</v>
      </c>
      <c r="I281" s="10">
        <v>98.484373868363846</v>
      </c>
      <c r="J281" s="10">
        <v>121.49182978574754</v>
      </c>
      <c r="K281" s="10">
        <v>101.82035666735308</v>
      </c>
      <c r="L281" s="10">
        <v>106.74857229349864</v>
      </c>
      <c r="M281" s="10">
        <v>103.90125087552669</v>
      </c>
      <c r="N281" s="10">
        <v>106.04086684701316</v>
      </c>
    </row>
    <row r="282" spans="1:14" x14ac:dyDescent="0.25">
      <c r="A282" s="8">
        <v>76</v>
      </c>
      <c r="B282" s="10">
        <v>111</v>
      </c>
      <c r="C282" s="10">
        <v>113.9480593988373</v>
      </c>
      <c r="D282" s="10">
        <v>114.80781633927431</v>
      </c>
      <c r="E282" s="10">
        <v>106.1436013494238</v>
      </c>
      <c r="F282" s="10">
        <v>105.38462947385696</v>
      </c>
      <c r="G282" s="10">
        <v>135.19685214292565</v>
      </c>
      <c r="H282" s="10">
        <v>135.84559623160382</v>
      </c>
      <c r="I282" s="10">
        <v>127.66032252938753</v>
      </c>
      <c r="J282" s="10">
        <v>95.710867563087476</v>
      </c>
      <c r="K282" s="10">
        <v>117.78755191731513</v>
      </c>
      <c r="L282" s="10">
        <v>98.915095613427184</v>
      </c>
      <c r="M282" s="10">
        <v>103.76078078803408</v>
      </c>
      <c r="N282" s="10">
        <v>101.00045912399197</v>
      </c>
    </row>
    <row r="283" spans="1:14" x14ac:dyDescent="0.25">
      <c r="A283" s="8">
        <v>77</v>
      </c>
      <c r="B283" s="10">
        <v>71</v>
      </c>
      <c r="C283" s="10">
        <v>106.82114447812131</v>
      </c>
      <c r="D283" s="10">
        <v>109.6125879535777</v>
      </c>
      <c r="E283" s="10">
        <v>110.53065548608208</v>
      </c>
      <c r="F283" s="10">
        <v>102.27998880792043</v>
      </c>
      <c r="G283" s="10">
        <v>101.49681756012069</v>
      </c>
      <c r="H283" s="10">
        <v>130.34659906372912</v>
      </c>
      <c r="I283" s="10">
        <v>130.98578669732552</v>
      </c>
      <c r="J283" s="10">
        <v>123.09585045444507</v>
      </c>
      <c r="K283" s="10">
        <v>92.433479320237709</v>
      </c>
      <c r="L283" s="10">
        <v>113.71187428714299</v>
      </c>
      <c r="M283" s="10">
        <v>95.602001822188427</v>
      </c>
      <c r="N283" s="10">
        <v>100.26951902790643</v>
      </c>
    </row>
    <row r="284" spans="1:14" x14ac:dyDescent="0.25">
      <c r="A284" s="8">
        <v>78</v>
      </c>
      <c r="B284" s="10">
        <v>82</v>
      </c>
      <c r="C284" s="10">
        <v>68.091709030986365</v>
      </c>
      <c r="D284" s="10">
        <v>102.06569090478108</v>
      </c>
      <c r="E284" s="10">
        <v>104.5791897522345</v>
      </c>
      <c r="F284" s="10">
        <v>105.69389589172451</v>
      </c>
      <c r="G284" s="10">
        <v>97.862110795756081</v>
      </c>
      <c r="H284" s="10">
        <v>97.123054844675849</v>
      </c>
      <c r="I284" s="10">
        <v>124.86832526480774</v>
      </c>
      <c r="J284" s="10">
        <v>125.43016720951152</v>
      </c>
      <c r="K284" s="10">
        <v>117.95438341650464</v>
      </c>
      <c r="L284" s="10">
        <v>88.788621535807565</v>
      </c>
      <c r="M284" s="10">
        <v>108.96692940588628</v>
      </c>
      <c r="N284" s="10">
        <v>91.717125889541052</v>
      </c>
    </row>
    <row r="285" spans="1:14" x14ac:dyDescent="0.25">
      <c r="A285" s="8">
        <v>79</v>
      </c>
      <c r="B285" s="10">
        <v>67</v>
      </c>
      <c r="C285" s="10">
        <v>79.161511246189463</v>
      </c>
      <c r="D285" s="10">
        <v>65.818396831594399</v>
      </c>
      <c r="E285" s="10">
        <v>98.100145304222977</v>
      </c>
      <c r="F285" s="10">
        <v>100.67255867085817</v>
      </c>
      <c r="G285" s="10">
        <v>101.62170684632331</v>
      </c>
      <c r="H285" s="10">
        <v>94.3125614939797</v>
      </c>
      <c r="I285" s="10">
        <v>93.572750174312546</v>
      </c>
      <c r="J285" s="10">
        <v>120.30766816923436</v>
      </c>
      <c r="K285" s="10">
        <v>120.65602128457485</v>
      </c>
      <c r="L285" s="10">
        <v>113.5643728196877</v>
      </c>
      <c r="M285" s="10">
        <v>85.882538687814346</v>
      </c>
      <c r="N285" s="10">
        <v>105.05237671041367</v>
      </c>
    </row>
    <row r="286" spans="1:14" x14ac:dyDescent="0.25">
      <c r="A286" s="8">
        <v>80</v>
      </c>
      <c r="B286" s="10">
        <v>65</v>
      </c>
      <c r="C286" s="10">
        <v>62.859872174916113</v>
      </c>
      <c r="D286" s="10">
        <v>73.996330787497769</v>
      </c>
      <c r="E286" s="10">
        <v>61.657629477433325</v>
      </c>
      <c r="F286" s="10">
        <v>91.852531431601591</v>
      </c>
      <c r="G286" s="10">
        <v>94.349804526810232</v>
      </c>
      <c r="H286" s="10">
        <v>95.329218819318328</v>
      </c>
      <c r="I286" s="10">
        <v>88.566588560134022</v>
      </c>
      <c r="J286" s="10">
        <v>87.942831886567944</v>
      </c>
      <c r="K286" s="10">
        <v>113.18824533427971</v>
      </c>
      <c r="L286" s="10">
        <v>113.5303973741165</v>
      </c>
      <c r="M286" s="10">
        <v>107.06124223027524</v>
      </c>
      <c r="N286" s="10">
        <v>80.986970363039262</v>
      </c>
    </row>
    <row r="287" spans="1:14" x14ac:dyDescent="0.25">
      <c r="A287" s="8">
        <v>81</v>
      </c>
      <c r="B287" s="10">
        <v>60</v>
      </c>
      <c r="C287" s="10">
        <v>64.067502051102579</v>
      </c>
      <c r="D287" s="10">
        <v>61.850966931208205</v>
      </c>
      <c r="E287" s="10">
        <v>72.3850782972834</v>
      </c>
      <c r="F287" s="10">
        <v>60.617709870089755</v>
      </c>
      <c r="G287" s="10">
        <v>89.12363214603387</v>
      </c>
      <c r="H287" s="10">
        <v>91.709585330284582</v>
      </c>
      <c r="I287" s="10">
        <v>92.538750829148469</v>
      </c>
      <c r="J287" s="10">
        <v>86.222718312735481</v>
      </c>
      <c r="K287" s="10">
        <v>85.706018311769299</v>
      </c>
      <c r="L287" s="10">
        <v>110.0123953100854</v>
      </c>
      <c r="M287" s="10">
        <v>110.19706385798186</v>
      </c>
      <c r="N287" s="10">
        <v>103.9322717023183</v>
      </c>
    </row>
    <row r="288" spans="1:14" x14ac:dyDescent="0.25">
      <c r="A288" s="8">
        <v>82</v>
      </c>
      <c r="B288" s="10">
        <v>67</v>
      </c>
      <c r="C288" s="10">
        <v>56.545338310624956</v>
      </c>
      <c r="D288" s="10">
        <v>60.124884862696995</v>
      </c>
      <c r="E288" s="10">
        <v>57.977031766774019</v>
      </c>
      <c r="F288" s="10">
        <v>67.835626101663237</v>
      </c>
      <c r="G288" s="10">
        <v>56.800386227830437</v>
      </c>
      <c r="H288" s="10">
        <v>83.540545807277979</v>
      </c>
      <c r="I288" s="10">
        <v>85.925325422815277</v>
      </c>
      <c r="J288" s="10">
        <v>86.809484714426105</v>
      </c>
      <c r="K288" s="10">
        <v>80.875984394005243</v>
      </c>
      <c r="L288" s="10">
        <v>80.500184834522955</v>
      </c>
      <c r="M288" s="10">
        <v>103.49568709378097</v>
      </c>
      <c r="N288" s="10">
        <v>103.50077826406518</v>
      </c>
    </row>
    <row r="289" spans="1:14" x14ac:dyDescent="0.25">
      <c r="A289" s="8">
        <v>83</v>
      </c>
      <c r="B289" s="10">
        <v>49</v>
      </c>
      <c r="C289" s="10">
        <v>63.994989960954449</v>
      </c>
      <c r="D289" s="10">
        <v>54.134983654517555</v>
      </c>
      <c r="E289" s="10">
        <v>57.396797954694513</v>
      </c>
      <c r="F289" s="10">
        <v>55.397468896584279</v>
      </c>
      <c r="G289" s="10">
        <v>64.558825615454438</v>
      </c>
      <c r="H289" s="10">
        <v>54.24122204582315</v>
      </c>
      <c r="I289" s="10">
        <v>79.299163414945681</v>
      </c>
      <c r="J289" s="10">
        <v>81.497498287575823</v>
      </c>
      <c r="K289" s="10">
        <v>82.431115122592075</v>
      </c>
      <c r="L289" s="10">
        <v>76.926696688751221</v>
      </c>
      <c r="M289" s="10">
        <v>76.55558619690936</v>
      </c>
      <c r="N289" s="10">
        <v>98.308223113323095</v>
      </c>
    </row>
    <row r="290" spans="1:14" x14ac:dyDescent="0.25">
      <c r="A290" s="8">
        <v>84</v>
      </c>
      <c r="B290" s="10">
        <v>49.999999999999993</v>
      </c>
      <c r="C290" s="10">
        <v>45.424888837510949</v>
      </c>
      <c r="D290" s="10">
        <v>59.041574577638407</v>
      </c>
      <c r="E290" s="10">
        <v>49.991058215265966</v>
      </c>
      <c r="F290" s="10">
        <v>53.062238762810786</v>
      </c>
      <c r="G290" s="10">
        <v>51.253222939954561</v>
      </c>
      <c r="H290" s="10">
        <v>59.646155546700832</v>
      </c>
      <c r="I290" s="10">
        <v>50.151294050833371</v>
      </c>
      <c r="J290" s="10">
        <v>73.20729978457446</v>
      </c>
      <c r="K290" s="10">
        <v>75.255881049419557</v>
      </c>
      <c r="L290" s="10">
        <v>76.203272972487795</v>
      </c>
      <c r="M290" s="10">
        <v>71.185339281994999</v>
      </c>
      <c r="N290" s="10">
        <v>70.819927544180942</v>
      </c>
    </row>
    <row r="291" spans="1:14" x14ac:dyDescent="0.25">
      <c r="A291" s="8">
        <v>85</v>
      </c>
      <c r="B291" s="10">
        <v>64</v>
      </c>
      <c r="C291" s="10">
        <v>46.417799607145874</v>
      </c>
      <c r="D291" s="10">
        <v>42.193427411747976</v>
      </c>
      <c r="E291" s="10">
        <v>54.679590764091216</v>
      </c>
      <c r="F291" s="10">
        <v>46.518600077383297</v>
      </c>
      <c r="G291" s="10">
        <v>49.245174132276631</v>
      </c>
      <c r="H291" s="10">
        <v>47.68020495588879</v>
      </c>
      <c r="I291" s="10">
        <v>55.280986299415069</v>
      </c>
      <c r="J291" s="10">
        <v>46.56155414839759</v>
      </c>
      <c r="K291" s="10">
        <v>67.692482130561046</v>
      </c>
      <c r="L291" s="10">
        <v>69.580811439229848</v>
      </c>
      <c r="M291" s="10">
        <v>70.594594535394407</v>
      </c>
      <c r="N291" s="10">
        <v>65.967591084167722</v>
      </c>
    </row>
    <row r="292" spans="1:14" x14ac:dyDescent="0.25">
      <c r="A292" s="8">
        <v>86</v>
      </c>
      <c r="B292" s="10">
        <v>44</v>
      </c>
      <c r="C292" s="10">
        <v>58.465299876150333</v>
      </c>
      <c r="D292" s="10">
        <v>42.658360158830909</v>
      </c>
      <c r="E292" s="10">
        <v>38.866986783868718</v>
      </c>
      <c r="F292" s="10">
        <v>50.063724462588297</v>
      </c>
      <c r="G292" s="10">
        <v>42.811119618017358</v>
      </c>
      <c r="H292" s="10">
        <v>45.255976946250442</v>
      </c>
      <c r="I292" s="10">
        <v>43.907100300864634</v>
      </c>
      <c r="J292" s="10">
        <v>50.664285247422022</v>
      </c>
      <c r="K292" s="10">
        <v>42.82205565531801</v>
      </c>
      <c r="L292" s="10">
        <v>61.789205501036733</v>
      </c>
      <c r="M292" s="10">
        <v>63.597523245870455</v>
      </c>
      <c r="N292" s="10">
        <v>64.590583915745</v>
      </c>
    </row>
    <row r="293" spans="1:14" x14ac:dyDescent="0.25">
      <c r="A293" s="8">
        <v>87</v>
      </c>
      <c r="B293" s="10">
        <v>47</v>
      </c>
      <c r="C293" s="10">
        <v>39.800163599527608</v>
      </c>
      <c r="D293" s="10">
        <v>52.168495451753515</v>
      </c>
      <c r="E293" s="10">
        <v>38.380233377745689</v>
      </c>
      <c r="F293" s="10">
        <v>35.240670289355798</v>
      </c>
      <c r="G293" s="10">
        <v>45.118074284967257</v>
      </c>
      <c r="H293" s="10">
        <v>38.754236007823955</v>
      </c>
      <c r="I293" s="10">
        <v>40.880116282965623</v>
      </c>
      <c r="J293" s="10">
        <v>39.69310581647678</v>
      </c>
      <c r="K293" s="10">
        <v>45.76290661856676</v>
      </c>
      <c r="L293" s="10">
        <v>38.78506644815662</v>
      </c>
      <c r="M293" s="10">
        <v>55.448637613960891</v>
      </c>
      <c r="N293" s="10">
        <v>57.16547698944342</v>
      </c>
    </row>
    <row r="294" spans="1:14" x14ac:dyDescent="0.25">
      <c r="A294" s="8">
        <v>88</v>
      </c>
      <c r="B294" s="10">
        <v>34</v>
      </c>
      <c r="C294" s="10">
        <v>42.260153977720833</v>
      </c>
      <c r="D294" s="10">
        <v>35.845962240732327</v>
      </c>
      <c r="E294" s="10">
        <v>46.565833219778227</v>
      </c>
      <c r="F294" s="10">
        <v>34.725615835690846</v>
      </c>
      <c r="G294" s="10">
        <v>32.094502278681894</v>
      </c>
      <c r="H294" s="10">
        <v>40.721674187093882</v>
      </c>
      <c r="I294" s="10">
        <v>35.176678430736423</v>
      </c>
      <c r="J294" s="10">
        <v>37.008074327844824</v>
      </c>
      <c r="K294" s="10">
        <v>35.97032733502796</v>
      </c>
      <c r="L294" s="10">
        <v>41.354753272528392</v>
      </c>
      <c r="M294" s="10">
        <v>35.214939798273342</v>
      </c>
      <c r="N294" s="10">
        <v>49.701039311301791</v>
      </c>
    </row>
    <row r="295" spans="1:14" x14ac:dyDescent="0.25">
      <c r="A295" s="8">
        <v>89</v>
      </c>
      <c r="B295" s="10">
        <v>34</v>
      </c>
      <c r="C295" s="10">
        <v>30.50117090541557</v>
      </c>
      <c r="D295" s="10">
        <v>37.19074996114562</v>
      </c>
      <c r="E295" s="10">
        <v>31.786233201427365</v>
      </c>
      <c r="F295" s="10">
        <v>40.85063468918618</v>
      </c>
      <c r="G295" s="10">
        <v>30.941748602797055</v>
      </c>
      <c r="H295" s="10">
        <v>28.718340324324636</v>
      </c>
      <c r="I295" s="10">
        <v>36.078245079621276</v>
      </c>
      <c r="J295" s="10">
        <v>31.533030467477413</v>
      </c>
      <c r="K295" s="10">
        <v>33.001239843012719</v>
      </c>
      <c r="L295" s="10">
        <v>32.276544269306783</v>
      </c>
      <c r="M295" s="10">
        <v>36.839781943529601</v>
      </c>
      <c r="N295" s="10">
        <v>31.51010952092388</v>
      </c>
    </row>
    <row r="296" spans="1:14" x14ac:dyDescent="0.25">
      <c r="A296" s="7" t="s">
        <v>11</v>
      </c>
      <c r="B296" s="11">
        <v>127</v>
      </c>
      <c r="C296" s="11">
        <v>130.86600367630763</v>
      </c>
      <c r="D296" s="11">
        <v>129.38555109392985</v>
      </c>
      <c r="E296" s="11">
        <v>135.40749525712593</v>
      </c>
      <c r="F296" s="11">
        <v>136.10780929324218</v>
      </c>
      <c r="G296" s="11">
        <v>142.34305805207242</v>
      </c>
      <c r="H296" s="11">
        <v>139.22597241483942</v>
      </c>
      <c r="I296" s="11">
        <v>135.34773860777946</v>
      </c>
      <c r="J296" s="11">
        <v>137.42751245947238</v>
      </c>
      <c r="K296" s="11">
        <v>135.09917438560072</v>
      </c>
      <c r="L296" s="11">
        <v>135.60991118720793</v>
      </c>
      <c r="M296" s="11">
        <v>135.11494252965875</v>
      </c>
      <c r="N296" s="11">
        <v>138.17436390967853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9BE2F-2921-4B7A-B0BD-8BFAC1779876}">
  <sheetPr codeName="Sheet7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24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14347</v>
      </c>
      <c r="C9" s="12">
        <f t="shared" ref="C9:N9" si="0">SUM(C107,C205)</f>
        <v>14284.847139532514</v>
      </c>
      <c r="D9" s="12">
        <f t="shared" si="0"/>
        <v>14215.470839436339</v>
      </c>
      <c r="E9" s="12">
        <f t="shared" si="0"/>
        <v>14145.042622286444</v>
      </c>
      <c r="F9" s="12">
        <f t="shared" si="0"/>
        <v>14075.813287088225</v>
      </c>
      <c r="G9" s="12">
        <f t="shared" si="0"/>
        <v>14001.644672199305</v>
      </c>
      <c r="H9" s="12">
        <f t="shared" si="0"/>
        <v>13926.599240978299</v>
      </c>
      <c r="I9" s="12">
        <f t="shared" si="0"/>
        <v>13851.264530647255</v>
      </c>
      <c r="J9" s="12">
        <f t="shared" si="0"/>
        <v>13771.823834183346</v>
      </c>
      <c r="K9" s="12">
        <f t="shared" si="0"/>
        <v>13689.557536745637</v>
      </c>
      <c r="L9" s="12">
        <f t="shared" si="0"/>
        <v>13605.002423199077</v>
      </c>
      <c r="M9" s="12">
        <f t="shared" si="0"/>
        <v>13518.125918501997</v>
      </c>
      <c r="N9" s="12">
        <f t="shared" si="0"/>
        <v>13426.29997094833</v>
      </c>
    </row>
    <row r="10" spans="1:14" x14ac:dyDescent="0.25">
      <c r="A10" s="8">
        <v>0</v>
      </c>
      <c r="B10" s="14">
        <f t="shared" ref="B10:N25" si="1">SUM(B108,B206)</f>
        <v>103</v>
      </c>
      <c r="C10" s="14">
        <f t="shared" si="1"/>
        <v>116.0998379749154</v>
      </c>
      <c r="D10" s="14">
        <f t="shared" si="1"/>
        <v>116.27063023877611</v>
      </c>
      <c r="E10" s="14">
        <f t="shared" si="1"/>
        <v>114.81782571598023</v>
      </c>
      <c r="F10" s="14">
        <f t="shared" si="1"/>
        <v>112.94853203991811</v>
      </c>
      <c r="G10" s="14">
        <f t="shared" si="1"/>
        <v>111.35459208502849</v>
      </c>
      <c r="H10" s="14">
        <f t="shared" si="1"/>
        <v>110.01429102022357</v>
      </c>
      <c r="I10" s="14">
        <f t="shared" si="1"/>
        <v>108.40093590678777</v>
      </c>
      <c r="J10" s="14">
        <f t="shared" si="1"/>
        <v>106.40996524786529</v>
      </c>
      <c r="K10" s="14">
        <f t="shared" si="1"/>
        <v>104.36934590232065</v>
      </c>
      <c r="L10" s="14">
        <f t="shared" si="1"/>
        <v>102.44288079307012</v>
      </c>
      <c r="M10" s="14">
        <f t="shared" si="1"/>
        <v>100.71176685364961</v>
      </c>
      <c r="N10" s="14">
        <f t="shared" si="1"/>
        <v>98.68079885737987</v>
      </c>
    </row>
    <row r="11" spans="1:14" x14ac:dyDescent="0.25">
      <c r="A11" s="8">
        <v>1</v>
      </c>
      <c r="B11" s="14">
        <f t="shared" si="1"/>
        <v>117</v>
      </c>
      <c r="C11" s="14">
        <f t="shared" si="1"/>
        <v>101.43762041048385</v>
      </c>
      <c r="D11" s="14">
        <f t="shared" si="1"/>
        <v>113.11450493669403</v>
      </c>
      <c r="E11" s="14">
        <f t="shared" si="1"/>
        <v>113.00968764254799</v>
      </c>
      <c r="F11" s="14">
        <f t="shared" si="1"/>
        <v>111.59872318573343</v>
      </c>
      <c r="G11" s="14">
        <f t="shared" si="1"/>
        <v>109.83561559479338</v>
      </c>
      <c r="H11" s="14">
        <f t="shared" si="1"/>
        <v>108.37419878443072</v>
      </c>
      <c r="I11" s="14">
        <f t="shared" si="1"/>
        <v>107.04633181636274</v>
      </c>
      <c r="J11" s="14">
        <f t="shared" si="1"/>
        <v>105.44894985735337</v>
      </c>
      <c r="K11" s="14">
        <f t="shared" si="1"/>
        <v>103.47566343031704</v>
      </c>
      <c r="L11" s="14">
        <f t="shared" si="1"/>
        <v>101.45120788004664</v>
      </c>
      <c r="M11" s="14">
        <f t="shared" si="1"/>
        <v>99.522410015667589</v>
      </c>
      <c r="N11" s="14">
        <f t="shared" si="1"/>
        <v>97.788448589241668</v>
      </c>
    </row>
    <row r="12" spans="1:14" x14ac:dyDescent="0.25">
      <c r="A12" s="8">
        <v>2</v>
      </c>
      <c r="B12" s="14">
        <f t="shared" si="1"/>
        <v>140</v>
      </c>
      <c r="C12" s="14">
        <f t="shared" si="1"/>
        <v>121.0765162989604</v>
      </c>
      <c r="D12" s="14">
        <f t="shared" si="1"/>
        <v>106.08971052373772</v>
      </c>
      <c r="E12" s="14">
        <f t="shared" si="1"/>
        <v>117.14139455632638</v>
      </c>
      <c r="F12" s="14">
        <f t="shared" si="1"/>
        <v>117.17004833310031</v>
      </c>
      <c r="G12" s="14">
        <f t="shared" si="1"/>
        <v>115.79198714484588</v>
      </c>
      <c r="H12" s="14">
        <f t="shared" si="1"/>
        <v>114.08370143765327</v>
      </c>
      <c r="I12" s="14">
        <f t="shared" si="1"/>
        <v>112.65713080914851</v>
      </c>
      <c r="J12" s="14">
        <f t="shared" si="1"/>
        <v>111.33605486740043</v>
      </c>
      <c r="K12" s="14">
        <f t="shared" si="1"/>
        <v>109.74311163097286</v>
      </c>
      <c r="L12" s="14">
        <f t="shared" si="1"/>
        <v>107.73996580667776</v>
      </c>
      <c r="M12" s="14">
        <f t="shared" si="1"/>
        <v>105.75384905973551</v>
      </c>
      <c r="N12" s="14">
        <f t="shared" si="1"/>
        <v>103.79046408848384</v>
      </c>
    </row>
    <row r="13" spans="1:14" x14ac:dyDescent="0.25">
      <c r="A13" s="8">
        <v>3</v>
      </c>
      <c r="B13" s="14">
        <f t="shared" si="1"/>
        <v>141</v>
      </c>
      <c r="C13" s="14">
        <f t="shared" si="1"/>
        <v>138.24750412494632</v>
      </c>
      <c r="D13" s="14">
        <f t="shared" si="1"/>
        <v>119.95102085811389</v>
      </c>
      <c r="E13" s="14">
        <f t="shared" si="1"/>
        <v>105.55152657850951</v>
      </c>
      <c r="F13" s="14">
        <f t="shared" si="1"/>
        <v>115.79462108369216</v>
      </c>
      <c r="G13" s="14">
        <f t="shared" si="1"/>
        <v>116.14195337763481</v>
      </c>
      <c r="H13" s="14">
        <f t="shared" si="1"/>
        <v>114.6854916507221</v>
      </c>
      <c r="I13" s="14">
        <f t="shared" si="1"/>
        <v>112.96503790764112</v>
      </c>
      <c r="J13" s="14">
        <f t="shared" si="1"/>
        <v>111.56337650690777</v>
      </c>
      <c r="K13" s="14">
        <f t="shared" si="1"/>
        <v>110.23169993135761</v>
      </c>
      <c r="L13" s="14">
        <f t="shared" si="1"/>
        <v>108.63268856941406</v>
      </c>
      <c r="M13" s="14">
        <f t="shared" si="1"/>
        <v>106.62868062098343</v>
      </c>
      <c r="N13" s="14">
        <f t="shared" si="1"/>
        <v>104.64482616444118</v>
      </c>
    </row>
    <row r="14" spans="1:14" x14ac:dyDescent="0.25">
      <c r="A14" s="8">
        <v>4</v>
      </c>
      <c r="B14" s="14">
        <f t="shared" si="1"/>
        <v>141</v>
      </c>
      <c r="C14" s="14">
        <f t="shared" si="1"/>
        <v>140.06720811067936</v>
      </c>
      <c r="D14" s="14">
        <f t="shared" si="1"/>
        <v>137.26999880726987</v>
      </c>
      <c r="E14" s="14">
        <f t="shared" si="1"/>
        <v>119.33717981729748</v>
      </c>
      <c r="F14" s="14">
        <f t="shared" si="1"/>
        <v>105.61253938887423</v>
      </c>
      <c r="G14" s="14">
        <f t="shared" si="1"/>
        <v>115.37278543523124</v>
      </c>
      <c r="H14" s="14">
        <f t="shared" si="1"/>
        <v>115.64082920820636</v>
      </c>
      <c r="I14" s="14">
        <f t="shared" si="1"/>
        <v>114.23926156756417</v>
      </c>
      <c r="J14" s="14">
        <f t="shared" si="1"/>
        <v>112.50102415190895</v>
      </c>
      <c r="K14" s="14">
        <f t="shared" si="1"/>
        <v>111.0833770919667</v>
      </c>
      <c r="L14" s="14">
        <f t="shared" si="1"/>
        <v>109.73949211277096</v>
      </c>
      <c r="M14" s="14">
        <f t="shared" si="1"/>
        <v>108.13294624067127</v>
      </c>
      <c r="N14" s="14">
        <f t="shared" si="1"/>
        <v>106.12799850422812</v>
      </c>
    </row>
    <row r="15" spans="1:14" x14ac:dyDescent="0.25">
      <c r="A15" s="8">
        <v>5</v>
      </c>
      <c r="B15" s="14">
        <f t="shared" si="1"/>
        <v>143</v>
      </c>
      <c r="C15" s="14">
        <f t="shared" si="1"/>
        <v>143.58596800687604</v>
      </c>
      <c r="D15" s="14">
        <f t="shared" si="1"/>
        <v>142.79897205263006</v>
      </c>
      <c r="E15" s="14">
        <f t="shared" si="1"/>
        <v>139.65792870569939</v>
      </c>
      <c r="F15" s="14">
        <f t="shared" si="1"/>
        <v>122.01259562750437</v>
      </c>
      <c r="G15" s="14">
        <f t="shared" si="1"/>
        <v>108.5386989672885</v>
      </c>
      <c r="H15" s="14">
        <f t="shared" si="1"/>
        <v>117.87067506474364</v>
      </c>
      <c r="I15" s="14">
        <f t="shared" si="1"/>
        <v>118.04725479017821</v>
      </c>
      <c r="J15" s="14">
        <f t="shared" si="1"/>
        <v>116.63124572205021</v>
      </c>
      <c r="K15" s="14">
        <f t="shared" si="1"/>
        <v>114.92768022874657</v>
      </c>
      <c r="L15" s="14">
        <f t="shared" si="1"/>
        <v>113.61415673712425</v>
      </c>
      <c r="M15" s="14">
        <f t="shared" si="1"/>
        <v>112.28089973968144</v>
      </c>
      <c r="N15" s="14">
        <f t="shared" si="1"/>
        <v>110.68881111128002</v>
      </c>
    </row>
    <row r="16" spans="1:14" x14ac:dyDescent="0.25">
      <c r="A16" s="8">
        <v>6</v>
      </c>
      <c r="B16" s="14">
        <f t="shared" si="1"/>
        <v>162</v>
      </c>
      <c r="C16" s="14">
        <f t="shared" si="1"/>
        <v>144.99125536925476</v>
      </c>
      <c r="D16" s="14">
        <f t="shared" si="1"/>
        <v>145.41726278573628</v>
      </c>
      <c r="E16" s="14">
        <f t="shared" si="1"/>
        <v>144.70922270839546</v>
      </c>
      <c r="F16" s="14">
        <f t="shared" si="1"/>
        <v>141.43491797431778</v>
      </c>
      <c r="G16" s="14">
        <f t="shared" si="1"/>
        <v>124.03139581282585</v>
      </c>
      <c r="H16" s="14">
        <f t="shared" si="1"/>
        <v>110.80051151499444</v>
      </c>
      <c r="I16" s="14">
        <f t="shared" si="1"/>
        <v>119.65653297351557</v>
      </c>
      <c r="J16" s="14">
        <f t="shared" si="1"/>
        <v>119.79589537000913</v>
      </c>
      <c r="K16" s="14">
        <f t="shared" si="1"/>
        <v>118.44845902362562</v>
      </c>
      <c r="L16" s="14">
        <f t="shared" si="1"/>
        <v>116.79562682265879</v>
      </c>
      <c r="M16" s="14">
        <f t="shared" si="1"/>
        <v>115.4466625657692</v>
      </c>
      <c r="N16" s="14">
        <f t="shared" si="1"/>
        <v>114.12198516669486</v>
      </c>
    </row>
    <row r="17" spans="1:14" x14ac:dyDescent="0.25">
      <c r="A17" s="8">
        <v>7</v>
      </c>
      <c r="B17" s="14">
        <f t="shared" si="1"/>
        <v>171</v>
      </c>
      <c r="C17" s="14">
        <f t="shared" si="1"/>
        <v>160.26109545557256</v>
      </c>
      <c r="D17" s="14">
        <f t="shared" si="1"/>
        <v>143.72632380746293</v>
      </c>
      <c r="E17" s="14">
        <f t="shared" si="1"/>
        <v>143.82367619507642</v>
      </c>
      <c r="F17" s="14">
        <f t="shared" si="1"/>
        <v>143.15856424478204</v>
      </c>
      <c r="G17" s="14">
        <f t="shared" si="1"/>
        <v>139.52193904811494</v>
      </c>
      <c r="H17" s="14">
        <f t="shared" si="1"/>
        <v>122.49320625187741</v>
      </c>
      <c r="I17" s="14">
        <f t="shared" si="1"/>
        <v>109.70505861706636</v>
      </c>
      <c r="J17" s="14">
        <f t="shared" si="1"/>
        <v>117.96743531885093</v>
      </c>
      <c r="K17" s="14">
        <f t="shared" si="1"/>
        <v>118.06092610922468</v>
      </c>
      <c r="L17" s="14">
        <f t="shared" si="1"/>
        <v>116.79727080199621</v>
      </c>
      <c r="M17" s="14">
        <f t="shared" si="1"/>
        <v>115.13813597846094</v>
      </c>
      <c r="N17" s="14">
        <f t="shared" si="1"/>
        <v>113.78499241070969</v>
      </c>
    </row>
    <row r="18" spans="1:14" x14ac:dyDescent="0.25">
      <c r="A18" s="8">
        <v>8</v>
      </c>
      <c r="B18" s="14">
        <f t="shared" si="1"/>
        <v>137</v>
      </c>
      <c r="C18" s="14">
        <f t="shared" si="1"/>
        <v>168.64630557424516</v>
      </c>
      <c r="D18" s="14">
        <f t="shared" si="1"/>
        <v>157.92323367523272</v>
      </c>
      <c r="E18" s="14">
        <f t="shared" si="1"/>
        <v>141.84347298397614</v>
      </c>
      <c r="F18" s="14">
        <f t="shared" si="1"/>
        <v>141.81948256587549</v>
      </c>
      <c r="G18" s="14">
        <f t="shared" si="1"/>
        <v>141.00963414993484</v>
      </c>
      <c r="H18" s="14">
        <f t="shared" si="1"/>
        <v>137.16072813592396</v>
      </c>
      <c r="I18" s="14">
        <f t="shared" si="1"/>
        <v>120.51669825125236</v>
      </c>
      <c r="J18" s="14">
        <f t="shared" si="1"/>
        <v>108.1199046096519</v>
      </c>
      <c r="K18" s="14">
        <f t="shared" si="1"/>
        <v>115.94835256445933</v>
      </c>
      <c r="L18" s="14">
        <f t="shared" si="1"/>
        <v>116.1010629765691</v>
      </c>
      <c r="M18" s="14">
        <f t="shared" si="1"/>
        <v>114.82675138067449</v>
      </c>
      <c r="N18" s="14">
        <f t="shared" si="1"/>
        <v>113.15950411640084</v>
      </c>
    </row>
    <row r="19" spans="1:14" x14ac:dyDescent="0.25">
      <c r="A19" s="8">
        <v>9</v>
      </c>
      <c r="B19" s="14">
        <f t="shared" si="1"/>
        <v>154</v>
      </c>
      <c r="C19" s="14">
        <f t="shared" si="1"/>
        <v>139.33637726682451</v>
      </c>
      <c r="D19" s="14">
        <f t="shared" si="1"/>
        <v>170.64073656617765</v>
      </c>
      <c r="E19" s="14">
        <f t="shared" si="1"/>
        <v>159.87936321570504</v>
      </c>
      <c r="F19" s="14">
        <f t="shared" si="1"/>
        <v>144.1303128099774</v>
      </c>
      <c r="G19" s="14">
        <f t="shared" si="1"/>
        <v>143.99473081973073</v>
      </c>
      <c r="H19" s="14">
        <f t="shared" si="1"/>
        <v>143.20335882460083</v>
      </c>
      <c r="I19" s="14">
        <f t="shared" si="1"/>
        <v>139.12978185361641</v>
      </c>
      <c r="J19" s="14">
        <f t="shared" si="1"/>
        <v>122.65054774907512</v>
      </c>
      <c r="K19" s="14">
        <f t="shared" si="1"/>
        <v>110.55454356524311</v>
      </c>
      <c r="L19" s="14">
        <f t="shared" si="1"/>
        <v>118.09480230809874</v>
      </c>
      <c r="M19" s="14">
        <f t="shared" si="1"/>
        <v>118.28766812791542</v>
      </c>
      <c r="N19" s="14">
        <f t="shared" si="1"/>
        <v>117.03882168299688</v>
      </c>
    </row>
    <row r="20" spans="1:14" x14ac:dyDescent="0.25">
      <c r="A20" s="8">
        <v>10</v>
      </c>
      <c r="B20" s="14">
        <f t="shared" si="1"/>
        <v>163</v>
      </c>
      <c r="C20" s="14">
        <f t="shared" si="1"/>
        <v>157.13162857730373</v>
      </c>
      <c r="D20" s="14">
        <f t="shared" si="1"/>
        <v>142.80199937210421</v>
      </c>
      <c r="E20" s="14">
        <f t="shared" si="1"/>
        <v>173.75816886393866</v>
      </c>
      <c r="F20" s="14">
        <f t="shared" si="1"/>
        <v>162.97795944386598</v>
      </c>
      <c r="G20" s="14">
        <f t="shared" si="1"/>
        <v>147.33305881407551</v>
      </c>
      <c r="H20" s="14">
        <f t="shared" si="1"/>
        <v>147.16545128561631</v>
      </c>
      <c r="I20" s="14">
        <f t="shared" si="1"/>
        <v>146.49989267903226</v>
      </c>
      <c r="J20" s="14">
        <f t="shared" si="1"/>
        <v>142.33474944991255</v>
      </c>
      <c r="K20" s="14">
        <f t="shared" si="1"/>
        <v>125.87515399930916</v>
      </c>
      <c r="L20" s="14">
        <f t="shared" si="1"/>
        <v>113.86288156457387</v>
      </c>
      <c r="M20" s="14">
        <f t="shared" si="1"/>
        <v>121.18187668010543</v>
      </c>
      <c r="N20" s="14">
        <f t="shared" si="1"/>
        <v>121.41727111578899</v>
      </c>
    </row>
    <row r="21" spans="1:14" x14ac:dyDescent="0.25">
      <c r="A21" s="8">
        <v>11</v>
      </c>
      <c r="B21" s="14">
        <f t="shared" si="1"/>
        <v>144</v>
      </c>
      <c r="C21" s="14">
        <f t="shared" si="1"/>
        <v>163.70099429424454</v>
      </c>
      <c r="D21" s="14">
        <f t="shared" si="1"/>
        <v>158.06760875190852</v>
      </c>
      <c r="E21" s="14">
        <f t="shared" si="1"/>
        <v>143.89620958050023</v>
      </c>
      <c r="F21" s="14">
        <f t="shared" si="1"/>
        <v>174.49776447896886</v>
      </c>
      <c r="G21" s="14">
        <f t="shared" si="1"/>
        <v>163.81825922826926</v>
      </c>
      <c r="H21" s="14">
        <f t="shared" si="1"/>
        <v>148.40175118356467</v>
      </c>
      <c r="I21" s="14">
        <f t="shared" si="1"/>
        <v>148.19210127638763</v>
      </c>
      <c r="J21" s="14">
        <f t="shared" si="1"/>
        <v>147.49761641998913</v>
      </c>
      <c r="K21" s="14">
        <f t="shared" si="1"/>
        <v>143.19227337201249</v>
      </c>
      <c r="L21" s="14">
        <f t="shared" si="1"/>
        <v>126.89095922999682</v>
      </c>
      <c r="M21" s="14">
        <f t="shared" si="1"/>
        <v>115.02657586691296</v>
      </c>
      <c r="N21" s="14">
        <f t="shared" si="1"/>
        <v>122.05079115072297</v>
      </c>
    </row>
    <row r="22" spans="1:14" x14ac:dyDescent="0.25">
      <c r="A22" s="8">
        <v>12</v>
      </c>
      <c r="B22" s="14">
        <f t="shared" si="1"/>
        <v>147</v>
      </c>
      <c r="C22" s="14">
        <f t="shared" si="1"/>
        <v>144.77573640174143</v>
      </c>
      <c r="D22" s="14">
        <f t="shared" si="1"/>
        <v>163.98230325671085</v>
      </c>
      <c r="E22" s="14">
        <f t="shared" si="1"/>
        <v>158.4223856253958</v>
      </c>
      <c r="F22" s="14">
        <f t="shared" si="1"/>
        <v>144.64139328990899</v>
      </c>
      <c r="G22" s="14">
        <f t="shared" si="1"/>
        <v>174.74059414137153</v>
      </c>
      <c r="H22" s="14">
        <f t="shared" si="1"/>
        <v>164.28871763027649</v>
      </c>
      <c r="I22" s="14">
        <f t="shared" si="1"/>
        <v>149.05593703694387</v>
      </c>
      <c r="J22" s="14">
        <f t="shared" si="1"/>
        <v>148.7544605945921</v>
      </c>
      <c r="K22" s="14">
        <f t="shared" si="1"/>
        <v>147.95759527418338</v>
      </c>
      <c r="L22" s="14">
        <f t="shared" si="1"/>
        <v>143.47075124914528</v>
      </c>
      <c r="M22" s="14">
        <f t="shared" si="1"/>
        <v>127.2869194478844</v>
      </c>
      <c r="N22" s="14">
        <f t="shared" si="1"/>
        <v>115.65397549010009</v>
      </c>
    </row>
    <row r="23" spans="1:14" x14ac:dyDescent="0.25">
      <c r="A23" s="8">
        <v>13</v>
      </c>
      <c r="B23" s="14">
        <f t="shared" si="1"/>
        <v>148</v>
      </c>
      <c r="C23" s="14">
        <f t="shared" si="1"/>
        <v>148.06047417763901</v>
      </c>
      <c r="D23" s="14">
        <f t="shared" si="1"/>
        <v>145.88034264152651</v>
      </c>
      <c r="E23" s="14">
        <f t="shared" si="1"/>
        <v>165.06123540606623</v>
      </c>
      <c r="F23" s="14">
        <f t="shared" si="1"/>
        <v>159.72895140049869</v>
      </c>
      <c r="G23" s="14">
        <f t="shared" si="1"/>
        <v>146.23387353219087</v>
      </c>
      <c r="H23" s="14">
        <f t="shared" si="1"/>
        <v>175.81424588632848</v>
      </c>
      <c r="I23" s="14">
        <f t="shared" si="1"/>
        <v>165.36003682890777</v>
      </c>
      <c r="J23" s="14">
        <f t="shared" si="1"/>
        <v>150.3269703545829</v>
      </c>
      <c r="K23" s="14">
        <f t="shared" si="1"/>
        <v>149.93592451366044</v>
      </c>
      <c r="L23" s="14">
        <f t="shared" si="1"/>
        <v>149.10628860268082</v>
      </c>
      <c r="M23" s="14">
        <f t="shared" si="1"/>
        <v>144.42759333069742</v>
      </c>
      <c r="N23" s="14">
        <f t="shared" si="1"/>
        <v>128.36640517611073</v>
      </c>
    </row>
    <row r="24" spans="1:14" x14ac:dyDescent="0.25">
      <c r="A24" s="8">
        <v>14</v>
      </c>
      <c r="B24" s="14">
        <f t="shared" si="1"/>
        <v>133</v>
      </c>
      <c r="C24" s="14">
        <f t="shared" si="1"/>
        <v>147.83843160143113</v>
      </c>
      <c r="D24" s="14">
        <f t="shared" si="1"/>
        <v>148.03092552917693</v>
      </c>
      <c r="E24" s="14">
        <f t="shared" si="1"/>
        <v>146.0099650991512</v>
      </c>
      <c r="F24" s="14">
        <f t="shared" si="1"/>
        <v>164.95101269202632</v>
      </c>
      <c r="G24" s="14">
        <f t="shared" si="1"/>
        <v>159.81073129985145</v>
      </c>
      <c r="H24" s="14">
        <f t="shared" si="1"/>
        <v>146.41227354248588</v>
      </c>
      <c r="I24" s="14">
        <f t="shared" si="1"/>
        <v>175.57551641841539</v>
      </c>
      <c r="J24" s="14">
        <f t="shared" si="1"/>
        <v>165.18189189482328</v>
      </c>
      <c r="K24" s="14">
        <f t="shared" si="1"/>
        <v>150.37130233458896</v>
      </c>
      <c r="L24" s="14">
        <f t="shared" si="1"/>
        <v>149.87283206434711</v>
      </c>
      <c r="M24" s="14">
        <f t="shared" si="1"/>
        <v>148.96190727429777</v>
      </c>
      <c r="N24" s="14">
        <f t="shared" si="1"/>
        <v>144.14499868213181</v>
      </c>
    </row>
    <row r="25" spans="1:14" x14ac:dyDescent="0.25">
      <c r="A25" s="8">
        <v>15</v>
      </c>
      <c r="B25" s="14">
        <f t="shared" si="1"/>
        <v>160</v>
      </c>
      <c r="C25" s="14">
        <f t="shared" si="1"/>
        <v>134.80140135389024</v>
      </c>
      <c r="D25" s="14">
        <f t="shared" si="1"/>
        <v>149.53739764753067</v>
      </c>
      <c r="E25" s="14">
        <f t="shared" si="1"/>
        <v>149.80318411976486</v>
      </c>
      <c r="F25" s="14">
        <f t="shared" si="1"/>
        <v>147.74226579262796</v>
      </c>
      <c r="G25" s="14">
        <f t="shared" si="1"/>
        <v>166.16881517744508</v>
      </c>
      <c r="H25" s="14">
        <f t="shared" si="1"/>
        <v>161.28745850239164</v>
      </c>
      <c r="I25" s="14">
        <f t="shared" si="1"/>
        <v>148.14595843457028</v>
      </c>
      <c r="J25" s="14">
        <f t="shared" si="1"/>
        <v>176.82501614942865</v>
      </c>
      <c r="K25" s="14">
        <f t="shared" si="1"/>
        <v>166.46267767948487</v>
      </c>
      <c r="L25" s="14">
        <f t="shared" si="1"/>
        <v>151.81129670245167</v>
      </c>
      <c r="M25" s="14">
        <f t="shared" si="1"/>
        <v>151.26223011997985</v>
      </c>
      <c r="N25" s="14">
        <f t="shared" si="1"/>
        <v>150.50339537954136</v>
      </c>
    </row>
    <row r="26" spans="1:14" x14ac:dyDescent="0.25">
      <c r="A26" s="8">
        <v>16</v>
      </c>
      <c r="B26" s="14">
        <f t="shared" ref="B26:N41" si="2">SUM(B124,B222)</f>
        <v>163</v>
      </c>
      <c r="C26" s="14">
        <f t="shared" si="2"/>
        <v>157.20982843519454</v>
      </c>
      <c r="D26" s="14">
        <f t="shared" si="2"/>
        <v>132.92860665425678</v>
      </c>
      <c r="E26" s="14">
        <f t="shared" si="2"/>
        <v>147.33354740013255</v>
      </c>
      <c r="F26" s="14">
        <f t="shared" si="2"/>
        <v>147.44605412201457</v>
      </c>
      <c r="G26" s="14">
        <f t="shared" si="2"/>
        <v>145.08190809622604</v>
      </c>
      <c r="H26" s="14">
        <f t="shared" si="2"/>
        <v>163.15409933658901</v>
      </c>
      <c r="I26" s="14">
        <f t="shared" si="2"/>
        <v>158.50863693364715</v>
      </c>
      <c r="J26" s="14">
        <f t="shared" si="2"/>
        <v>145.84259641749131</v>
      </c>
      <c r="K26" s="14">
        <f t="shared" si="2"/>
        <v>173.89144689869966</v>
      </c>
      <c r="L26" s="14">
        <f t="shared" si="2"/>
        <v>163.46266193461079</v>
      </c>
      <c r="M26" s="14">
        <f t="shared" si="2"/>
        <v>149.27415784564377</v>
      </c>
      <c r="N26" s="14">
        <f t="shared" si="2"/>
        <v>148.95701158646463</v>
      </c>
    </row>
    <row r="27" spans="1:14" x14ac:dyDescent="0.25">
      <c r="A27" s="8">
        <v>17</v>
      </c>
      <c r="B27" s="14">
        <f t="shared" si="2"/>
        <v>146</v>
      </c>
      <c r="C27" s="14">
        <f t="shared" si="2"/>
        <v>157.57045640829963</v>
      </c>
      <c r="D27" s="14">
        <f t="shared" si="2"/>
        <v>152.14643325765152</v>
      </c>
      <c r="E27" s="14">
        <f t="shared" si="2"/>
        <v>129.22599624934981</v>
      </c>
      <c r="F27" s="14">
        <f t="shared" si="2"/>
        <v>142.65001891191349</v>
      </c>
      <c r="G27" s="14">
        <f t="shared" si="2"/>
        <v>142.50485198718096</v>
      </c>
      <c r="H27" s="14">
        <f t="shared" si="2"/>
        <v>140.22908910019035</v>
      </c>
      <c r="I27" s="14">
        <f t="shared" si="2"/>
        <v>157.84415434856112</v>
      </c>
      <c r="J27" s="14">
        <f t="shared" si="2"/>
        <v>153.70898893779696</v>
      </c>
      <c r="K27" s="14">
        <f t="shared" si="2"/>
        <v>141.68034214457995</v>
      </c>
      <c r="L27" s="14">
        <f t="shared" si="2"/>
        <v>168.47093504235056</v>
      </c>
      <c r="M27" s="14">
        <f t="shared" si="2"/>
        <v>158.37140931614366</v>
      </c>
      <c r="N27" s="14">
        <f t="shared" si="2"/>
        <v>145.08305105556576</v>
      </c>
    </row>
    <row r="28" spans="1:14" x14ac:dyDescent="0.25">
      <c r="A28" s="8">
        <v>18</v>
      </c>
      <c r="B28" s="14">
        <f t="shared" si="2"/>
        <v>139</v>
      </c>
      <c r="C28" s="14">
        <f t="shared" si="2"/>
        <v>132.55996420197818</v>
      </c>
      <c r="D28" s="14">
        <f t="shared" si="2"/>
        <v>141.55455053887707</v>
      </c>
      <c r="E28" s="14">
        <f t="shared" si="2"/>
        <v>137.25777466388888</v>
      </c>
      <c r="F28" s="14">
        <f t="shared" si="2"/>
        <v>117.12121889582849</v>
      </c>
      <c r="G28" s="14">
        <f t="shared" si="2"/>
        <v>127.71440145778637</v>
      </c>
      <c r="H28" s="14">
        <f t="shared" si="2"/>
        <v>128.56026670162069</v>
      </c>
      <c r="I28" s="14">
        <f t="shared" si="2"/>
        <v>126.61168473453651</v>
      </c>
      <c r="J28" s="14">
        <f t="shared" si="2"/>
        <v>142.7716782852558</v>
      </c>
      <c r="K28" s="14">
        <f t="shared" si="2"/>
        <v>140.12341232596296</v>
      </c>
      <c r="L28" s="14">
        <f t="shared" si="2"/>
        <v>129.15044037634891</v>
      </c>
      <c r="M28" s="14">
        <f t="shared" si="2"/>
        <v>152.87073303599601</v>
      </c>
      <c r="N28" s="14">
        <f t="shared" si="2"/>
        <v>144.64811760554599</v>
      </c>
    </row>
    <row r="29" spans="1:14" x14ac:dyDescent="0.25">
      <c r="A29" s="8">
        <v>19</v>
      </c>
      <c r="B29" s="14">
        <f t="shared" si="2"/>
        <v>139</v>
      </c>
      <c r="C29" s="14">
        <f t="shared" si="2"/>
        <v>118.28857569410849</v>
      </c>
      <c r="D29" s="14">
        <f t="shared" si="2"/>
        <v>112.62843607598586</v>
      </c>
      <c r="E29" s="14">
        <f t="shared" si="2"/>
        <v>118.21070834827738</v>
      </c>
      <c r="F29" s="14">
        <f t="shared" si="2"/>
        <v>112.59019884096762</v>
      </c>
      <c r="G29" s="14">
        <f t="shared" si="2"/>
        <v>97.380047358691655</v>
      </c>
      <c r="H29" s="14">
        <f t="shared" si="2"/>
        <v>106.43034356536558</v>
      </c>
      <c r="I29" s="14">
        <f t="shared" si="2"/>
        <v>107.73851879428852</v>
      </c>
      <c r="J29" s="14">
        <f t="shared" si="2"/>
        <v>106.92477557198026</v>
      </c>
      <c r="K29" s="14">
        <f t="shared" si="2"/>
        <v>121.29854015298538</v>
      </c>
      <c r="L29" s="14">
        <f t="shared" si="2"/>
        <v>119.04184362087464</v>
      </c>
      <c r="M29" s="14">
        <f t="shared" si="2"/>
        <v>110.78050019700855</v>
      </c>
      <c r="N29" s="14">
        <f t="shared" si="2"/>
        <v>131.09575010537037</v>
      </c>
    </row>
    <row r="30" spans="1:14" x14ac:dyDescent="0.25">
      <c r="A30" s="8">
        <v>20</v>
      </c>
      <c r="B30" s="14">
        <f t="shared" si="2"/>
        <v>124</v>
      </c>
      <c r="C30" s="14">
        <f t="shared" si="2"/>
        <v>125.59794949658205</v>
      </c>
      <c r="D30" s="14">
        <f t="shared" si="2"/>
        <v>105.0976611588911</v>
      </c>
      <c r="E30" s="14">
        <f t="shared" si="2"/>
        <v>99.655872603348115</v>
      </c>
      <c r="F30" s="14">
        <f t="shared" si="2"/>
        <v>102.34640317814032</v>
      </c>
      <c r="G30" s="14">
        <f t="shared" si="2"/>
        <v>98.121322469358674</v>
      </c>
      <c r="H30" s="14">
        <f t="shared" si="2"/>
        <v>85.670271992177931</v>
      </c>
      <c r="I30" s="14">
        <f t="shared" si="2"/>
        <v>91.969784365042329</v>
      </c>
      <c r="J30" s="14">
        <f t="shared" si="2"/>
        <v>93.120948490711356</v>
      </c>
      <c r="K30" s="14">
        <f t="shared" si="2"/>
        <v>91.729082334357116</v>
      </c>
      <c r="L30" s="14">
        <f t="shared" si="2"/>
        <v>103.86768896210629</v>
      </c>
      <c r="M30" s="14">
        <f t="shared" si="2"/>
        <v>103.22356927590718</v>
      </c>
      <c r="N30" s="14">
        <f t="shared" si="2"/>
        <v>96.357144810085373</v>
      </c>
    </row>
    <row r="31" spans="1:14" x14ac:dyDescent="0.25">
      <c r="A31" s="8">
        <v>21</v>
      </c>
      <c r="B31" s="14">
        <f t="shared" si="2"/>
        <v>113</v>
      </c>
      <c r="C31" s="14">
        <f t="shared" si="2"/>
        <v>104.2135533944122</v>
      </c>
      <c r="D31" s="14">
        <f t="shared" si="2"/>
        <v>105.42553432453917</v>
      </c>
      <c r="E31" s="14">
        <f t="shared" si="2"/>
        <v>86.396844884830941</v>
      </c>
      <c r="F31" s="14">
        <f t="shared" si="2"/>
        <v>81.691199252146788</v>
      </c>
      <c r="G31" s="14">
        <f t="shared" si="2"/>
        <v>82.260414581728995</v>
      </c>
      <c r="H31" s="14">
        <f t="shared" si="2"/>
        <v>77.765831438879843</v>
      </c>
      <c r="I31" s="14">
        <f t="shared" si="2"/>
        <v>68.593045480826305</v>
      </c>
      <c r="J31" s="14">
        <f t="shared" si="2"/>
        <v>73.04602748030625</v>
      </c>
      <c r="K31" s="14">
        <f t="shared" si="2"/>
        <v>73.901220090625287</v>
      </c>
      <c r="L31" s="14">
        <f t="shared" si="2"/>
        <v>73.18275818024749</v>
      </c>
      <c r="M31" s="14">
        <f t="shared" si="2"/>
        <v>83.233994376648468</v>
      </c>
      <c r="N31" s="14">
        <f t="shared" si="2"/>
        <v>82.787300204944913</v>
      </c>
    </row>
    <row r="32" spans="1:14" x14ac:dyDescent="0.25">
      <c r="A32" s="8">
        <v>22</v>
      </c>
      <c r="B32" s="14">
        <f t="shared" si="2"/>
        <v>109</v>
      </c>
      <c r="C32" s="14">
        <f t="shared" si="2"/>
        <v>109.91955658061903</v>
      </c>
      <c r="D32" s="14">
        <f t="shared" si="2"/>
        <v>101.28743704096485</v>
      </c>
      <c r="E32" s="14">
        <f t="shared" si="2"/>
        <v>102.62810697242455</v>
      </c>
      <c r="F32" s="14">
        <f t="shared" si="2"/>
        <v>85.465579318117392</v>
      </c>
      <c r="G32" s="14">
        <f t="shared" si="2"/>
        <v>81.220305755650728</v>
      </c>
      <c r="H32" s="14">
        <f t="shared" si="2"/>
        <v>79.879102743171643</v>
      </c>
      <c r="I32" s="14">
        <f t="shared" si="2"/>
        <v>76.186993116500162</v>
      </c>
      <c r="J32" s="14">
        <f t="shared" si="2"/>
        <v>69.288232739819037</v>
      </c>
      <c r="K32" s="14">
        <f t="shared" si="2"/>
        <v>72.775272644718456</v>
      </c>
      <c r="L32" s="14">
        <f t="shared" si="2"/>
        <v>73.702823253925587</v>
      </c>
      <c r="M32" s="14">
        <f t="shared" si="2"/>
        <v>73.507993820266591</v>
      </c>
      <c r="N32" s="14">
        <f t="shared" si="2"/>
        <v>81.88780440010072</v>
      </c>
    </row>
    <row r="33" spans="1:14" x14ac:dyDescent="0.25">
      <c r="A33" s="8">
        <v>23</v>
      </c>
      <c r="B33" s="14">
        <f t="shared" si="2"/>
        <v>144</v>
      </c>
      <c r="C33" s="14">
        <f t="shared" si="2"/>
        <v>122.60968129291412</v>
      </c>
      <c r="D33" s="14">
        <f t="shared" si="2"/>
        <v>123.08445497784211</v>
      </c>
      <c r="E33" s="14">
        <f t="shared" si="2"/>
        <v>115.13409599681074</v>
      </c>
      <c r="F33" s="14">
        <f t="shared" si="2"/>
        <v>117.46937034668258</v>
      </c>
      <c r="G33" s="14">
        <f t="shared" si="2"/>
        <v>100.94963572471323</v>
      </c>
      <c r="H33" s="14">
        <f t="shared" si="2"/>
        <v>96.946595023434526</v>
      </c>
      <c r="I33" s="14">
        <f t="shared" si="2"/>
        <v>94.638720622146749</v>
      </c>
      <c r="J33" s="14">
        <f t="shared" si="2"/>
        <v>91.66563241870665</v>
      </c>
      <c r="K33" s="14">
        <f t="shared" si="2"/>
        <v>85.846309230756589</v>
      </c>
      <c r="L33" s="14">
        <f t="shared" si="2"/>
        <v>89.087450763774086</v>
      </c>
      <c r="M33" s="14">
        <f t="shared" si="2"/>
        <v>90.119006233293902</v>
      </c>
      <c r="N33" s="14">
        <f t="shared" si="2"/>
        <v>89.826792290550955</v>
      </c>
    </row>
    <row r="34" spans="1:14" x14ac:dyDescent="0.25">
      <c r="A34" s="8">
        <v>24</v>
      </c>
      <c r="B34" s="14">
        <f t="shared" si="2"/>
        <v>123</v>
      </c>
      <c r="C34" s="14">
        <f t="shared" si="2"/>
        <v>140.46497212087246</v>
      </c>
      <c r="D34" s="14">
        <f t="shared" si="2"/>
        <v>121.16746245268079</v>
      </c>
      <c r="E34" s="14">
        <f t="shared" si="2"/>
        <v>121.11823660061702</v>
      </c>
      <c r="F34" s="14">
        <f t="shared" si="2"/>
        <v>114.12119220138462</v>
      </c>
      <c r="G34" s="14">
        <f t="shared" si="2"/>
        <v>117.14762559948446</v>
      </c>
      <c r="H34" s="14">
        <f t="shared" si="2"/>
        <v>100.73715816024212</v>
      </c>
      <c r="I34" s="14">
        <f t="shared" si="2"/>
        <v>96.859378805900633</v>
      </c>
      <c r="J34" s="14">
        <f t="shared" si="2"/>
        <v>94.004238269849424</v>
      </c>
      <c r="K34" s="14">
        <f t="shared" si="2"/>
        <v>91.527540735664189</v>
      </c>
      <c r="L34" s="14">
        <f t="shared" si="2"/>
        <v>87.469028751907857</v>
      </c>
      <c r="M34" s="14">
        <f t="shared" si="2"/>
        <v>90.60651100293488</v>
      </c>
      <c r="N34" s="14">
        <f t="shared" si="2"/>
        <v>91.38025683388571</v>
      </c>
    </row>
    <row r="35" spans="1:14" x14ac:dyDescent="0.25">
      <c r="A35" s="8">
        <v>25</v>
      </c>
      <c r="B35" s="14">
        <f t="shared" si="2"/>
        <v>165</v>
      </c>
      <c r="C35" s="14">
        <f t="shared" si="2"/>
        <v>127.89765092691633</v>
      </c>
      <c r="D35" s="14">
        <f t="shared" si="2"/>
        <v>142.27013386574308</v>
      </c>
      <c r="E35" s="14">
        <f t="shared" si="2"/>
        <v>125.40158035705615</v>
      </c>
      <c r="F35" s="14">
        <f t="shared" si="2"/>
        <v>124.90636494818307</v>
      </c>
      <c r="G35" s="14">
        <f t="shared" si="2"/>
        <v>118.21633648311555</v>
      </c>
      <c r="H35" s="14">
        <f t="shared" si="2"/>
        <v>121.18336684350737</v>
      </c>
      <c r="I35" s="14">
        <f t="shared" si="2"/>
        <v>105.29914445289603</v>
      </c>
      <c r="J35" s="14">
        <f t="shared" si="2"/>
        <v>101.3833148086332</v>
      </c>
      <c r="K35" s="14">
        <f t="shared" si="2"/>
        <v>98.301896685851091</v>
      </c>
      <c r="L35" s="14">
        <f t="shared" si="2"/>
        <v>96.006903647968372</v>
      </c>
      <c r="M35" s="14">
        <f t="shared" si="2"/>
        <v>92.694003813672509</v>
      </c>
      <c r="N35" s="14">
        <f t="shared" si="2"/>
        <v>95.143633418095433</v>
      </c>
    </row>
    <row r="36" spans="1:14" x14ac:dyDescent="0.25">
      <c r="A36" s="8">
        <v>26</v>
      </c>
      <c r="B36" s="14">
        <f t="shared" si="2"/>
        <v>148</v>
      </c>
      <c r="C36" s="14">
        <f t="shared" si="2"/>
        <v>157.76027238235685</v>
      </c>
      <c r="D36" s="14">
        <f t="shared" si="2"/>
        <v>125.78788775147125</v>
      </c>
      <c r="E36" s="14">
        <f t="shared" si="2"/>
        <v>137.06088866138111</v>
      </c>
      <c r="F36" s="14">
        <f t="shared" si="2"/>
        <v>121.22364332238473</v>
      </c>
      <c r="G36" s="14">
        <f t="shared" si="2"/>
        <v>120.46332079428801</v>
      </c>
      <c r="H36" s="14">
        <f t="shared" si="2"/>
        <v>114.05321133163601</v>
      </c>
      <c r="I36" s="14">
        <f t="shared" si="2"/>
        <v>117.19500534668039</v>
      </c>
      <c r="J36" s="14">
        <f t="shared" si="2"/>
        <v>101.81779324421532</v>
      </c>
      <c r="K36" s="14">
        <f t="shared" si="2"/>
        <v>98.421119556164129</v>
      </c>
      <c r="L36" s="14">
        <f t="shared" si="2"/>
        <v>94.576625859467214</v>
      </c>
      <c r="M36" s="14">
        <f t="shared" si="2"/>
        <v>92.509747414811329</v>
      </c>
      <c r="N36" s="14">
        <f t="shared" si="2"/>
        <v>89.717407813796257</v>
      </c>
    </row>
    <row r="37" spans="1:14" x14ac:dyDescent="0.25">
      <c r="A37" s="8">
        <v>27</v>
      </c>
      <c r="B37" s="14">
        <f t="shared" si="2"/>
        <v>135</v>
      </c>
      <c r="C37" s="14">
        <f t="shared" si="2"/>
        <v>153.4523553828252</v>
      </c>
      <c r="D37" s="14">
        <f t="shared" si="2"/>
        <v>162.07989010829505</v>
      </c>
      <c r="E37" s="14">
        <f t="shared" si="2"/>
        <v>132.93078074034298</v>
      </c>
      <c r="F37" s="14">
        <f t="shared" si="2"/>
        <v>141.61660631337736</v>
      </c>
      <c r="G37" s="14">
        <f t="shared" si="2"/>
        <v>126.86306798626063</v>
      </c>
      <c r="H37" s="14">
        <f t="shared" si="2"/>
        <v>125.84311029741941</v>
      </c>
      <c r="I37" s="14">
        <f t="shared" si="2"/>
        <v>119.67613341676972</v>
      </c>
      <c r="J37" s="14">
        <f t="shared" si="2"/>
        <v>123.03696702456345</v>
      </c>
      <c r="K37" s="14">
        <f t="shared" si="2"/>
        <v>108.25753683553754</v>
      </c>
      <c r="L37" s="14">
        <f t="shared" si="2"/>
        <v>104.72211589509348</v>
      </c>
      <c r="M37" s="14">
        <f t="shared" si="2"/>
        <v>100.25161911891317</v>
      </c>
      <c r="N37" s="14">
        <f t="shared" si="2"/>
        <v>98.391367980996378</v>
      </c>
    </row>
    <row r="38" spans="1:14" x14ac:dyDescent="0.25">
      <c r="A38" s="8">
        <v>28</v>
      </c>
      <c r="B38" s="14">
        <f t="shared" si="2"/>
        <v>127</v>
      </c>
      <c r="C38" s="14">
        <f t="shared" si="2"/>
        <v>121.63699455169984</v>
      </c>
      <c r="D38" s="14">
        <f t="shared" si="2"/>
        <v>137.31062981552509</v>
      </c>
      <c r="E38" s="14">
        <f t="shared" si="2"/>
        <v>144.60899773527649</v>
      </c>
      <c r="F38" s="14">
        <f t="shared" si="2"/>
        <v>118.84070393100262</v>
      </c>
      <c r="G38" s="14">
        <f t="shared" si="2"/>
        <v>124.09008929188636</v>
      </c>
      <c r="H38" s="14">
        <f t="shared" si="2"/>
        <v>111.24192707705211</v>
      </c>
      <c r="I38" s="14">
        <f t="shared" si="2"/>
        <v>109.46602370923281</v>
      </c>
      <c r="J38" s="14">
        <f t="shared" si="2"/>
        <v>103.38078238990556</v>
      </c>
      <c r="K38" s="14">
        <f t="shared" si="2"/>
        <v>106.76481459212377</v>
      </c>
      <c r="L38" s="14">
        <f t="shared" si="2"/>
        <v>92.660857270849164</v>
      </c>
      <c r="M38" s="14">
        <f t="shared" si="2"/>
        <v>88.810062902019908</v>
      </c>
      <c r="N38" s="14">
        <f t="shared" si="2"/>
        <v>83.903018020768712</v>
      </c>
    </row>
    <row r="39" spans="1:14" x14ac:dyDescent="0.25">
      <c r="A39" s="8">
        <v>29</v>
      </c>
      <c r="B39" s="14">
        <f t="shared" si="2"/>
        <v>152</v>
      </c>
      <c r="C39" s="14">
        <f t="shared" si="2"/>
        <v>130.66914564948848</v>
      </c>
      <c r="D39" s="14">
        <f t="shared" si="2"/>
        <v>126.40032328147511</v>
      </c>
      <c r="E39" s="14">
        <f t="shared" si="2"/>
        <v>140.92787738430732</v>
      </c>
      <c r="F39" s="14">
        <f t="shared" si="2"/>
        <v>146.7706805889672</v>
      </c>
      <c r="G39" s="14">
        <f t="shared" si="2"/>
        <v>123.0195840492554</v>
      </c>
      <c r="H39" s="14">
        <f t="shared" si="2"/>
        <v>126.72404145215705</v>
      </c>
      <c r="I39" s="14">
        <f t="shared" si="2"/>
        <v>114.73815091959284</v>
      </c>
      <c r="J39" s="14">
        <f t="shared" si="2"/>
        <v>112.64804737104458</v>
      </c>
      <c r="K39" s="14">
        <f t="shared" si="2"/>
        <v>106.96523000191308</v>
      </c>
      <c r="L39" s="14">
        <f t="shared" si="2"/>
        <v>110.27133926746541</v>
      </c>
      <c r="M39" s="14">
        <f t="shared" si="2"/>
        <v>96.352017389257099</v>
      </c>
      <c r="N39" s="14">
        <f t="shared" si="2"/>
        <v>92.48079211205048</v>
      </c>
    </row>
    <row r="40" spans="1:14" x14ac:dyDescent="0.25">
      <c r="A40" s="8">
        <v>30</v>
      </c>
      <c r="B40" s="14">
        <f t="shared" si="2"/>
        <v>141</v>
      </c>
      <c r="C40" s="14">
        <f t="shared" si="2"/>
        <v>153.66164650907024</v>
      </c>
      <c r="D40" s="14">
        <f t="shared" si="2"/>
        <v>134.13195321391413</v>
      </c>
      <c r="E40" s="14">
        <f t="shared" si="2"/>
        <v>130.22309441403161</v>
      </c>
      <c r="F40" s="14">
        <f t="shared" si="2"/>
        <v>144.08337498552964</v>
      </c>
      <c r="G40" s="14">
        <f t="shared" si="2"/>
        <v>149.13922336517618</v>
      </c>
      <c r="H40" s="14">
        <f t="shared" si="2"/>
        <v>126.65229731420926</v>
      </c>
      <c r="I40" s="14">
        <f t="shared" si="2"/>
        <v>129.678490363441</v>
      </c>
      <c r="J40" s="14">
        <f t="shared" si="2"/>
        <v>118.4136275399415</v>
      </c>
      <c r="K40" s="14">
        <f t="shared" si="2"/>
        <v>116.26350314461799</v>
      </c>
      <c r="L40" s="14">
        <f t="shared" si="2"/>
        <v>110.59072643694731</v>
      </c>
      <c r="M40" s="14">
        <f t="shared" si="2"/>
        <v>113.86105578301488</v>
      </c>
      <c r="N40" s="14">
        <f t="shared" si="2"/>
        <v>100.15822141670239</v>
      </c>
    </row>
    <row r="41" spans="1:14" x14ac:dyDescent="0.25">
      <c r="A41" s="8">
        <v>31</v>
      </c>
      <c r="B41" s="14">
        <f t="shared" si="2"/>
        <v>117</v>
      </c>
      <c r="C41" s="14">
        <f t="shared" si="2"/>
        <v>150.59913939143752</v>
      </c>
      <c r="D41" s="14">
        <f t="shared" si="2"/>
        <v>162.82101132551824</v>
      </c>
      <c r="E41" s="14">
        <f t="shared" si="2"/>
        <v>144.21427336449011</v>
      </c>
      <c r="F41" s="14">
        <f t="shared" si="2"/>
        <v>140.7276535612466</v>
      </c>
      <c r="G41" s="14">
        <f t="shared" si="2"/>
        <v>154.11504211092546</v>
      </c>
      <c r="H41" s="14">
        <f t="shared" si="2"/>
        <v>158.2843240526197</v>
      </c>
      <c r="I41" s="14">
        <f t="shared" si="2"/>
        <v>136.80096981729565</v>
      </c>
      <c r="J41" s="14">
        <f t="shared" si="2"/>
        <v>139.10810867512222</v>
      </c>
      <c r="K41" s="14">
        <f t="shared" si="2"/>
        <v>128.29688017757667</v>
      </c>
      <c r="L41" s="14">
        <f t="shared" si="2"/>
        <v>126.09727384017347</v>
      </c>
      <c r="M41" s="14">
        <f t="shared" si="2"/>
        <v>120.42570416359118</v>
      </c>
      <c r="N41" s="14">
        <f t="shared" si="2"/>
        <v>123.93363851839712</v>
      </c>
    </row>
    <row r="42" spans="1:14" x14ac:dyDescent="0.25">
      <c r="A42" s="8">
        <v>32</v>
      </c>
      <c r="B42" s="14">
        <f t="shared" ref="B42:N57" si="3">SUM(B140,B238)</f>
        <v>137</v>
      </c>
      <c r="C42" s="14">
        <f t="shared" si="3"/>
        <v>121.21000376949428</v>
      </c>
      <c r="D42" s="14">
        <f t="shared" si="3"/>
        <v>152.93406942765648</v>
      </c>
      <c r="E42" s="14">
        <f t="shared" si="3"/>
        <v>164.74742419443515</v>
      </c>
      <c r="F42" s="14">
        <f t="shared" si="3"/>
        <v>147.76593964115025</v>
      </c>
      <c r="G42" s="14">
        <f t="shared" si="3"/>
        <v>144.73685597061871</v>
      </c>
      <c r="H42" s="14">
        <f t="shared" si="3"/>
        <v>157.02302527880875</v>
      </c>
      <c r="I42" s="14">
        <f t="shared" si="3"/>
        <v>160.51928672846208</v>
      </c>
      <c r="J42" s="14">
        <f t="shared" si="3"/>
        <v>140.21748203457508</v>
      </c>
      <c r="K42" s="14">
        <f t="shared" si="3"/>
        <v>141.68181857832826</v>
      </c>
      <c r="L42" s="14">
        <f t="shared" si="3"/>
        <v>131.19541438423704</v>
      </c>
      <c r="M42" s="14">
        <f t="shared" si="3"/>
        <v>128.92467570854063</v>
      </c>
      <c r="N42" s="14">
        <f t="shared" si="3"/>
        <v>123.15088186333649</v>
      </c>
    </row>
    <row r="43" spans="1:14" x14ac:dyDescent="0.25">
      <c r="A43" s="8">
        <v>33</v>
      </c>
      <c r="B43" s="14">
        <f t="shared" si="3"/>
        <v>136</v>
      </c>
      <c r="C43" s="14">
        <f t="shared" si="3"/>
        <v>136.79491793702732</v>
      </c>
      <c r="D43" s="14">
        <f t="shared" si="3"/>
        <v>121.99035241856933</v>
      </c>
      <c r="E43" s="14">
        <f t="shared" si="3"/>
        <v>152.30158290546976</v>
      </c>
      <c r="F43" s="14">
        <f t="shared" si="3"/>
        <v>163.93949728274134</v>
      </c>
      <c r="G43" s="14">
        <f t="shared" si="3"/>
        <v>148.06624603556438</v>
      </c>
      <c r="H43" s="14">
        <f t="shared" si="3"/>
        <v>145.1559492716608</v>
      </c>
      <c r="I43" s="14">
        <f t="shared" si="3"/>
        <v>156.81720175086525</v>
      </c>
      <c r="J43" s="14">
        <f t="shared" si="3"/>
        <v>159.55694248673714</v>
      </c>
      <c r="K43" s="14">
        <f t="shared" si="3"/>
        <v>140.26427834536577</v>
      </c>
      <c r="L43" s="14">
        <f t="shared" si="3"/>
        <v>140.78688313317434</v>
      </c>
      <c r="M43" s="14">
        <f t="shared" si="3"/>
        <v>130.88295699956623</v>
      </c>
      <c r="N43" s="14">
        <f t="shared" si="3"/>
        <v>128.34207304398919</v>
      </c>
    </row>
    <row r="44" spans="1:14" x14ac:dyDescent="0.25">
      <c r="A44" s="8">
        <v>34</v>
      </c>
      <c r="B44" s="14">
        <f t="shared" si="3"/>
        <v>133</v>
      </c>
      <c r="C44" s="14">
        <f t="shared" si="3"/>
        <v>137.7547096280818</v>
      </c>
      <c r="D44" s="14">
        <f t="shared" si="3"/>
        <v>138.6573630829397</v>
      </c>
      <c r="E44" s="14">
        <f t="shared" si="3"/>
        <v>124.70973023536166</v>
      </c>
      <c r="F44" s="14">
        <f t="shared" si="3"/>
        <v>154.1970578458878</v>
      </c>
      <c r="G44" s="14">
        <f t="shared" si="3"/>
        <v>165.41797837080267</v>
      </c>
      <c r="H44" s="14">
        <f t="shared" si="3"/>
        <v>150.11971343483441</v>
      </c>
      <c r="I44" s="14">
        <f t="shared" si="3"/>
        <v>147.68163852118525</v>
      </c>
      <c r="J44" s="14">
        <f t="shared" si="3"/>
        <v>158.63187723407094</v>
      </c>
      <c r="K44" s="14">
        <f t="shared" si="3"/>
        <v>160.64416437702596</v>
      </c>
      <c r="L44" s="14">
        <f t="shared" si="3"/>
        <v>142.06655687392782</v>
      </c>
      <c r="M44" s="14">
        <f t="shared" si="3"/>
        <v>142.09796321782349</v>
      </c>
      <c r="N44" s="14">
        <f t="shared" si="3"/>
        <v>132.38046450343754</v>
      </c>
    </row>
    <row r="45" spans="1:14" x14ac:dyDescent="0.25">
      <c r="A45" s="8">
        <v>35</v>
      </c>
      <c r="B45" s="14">
        <f t="shared" si="3"/>
        <v>141</v>
      </c>
      <c r="C45" s="14">
        <f t="shared" si="3"/>
        <v>136.44128415005963</v>
      </c>
      <c r="D45" s="14">
        <f t="shared" si="3"/>
        <v>141.28202169554521</v>
      </c>
      <c r="E45" s="14">
        <f t="shared" si="3"/>
        <v>142.14026004826212</v>
      </c>
      <c r="F45" s="14">
        <f t="shared" si="3"/>
        <v>128.70529795345297</v>
      </c>
      <c r="G45" s="14">
        <f t="shared" si="3"/>
        <v>157.50191699632001</v>
      </c>
      <c r="H45" s="14">
        <f t="shared" si="3"/>
        <v>168.4510777140751</v>
      </c>
      <c r="I45" s="14">
        <f t="shared" si="3"/>
        <v>153.95602653458496</v>
      </c>
      <c r="J45" s="14">
        <f t="shared" si="3"/>
        <v>151.72167770232272</v>
      </c>
      <c r="K45" s="14">
        <f t="shared" si="3"/>
        <v>162.24809781851908</v>
      </c>
      <c r="L45" s="14">
        <f t="shared" si="3"/>
        <v>163.89478361561819</v>
      </c>
      <c r="M45" s="14">
        <f t="shared" si="3"/>
        <v>145.95117770650691</v>
      </c>
      <c r="N45" s="14">
        <f t="shared" si="3"/>
        <v>145.61451968804192</v>
      </c>
    </row>
    <row r="46" spans="1:14" x14ac:dyDescent="0.25">
      <c r="A46" s="8">
        <v>36</v>
      </c>
      <c r="B46" s="14">
        <f t="shared" si="3"/>
        <v>154</v>
      </c>
      <c r="C46" s="14">
        <f t="shared" si="3"/>
        <v>141.11014633047668</v>
      </c>
      <c r="D46" s="14">
        <f t="shared" si="3"/>
        <v>136.64135329267782</v>
      </c>
      <c r="E46" s="14">
        <f t="shared" si="3"/>
        <v>141.33528373834696</v>
      </c>
      <c r="F46" s="14">
        <f t="shared" si="3"/>
        <v>141.88212400961507</v>
      </c>
      <c r="G46" s="14">
        <f t="shared" si="3"/>
        <v>129.35568714364231</v>
      </c>
      <c r="H46" s="14">
        <f t="shared" si="3"/>
        <v>157.48989995353088</v>
      </c>
      <c r="I46" s="14">
        <f t="shared" si="3"/>
        <v>167.89529333760765</v>
      </c>
      <c r="J46" s="14">
        <f t="shared" si="3"/>
        <v>154.15883033731424</v>
      </c>
      <c r="K46" s="14">
        <f t="shared" si="3"/>
        <v>152.22207855104497</v>
      </c>
      <c r="L46" s="14">
        <f t="shared" si="3"/>
        <v>162.39796270439206</v>
      </c>
      <c r="M46" s="14">
        <f t="shared" si="3"/>
        <v>163.41718585739784</v>
      </c>
      <c r="N46" s="14">
        <f t="shared" si="3"/>
        <v>146.30523163018512</v>
      </c>
    </row>
    <row r="47" spans="1:14" x14ac:dyDescent="0.25">
      <c r="A47" s="8">
        <v>37</v>
      </c>
      <c r="B47" s="14">
        <f t="shared" si="3"/>
        <v>150</v>
      </c>
      <c r="C47" s="14">
        <f t="shared" si="3"/>
        <v>154.95262507125909</v>
      </c>
      <c r="D47" s="14">
        <f t="shared" si="3"/>
        <v>142.51345937139365</v>
      </c>
      <c r="E47" s="14">
        <f t="shared" si="3"/>
        <v>138.03437671902145</v>
      </c>
      <c r="F47" s="14">
        <f t="shared" si="3"/>
        <v>142.53880628835532</v>
      </c>
      <c r="G47" s="14">
        <f t="shared" si="3"/>
        <v>143.25288910998245</v>
      </c>
      <c r="H47" s="14">
        <f t="shared" si="3"/>
        <v>131.46530954932089</v>
      </c>
      <c r="I47" s="14">
        <f t="shared" si="3"/>
        <v>158.8805517375923</v>
      </c>
      <c r="J47" s="14">
        <f t="shared" si="3"/>
        <v>168.83563790294698</v>
      </c>
      <c r="K47" s="14">
        <f t="shared" si="3"/>
        <v>155.8890303465576</v>
      </c>
      <c r="L47" s="14">
        <f t="shared" si="3"/>
        <v>154.31910198510192</v>
      </c>
      <c r="M47" s="14">
        <f t="shared" si="3"/>
        <v>163.88936119539903</v>
      </c>
      <c r="N47" s="14">
        <f t="shared" si="3"/>
        <v>164.5217702398117</v>
      </c>
    </row>
    <row r="48" spans="1:14" x14ac:dyDescent="0.25">
      <c r="A48" s="8">
        <v>38</v>
      </c>
      <c r="B48" s="14">
        <f t="shared" si="3"/>
        <v>145</v>
      </c>
      <c r="C48" s="14">
        <f t="shared" si="3"/>
        <v>151.90558890613187</v>
      </c>
      <c r="D48" s="14">
        <f t="shared" si="3"/>
        <v>156.63532079077311</v>
      </c>
      <c r="E48" s="14">
        <f t="shared" si="3"/>
        <v>144.7858346885136</v>
      </c>
      <c r="F48" s="14">
        <f t="shared" si="3"/>
        <v>140.09386031628094</v>
      </c>
      <c r="G48" s="14">
        <f t="shared" si="3"/>
        <v>144.71542317280156</v>
      </c>
      <c r="H48" s="14">
        <f t="shared" si="3"/>
        <v>145.4520035527205</v>
      </c>
      <c r="I48" s="14">
        <f t="shared" si="3"/>
        <v>134.17273078970553</v>
      </c>
      <c r="J48" s="14">
        <f t="shared" si="3"/>
        <v>160.95416083640441</v>
      </c>
      <c r="K48" s="14">
        <f t="shared" si="3"/>
        <v>170.87306222674863</v>
      </c>
      <c r="L48" s="14">
        <f t="shared" si="3"/>
        <v>158.47826303536525</v>
      </c>
      <c r="M48" s="14">
        <f t="shared" si="3"/>
        <v>157.06978437285807</v>
      </c>
      <c r="N48" s="14">
        <f t="shared" si="3"/>
        <v>166.23755459750271</v>
      </c>
    </row>
    <row r="49" spans="1:14" x14ac:dyDescent="0.25">
      <c r="A49" s="8">
        <v>39</v>
      </c>
      <c r="B49" s="14">
        <f t="shared" si="3"/>
        <v>159</v>
      </c>
      <c r="C49" s="14">
        <f t="shared" si="3"/>
        <v>144.51206138945918</v>
      </c>
      <c r="D49" s="14">
        <f t="shared" si="3"/>
        <v>151.35073248135973</v>
      </c>
      <c r="E49" s="14">
        <f t="shared" si="3"/>
        <v>155.97910834341411</v>
      </c>
      <c r="F49" s="14">
        <f t="shared" si="3"/>
        <v>144.60343438789153</v>
      </c>
      <c r="G49" s="14">
        <f t="shared" si="3"/>
        <v>140.00496082116109</v>
      </c>
      <c r="H49" s="14">
        <f t="shared" si="3"/>
        <v>144.76033976334907</v>
      </c>
      <c r="I49" s="14">
        <f t="shared" si="3"/>
        <v>145.68916104740362</v>
      </c>
      <c r="J49" s="14">
        <f t="shared" si="3"/>
        <v>134.91858383542996</v>
      </c>
      <c r="K49" s="14">
        <f t="shared" si="3"/>
        <v>161.08948349921684</v>
      </c>
      <c r="L49" s="14">
        <f t="shared" si="3"/>
        <v>170.95940720215677</v>
      </c>
      <c r="M49" s="14">
        <f t="shared" si="3"/>
        <v>158.92188161165217</v>
      </c>
      <c r="N49" s="14">
        <f t="shared" si="3"/>
        <v>157.74663720350566</v>
      </c>
    </row>
    <row r="50" spans="1:14" x14ac:dyDescent="0.25">
      <c r="A50" s="8">
        <v>40</v>
      </c>
      <c r="B50" s="14">
        <f t="shared" si="3"/>
        <v>140</v>
      </c>
      <c r="C50" s="14">
        <f t="shared" si="3"/>
        <v>160.16957320200575</v>
      </c>
      <c r="D50" s="14">
        <f t="shared" si="3"/>
        <v>145.91987062856123</v>
      </c>
      <c r="E50" s="14">
        <f t="shared" si="3"/>
        <v>152.21154230743281</v>
      </c>
      <c r="F50" s="14">
        <f t="shared" si="3"/>
        <v>156.72275439715173</v>
      </c>
      <c r="G50" s="14">
        <f t="shared" si="3"/>
        <v>145.73948509915863</v>
      </c>
      <c r="H50" s="14">
        <f t="shared" si="3"/>
        <v>140.99648018990183</v>
      </c>
      <c r="I50" s="14">
        <f t="shared" si="3"/>
        <v>145.77857052334014</v>
      </c>
      <c r="J50" s="14">
        <f t="shared" si="3"/>
        <v>146.87211139892784</v>
      </c>
      <c r="K50" s="14">
        <f t="shared" si="3"/>
        <v>136.36270767730892</v>
      </c>
      <c r="L50" s="14">
        <f t="shared" si="3"/>
        <v>161.92313562527818</v>
      </c>
      <c r="M50" s="14">
        <f t="shared" si="3"/>
        <v>171.82653768724722</v>
      </c>
      <c r="N50" s="14">
        <f t="shared" si="3"/>
        <v>160.25098405227737</v>
      </c>
    </row>
    <row r="51" spans="1:14" x14ac:dyDescent="0.25">
      <c r="A51" s="8">
        <v>41</v>
      </c>
      <c r="B51" s="14">
        <f t="shared" si="3"/>
        <v>161</v>
      </c>
      <c r="C51" s="14">
        <f t="shared" si="3"/>
        <v>138.12834942337483</v>
      </c>
      <c r="D51" s="14">
        <f t="shared" si="3"/>
        <v>157.31723840185947</v>
      </c>
      <c r="E51" s="14">
        <f t="shared" si="3"/>
        <v>143.59583995574599</v>
      </c>
      <c r="F51" s="14">
        <f t="shared" si="3"/>
        <v>149.34268492717985</v>
      </c>
      <c r="G51" s="14">
        <f t="shared" si="3"/>
        <v>153.95886070172094</v>
      </c>
      <c r="H51" s="14">
        <f t="shared" si="3"/>
        <v>143.13370862975242</v>
      </c>
      <c r="I51" s="14">
        <f t="shared" si="3"/>
        <v>138.50791272929337</v>
      </c>
      <c r="J51" s="14">
        <f t="shared" si="3"/>
        <v>143.23928746084829</v>
      </c>
      <c r="K51" s="14">
        <f t="shared" si="3"/>
        <v>144.10931640256678</v>
      </c>
      <c r="L51" s="14">
        <f t="shared" si="3"/>
        <v>134.32811230347332</v>
      </c>
      <c r="M51" s="14">
        <f t="shared" si="3"/>
        <v>159.33811738996999</v>
      </c>
      <c r="N51" s="14">
        <f t="shared" si="3"/>
        <v>168.73414551438799</v>
      </c>
    </row>
    <row r="52" spans="1:14" x14ac:dyDescent="0.25">
      <c r="A52" s="8">
        <v>42</v>
      </c>
      <c r="B52" s="14">
        <f t="shared" si="3"/>
        <v>164</v>
      </c>
      <c r="C52" s="14">
        <f t="shared" si="3"/>
        <v>162.50491760347455</v>
      </c>
      <c r="D52" s="14">
        <f t="shared" si="3"/>
        <v>140.40940520100494</v>
      </c>
      <c r="E52" s="14">
        <f t="shared" si="3"/>
        <v>159.28796424359348</v>
      </c>
      <c r="F52" s="14">
        <f t="shared" si="3"/>
        <v>146.22257842074055</v>
      </c>
      <c r="G52" s="14">
        <f t="shared" si="3"/>
        <v>151.5349421740674</v>
      </c>
      <c r="H52" s="14">
        <f t="shared" si="3"/>
        <v>156.11101465986286</v>
      </c>
      <c r="I52" s="14">
        <f t="shared" si="3"/>
        <v>145.43287718868783</v>
      </c>
      <c r="J52" s="14">
        <f t="shared" si="3"/>
        <v>140.78500353570846</v>
      </c>
      <c r="K52" s="14">
        <f t="shared" si="3"/>
        <v>145.54544892116834</v>
      </c>
      <c r="L52" s="14">
        <f t="shared" si="3"/>
        <v>146.43071221748755</v>
      </c>
      <c r="M52" s="14">
        <f t="shared" si="3"/>
        <v>137.08080318371634</v>
      </c>
      <c r="N52" s="14">
        <f t="shared" si="3"/>
        <v>161.65171571271108</v>
      </c>
    </row>
    <row r="53" spans="1:14" x14ac:dyDescent="0.25">
      <c r="A53" s="8">
        <v>43</v>
      </c>
      <c r="B53" s="14">
        <f t="shared" si="3"/>
        <v>191</v>
      </c>
      <c r="C53" s="14">
        <f t="shared" si="3"/>
        <v>161.88464570218969</v>
      </c>
      <c r="D53" s="14">
        <f t="shared" si="3"/>
        <v>159.89188440384677</v>
      </c>
      <c r="E53" s="14">
        <f t="shared" si="3"/>
        <v>138.57937663753694</v>
      </c>
      <c r="F53" s="14">
        <f t="shared" si="3"/>
        <v>157.2096927513235</v>
      </c>
      <c r="G53" s="14">
        <f t="shared" si="3"/>
        <v>144.76260800866294</v>
      </c>
      <c r="H53" s="14">
        <f t="shared" si="3"/>
        <v>149.57092792352171</v>
      </c>
      <c r="I53" s="14">
        <f t="shared" si="3"/>
        <v>154.18044266801508</v>
      </c>
      <c r="J53" s="14">
        <f t="shared" si="3"/>
        <v>143.78161874609475</v>
      </c>
      <c r="K53" s="14">
        <f t="shared" si="3"/>
        <v>139.03492032415147</v>
      </c>
      <c r="L53" s="14">
        <f t="shared" si="3"/>
        <v>143.76424706869778</v>
      </c>
      <c r="M53" s="14">
        <f t="shared" si="3"/>
        <v>145.03741627790373</v>
      </c>
      <c r="N53" s="14">
        <f t="shared" si="3"/>
        <v>135.97329246986249</v>
      </c>
    </row>
    <row r="54" spans="1:14" x14ac:dyDescent="0.25">
      <c r="A54" s="8">
        <v>44</v>
      </c>
      <c r="B54" s="14">
        <f t="shared" si="3"/>
        <v>177</v>
      </c>
      <c r="C54" s="14">
        <f t="shared" si="3"/>
        <v>190.53865386614717</v>
      </c>
      <c r="D54" s="14">
        <f t="shared" si="3"/>
        <v>161.80657698438353</v>
      </c>
      <c r="E54" s="14">
        <f t="shared" si="3"/>
        <v>159.44202938856492</v>
      </c>
      <c r="F54" s="14">
        <f t="shared" si="3"/>
        <v>138.89085915292708</v>
      </c>
      <c r="G54" s="14">
        <f t="shared" si="3"/>
        <v>157.20651468409721</v>
      </c>
      <c r="H54" s="14">
        <f t="shared" si="3"/>
        <v>145.25217525856613</v>
      </c>
      <c r="I54" s="14">
        <f t="shared" si="3"/>
        <v>149.9278674720394</v>
      </c>
      <c r="J54" s="14">
        <f t="shared" si="3"/>
        <v>154.44143474413409</v>
      </c>
      <c r="K54" s="14">
        <f t="shared" si="3"/>
        <v>144.13132653849522</v>
      </c>
      <c r="L54" s="14">
        <f t="shared" si="3"/>
        <v>139.33917524637246</v>
      </c>
      <c r="M54" s="14">
        <f t="shared" si="3"/>
        <v>144.27632986170096</v>
      </c>
      <c r="N54" s="14">
        <f t="shared" si="3"/>
        <v>145.66312042373806</v>
      </c>
    </row>
    <row r="55" spans="1:14" x14ac:dyDescent="0.25">
      <c r="A55" s="8">
        <v>45</v>
      </c>
      <c r="B55" s="14">
        <f t="shared" si="3"/>
        <v>182</v>
      </c>
      <c r="C55" s="14">
        <f t="shared" si="3"/>
        <v>180.10756203979872</v>
      </c>
      <c r="D55" s="14">
        <f t="shared" si="3"/>
        <v>193.18925982584477</v>
      </c>
      <c r="E55" s="14">
        <f t="shared" si="3"/>
        <v>165.37774716156378</v>
      </c>
      <c r="F55" s="14">
        <f t="shared" si="3"/>
        <v>162.63981285182354</v>
      </c>
      <c r="G55" s="14">
        <f t="shared" si="3"/>
        <v>142.86412692325001</v>
      </c>
      <c r="H55" s="14">
        <f t="shared" si="3"/>
        <v>161.0768448236949</v>
      </c>
      <c r="I55" s="14">
        <f t="shared" si="3"/>
        <v>149.34628071126983</v>
      </c>
      <c r="J55" s="14">
        <f t="shared" si="3"/>
        <v>153.75710304503704</v>
      </c>
      <c r="K55" s="14">
        <f t="shared" si="3"/>
        <v>158.15677327616527</v>
      </c>
      <c r="L55" s="14">
        <f t="shared" si="3"/>
        <v>147.94582457277721</v>
      </c>
      <c r="M55" s="14">
        <f t="shared" si="3"/>
        <v>143.06323749314748</v>
      </c>
      <c r="N55" s="14">
        <f t="shared" si="3"/>
        <v>148.06344093142678</v>
      </c>
    </row>
    <row r="56" spans="1:14" x14ac:dyDescent="0.25">
      <c r="A56" s="8">
        <v>46</v>
      </c>
      <c r="B56" s="14">
        <f t="shared" si="3"/>
        <v>207</v>
      </c>
      <c r="C56" s="14">
        <f t="shared" si="3"/>
        <v>178.04087438879665</v>
      </c>
      <c r="D56" s="14">
        <f t="shared" si="3"/>
        <v>175.72026345144016</v>
      </c>
      <c r="E56" s="14">
        <f t="shared" si="3"/>
        <v>188.278159332972</v>
      </c>
      <c r="F56" s="14">
        <f t="shared" si="3"/>
        <v>161.43665668660091</v>
      </c>
      <c r="G56" s="14">
        <f t="shared" si="3"/>
        <v>158.30204048534688</v>
      </c>
      <c r="H56" s="14">
        <f t="shared" si="3"/>
        <v>139.28621740110179</v>
      </c>
      <c r="I56" s="14">
        <f t="shared" si="3"/>
        <v>156.68520152845537</v>
      </c>
      <c r="J56" s="14">
        <f t="shared" si="3"/>
        <v>145.58353717933346</v>
      </c>
      <c r="K56" s="14">
        <f t="shared" si="3"/>
        <v>149.71785124054207</v>
      </c>
      <c r="L56" s="14">
        <f t="shared" si="3"/>
        <v>153.90460439855201</v>
      </c>
      <c r="M56" s="14">
        <f t="shared" si="3"/>
        <v>143.98270413984784</v>
      </c>
      <c r="N56" s="14">
        <f t="shared" si="3"/>
        <v>139.04192423744001</v>
      </c>
    </row>
    <row r="57" spans="1:14" x14ac:dyDescent="0.25">
      <c r="A57" s="8">
        <v>47</v>
      </c>
      <c r="B57" s="14">
        <f t="shared" si="3"/>
        <v>200</v>
      </c>
      <c r="C57" s="14">
        <f t="shared" si="3"/>
        <v>206.313137729277</v>
      </c>
      <c r="D57" s="14">
        <f t="shared" si="3"/>
        <v>177.7417080456614</v>
      </c>
      <c r="E57" s="14">
        <f t="shared" si="3"/>
        <v>175.36143143739392</v>
      </c>
      <c r="F57" s="14">
        <f t="shared" si="3"/>
        <v>187.18043391956832</v>
      </c>
      <c r="G57" s="14">
        <f t="shared" si="3"/>
        <v>161.1447479155899</v>
      </c>
      <c r="H57" s="14">
        <f t="shared" si="3"/>
        <v>157.70439724607508</v>
      </c>
      <c r="I57" s="14">
        <f t="shared" si="3"/>
        <v>139.27180194942798</v>
      </c>
      <c r="J57" s="14">
        <f t="shared" si="3"/>
        <v>156.26084880806212</v>
      </c>
      <c r="K57" s="14">
        <f t="shared" si="3"/>
        <v>145.6152318250397</v>
      </c>
      <c r="L57" s="14">
        <f t="shared" si="3"/>
        <v>149.56781393713783</v>
      </c>
      <c r="M57" s="14">
        <f t="shared" si="3"/>
        <v>153.64595169986464</v>
      </c>
      <c r="N57" s="14">
        <f t="shared" si="3"/>
        <v>143.93671675906097</v>
      </c>
    </row>
    <row r="58" spans="1:14" x14ac:dyDescent="0.25">
      <c r="A58" s="8">
        <v>48</v>
      </c>
      <c r="B58" s="14">
        <f t="shared" ref="B58:N73" si="4">SUM(B156,B254)</f>
        <v>228</v>
      </c>
      <c r="C58" s="14">
        <f t="shared" si="4"/>
        <v>197.50521132020071</v>
      </c>
      <c r="D58" s="14">
        <f t="shared" si="4"/>
        <v>203.45952903920949</v>
      </c>
      <c r="E58" s="14">
        <f t="shared" si="4"/>
        <v>175.27496208360634</v>
      </c>
      <c r="F58" s="14">
        <f t="shared" si="4"/>
        <v>172.65862860123792</v>
      </c>
      <c r="G58" s="14">
        <f t="shared" si="4"/>
        <v>183.84719199723258</v>
      </c>
      <c r="H58" s="14">
        <f t="shared" si="4"/>
        <v>158.40254889717684</v>
      </c>
      <c r="I58" s="14">
        <f t="shared" si="4"/>
        <v>154.76202345088601</v>
      </c>
      <c r="J58" s="14">
        <f t="shared" si="4"/>
        <v>136.81402795042396</v>
      </c>
      <c r="K58" s="14">
        <f t="shared" si="4"/>
        <v>153.44053965386382</v>
      </c>
      <c r="L58" s="14">
        <f t="shared" si="4"/>
        <v>143.2951586509493</v>
      </c>
      <c r="M58" s="14">
        <f t="shared" si="4"/>
        <v>147.05760240937926</v>
      </c>
      <c r="N58" s="14">
        <f t="shared" si="4"/>
        <v>151.06725899331946</v>
      </c>
    </row>
    <row r="59" spans="1:14" x14ac:dyDescent="0.25">
      <c r="A59" s="8">
        <v>49</v>
      </c>
      <c r="B59" s="14">
        <f t="shared" si="4"/>
        <v>229</v>
      </c>
      <c r="C59" s="14">
        <f t="shared" si="4"/>
        <v>226.22422400392594</v>
      </c>
      <c r="D59" s="14">
        <f t="shared" si="4"/>
        <v>196.62425557624613</v>
      </c>
      <c r="E59" s="14">
        <f t="shared" si="4"/>
        <v>202.21981503770888</v>
      </c>
      <c r="F59" s="14">
        <f t="shared" si="4"/>
        <v>174.38645744174531</v>
      </c>
      <c r="G59" s="14">
        <f t="shared" si="4"/>
        <v>171.51582361010364</v>
      </c>
      <c r="H59" s="14">
        <f t="shared" si="4"/>
        <v>182.14124102303532</v>
      </c>
      <c r="I59" s="14">
        <f t="shared" si="4"/>
        <v>157.26360531210932</v>
      </c>
      <c r="J59" s="14">
        <f t="shared" si="4"/>
        <v>153.3272049539743</v>
      </c>
      <c r="K59" s="14">
        <f t="shared" si="4"/>
        <v>136.03997077612246</v>
      </c>
      <c r="L59" s="14">
        <f t="shared" si="4"/>
        <v>152.42863519780951</v>
      </c>
      <c r="M59" s="14">
        <f t="shared" si="4"/>
        <v>142.71104738690372</v>
      </c>
      <c r="N59" s="14">
        <f t="shared" si="4"/>
        <v>146.37234249464339</v>
      </c>
    </row>
    <row r="60" spans="1:14" x14ac:dyDescent="0.25">
      <c r="A60" s="8">
        <v>50</v>
      </c>
      <c r="B60" s="14">
        <f t="shared" si="4"/>
        <v>237</v>
      </c>
      <c r="C60" s="14">
        <f t="shared" si="4"/>
        <v>229.33935047343158</v>
      </c>
      <c r="D60" s="14">
        <f t="shared" si="4"/>
        <v>226.84697904353544</v>
      </c>
      <c r="E60" s="14">
        <f t="shared" si="4"/>
        <v>197.80459965160293</v>
      </c>
      <c r="F60" s="14">
        <f t="shared" si="4"/>
        <v>203.08643089760611</v>
      </c>
      <c r="G60" s="14">
        <f t="shared" si="4"/>
        <v>175.52877118411561</v>
      </c>
      <c r="H60" s="14">
        <f t="shared" si="4"/>
        <v>172.55879628645698</v>
      </c>
      <c r="I60" s="14">
        <f t="shared" si="4"/>
        <v>182.71370601008712</v>
      </c>
      <c r="J60" s="14">
        <f t="shared" si="4"/>
        <v>158.38865295232694</v>
      </c>
      <c r="K60" s="14">
        <f t="shared" si="4"/>
        <v>154.34358605563403</v>
      </c>
      <c r="L60" s="14">
        <f t="shared" si="4"/>
        <v>137.44440164347407</v>
      </c>
      <c r="M60" s="14">
        <f t="shared" si="4"/>
        <v>153.71352336249129</v>
      </c>
      <c r="N60" s="14">
        <f t="shared" si="4"/>
        <v>144.19844912484456</v>
      </c>
    </row>
    <row r="61" spans="1:14" x14ac:dyDescent="0.25">
      <c r="A61" s="8">
        <v>51</v>
      </c>
      <c r="B61" s="14">
        <f t="shared" si="4"/>
        <v>233</v>
      </c>
      <c r="C61" s="14">
        <f t="shared" si="4"/>
        <v>235.96859894980756</v>
      </c>
      <c r="D61" s="14">
        <f t="shared" si="4"/>
        <v>227.99469862242344</v>
      </c>
      <c r="E61" s="14">
        <f t="shared" si="4"/>
        <v>225.49091335845708</v>
      </c>
      <c r="F61" s="14">
        <f t="shared" si="4"/>
        <v>197.36940006703225</v>
      </c>
      <c r="G61" s="14">
        <f t="shared" si="4"/>
        <v>202.37242260074663</v>
      </c>
      <c r="H61" s="14">
        <f t="shared" si="4"/>
        <v>174.93586299687757</v>
      </c>
      <c r="I61" s="14">
        <f t="shared" si="4"/>
        <v>171.84219138778832</v>
      </c>
      <c r="J61" s="14">
        <f t="shared" si="4"/>
        <v>181.6603380812731</v>
      </c>
      <c r="K61" s="14">
        <f t="shared" si="4"/>
        <v>158.02961108547419</v>
      </c>
      <c r="L61" s="14">
        <f t="shared" si="4"/>
        <v>153.75986881810735</v>
      </c>
      <c r="M61" s="14">
        <f t="shared" si="4"/>
        <v>137.39984081774918</v>
      </c>
      <c r="N61" s="14">
        <f t="shared" si="4"/>
        <v>153.3261992185964</v>
      </c>
    </row>
    <row r="62" spans="1:14" x14ac:dyDescent="0.25">
      <c r="A62" s="8">
        <v>52</v>
      </c>
      <c r="B62" s="14">
        <f t="shared" si="4"/>
        <v>233</v>
      </c>
      <c r="C62" s="14">
        <f t="shared" si="4"/>
        <v>233.38391883197204</v>
      </c>
      <c r="D62" s="14">
        <f t="shared" si="4"/>
        <v>236.24873105956701</v>
      </c>
      <c r="E62" s="14">
        <f t="shared" si="4"/>
        <v>228.40461920345268</v>
      </c>
      <c r="F62" s="14">
        <f t="shared" si="4"/>
        <v>225.79227270378334</v>
      </c>
      <c r="G62" s="14">
        <f t="shared" si="4"/>
        <v>198.32946679926164</v>
      </c>
      <c r="H62" s="14">
        <f t="shared" si="4"/>
        <v>202.83487629847167</v>
      </c>
      <c r="I62" s="14">
        <f t="shared" si="4"/>
        <v>175.63139648067494</v>
      </c>
      <c r="J62" s="14">
        <f t="shared" si="4"/>
        <v>172.50745810701954</v>
      </c>
      <c r="K62" s="14">
        <f t="shared" si="4"/>
        <v>181.98260266042041</v>
      </c>
      <c r="L62" s="14">
        <f t="shared" si="4"/>
        <v>158.70917894491984</v>
      </c>
      <c r="M62" s="14">
        <f t="shared" si="4"/>
        <v>154.26964705363906</v>
      </c>
      <c r="N62" s="14">
        <f t="shared" si="4"/>
        <v>138.21387282465793</v>
      </c>
    </row>
    <row r="63" spans="1:14" x14ac:dyDescent="0.25">
      <c r="A63" s="8">
        <v>53</v>
      </c>
      <c r="B63" s="14">
        <f t="shared" si="4"/>
        <v>219</v>
      </c>
      <c r="C63" s="14">
        <f t="shared" si="4"/>
        <v>229.65890331483342</v>
      </c>
      <c r="D63" s="14">
        <f t="shared" si="4"/>
        <v>230.11921344704314</v>
      </c>
      <c r="E63" s="14">
        <f t="shared" si="4"/>
        <v>232.9267677044121</v>
      </c>
      <c r="F63" s="14">
        <f t="shared" si="4"/>
        <v>225.06126621164174</v>
      </c>
      <c r="G63" s="14">
        <f t="shared" si="4"/>
        <v>222.13042049690713</v>
      </c>
      <c r="H63" s="14">
        <f t="shared" si="4"/>
        <v>195.42079832771591</v>
      </c>
      <c r="I63" s="14">
        <f t="shared" si="4"/>
        <v>199.74477625108784</v>
      </c>
      <c r="J63" s="14">
        <f t="shared" si="4"/>
        <v>172.80912553846886</v>
      </c>
      <c r="K63" s="14">
        <f t="shared" si="4"/>
        <v>169.59095632343158</v>
      </c>
      <c r="L63" s="14">
        <f t="shared" si="4"/>
        <v>178.50784615587054</v>
      </c>
      <c r="M63" s="14">
        <f t="shared" si="4"/>
        <v>155.73775127541415</v>
      </c>
      <c r="N63" s="14">
        <f t="shared" si="4"/>
        <v>150.99804104274119</v>
      </c>
    </row>
    <row r="64" spans="1:14" x14ac:dyDescent="0.25">
      <c r="A64" s="8">
        <v>54</v>
      </c>
      <c r="B64" s="14">
        <f t="shared" si="4"/>
        <v>232</v>
      </c>
      <c r="C64" s="14">
        <f t="shared" si="4"/>
        <v>222.5052393318721</v>
      </c>
      <c r="D64" s="14">
        <f t="shared" si="4"/>
        <v>232.65817654983516</v>
      </c>
      <c r="E64" s="14">
        <f t="shared" si="4"/>
        <v>233.15766825685398</v>
      </c>
      <c r="F64" s="14">
        <f t="shared" si="4"/>
        <v>236.20012913454019</v>
      </c>
      <c r="G64" s="14">
        <f t="shared" si="4"/>
        <v>228.12898125176201</v>
      </c>
      <c r="H64" s="14">
        <f t="shared" si="4"/>
        <v>224.85493117272728</v>
      </c>
      <c r="I64" s="14">
        <f t="shared" si="4"/>
        <v>198.95710451882178</v>
      </c>
      <c r="J64" s="14">
        <f t="shared" si="4"/>
        <v>202.92811444314265</v>
      </c>
      <c r="K64" s="14">
        <f t="shared" si="4"/>
        <v>176.28314242803003</v>
      </c>
      <c r="L64" s="14">
        <f t="shared" si="4"/>
        <v>172.83011199262629</v>
      </c>
      <c r="M64" s="14">
        <f t="shared" si="4"/>
        <v>181.36079270406435</v>
      </c>
      <c r="N64" s="14">
        <f t="shared" si="4"/>
        <v>159.02622150401947</v>
      </c>
    </row>
    <row r="65" spans="1:14" x14ac:dyDescent="0.25">
      <c r="A65" s="8">
        <v>55</v>
      </c>
      <c r="B65" s="14">
        <f t="shared" si="4"/>
        <v>245</v>
      </c>
      <c r="C65" s="14">
        <f t="shared" si="4"/>
        <v>231.76815500721926</v>
      </c>
      <c r="D65" s="14">
        <f t="shared" si="4"/>
        <v>222.33632829814954</v>
      </c>
      <c r="E65" s="14">
        <f t="shared" si="4"/>
        <v>232.17093140020739</v>
      </c>
      <c r="F65" s="14">
        <f t="shared" si="4"/>
        <v>232.87103144488123</v>
      </c>
      <c r="G65" s="14">
        <f t="shared" si="4"/>
        <v>235.67665995449869</v>
      </c>
      <c r="H65" s="14">
        <f t="shared" si="4"/>
        <v>227.64497897280893</v>
      </c>
      <c r="I65" s="14">
        <f t="shared" si="4"/>
        <v>224.15959884743185</v>
      </c>
      <c r="J65" s="14">
        <f t="shared" si="4"/>
        <v>198.94824227373763</v>
      </c>
      <c r="K65" s="14">
        <f t="shared" si="4"/>
        <v>202.64940232861352</v>
      </c>
      <c r="L65" s="14">
        <f t="shared" si="4"/>
        <v>176.24879664136586</v>
      </c>
      <c r="M65" s="14">
        <f t="shared" si="4"/>
        <v>172.59022506982703</v>
      </c>
      <c r="N65" s="14">
        <f t="shared" si="4"/>
        <v>180.75754666515252</v>
      </c>
    </row>
    <row r="66" spans="1:14" x14ac:dyDescent="0.25">
      <c r="A66" s="8">
        <v>56</v>
      </c>
      <c r="B66" s="14">
        <f t="shared" si="4"/>
        <v>239</v>
      </c>
      <c r="C66" s="14">
        <f t="shared" si="4"/>
        <v>243.99645404288316</v>
      </c>
      <c r="D66" s="14">
        <f t="shared" si="4"/>
        <v>230.72683929590198</v>
      </c>
      <c r="E66" s="14">
        <f t="shared" si="4"/>
        <v>221.5890367597047</v>
      </c>
      <c r="F66" s="14">
        <f t="shared" si="4"/>
        <v>231.10912899217271</v>
      </c>
      <c r="G66" s="14">
        <f t="shared" si="4"/>
        <v>231.81315196182223</v>
      </c>
      <c r="H66" s="14">
        <f t="shared" si="4"/>
        <v>234.64865868597914</v>
      </c>
      <c r="I66" s="14">
        <f t="shared" si="4"/>
        <v>226.65477652700406</v>
      </c>
      <c r="J66" s="14">
        <f t="shared" si="4"/>
        <v>222.98760061831143</v>
      </c>
      <c r="K66" s="14">
        <f t="shared" si="4"/>
        <v>198.33559336909798</v>
      </c>
      <c r="L66" s="14">
        <f t="shared" si="4"/>
        <v>201.73289357202782</v>
      </c>
      <c r="M66" s="14">
        <f t="shared" si="4"/>
        <v>175.5669372274848</v>
      </c>
      <c r="N66" s="14">
        <f t="shared" si="4"/>
        <v>171.79212006556776</v>
      </c>
    </row>
    <row r="67" spans="1:14" x14ac:dyDescent="0.25">
      <c r="A67" s="8">
        <v>57</v>
      </c>
      <c r="B67" s="14">
        <f t="shared" si="4"/>
        <v>234</v>
      </c>
      <c r="C67" s="14">
        <f t="shared" si="4"/>
        <v>244.8156177553746</v>
      </c>
      <c r="D67" s="14">
        <f t="shared" si="4"/>
        <v>249.49000607489472</v>
      </c>
      <c r="E67" s="14">
        <f t="shared" si="4"/>
        <v>236.41546930199215</v>
      </c>
      <c r="F67" s="14">
        <f t="shared" si="4"/>
        <v>227.3322320142272</v>
      </c>
      <c r="G67" s="14">
        <f t="shared" si="4"/>
        <v>236.72726846348638</v>
      </c>
      <c r="H67" s="14">
        <f t="shared" si="4"/>
        <v>237.48361662430889</v>
      </c>
      <c r="I67" s="14">
        <f t="shared" si="4"/>
        <v>240.25905251466463</v>
      </c>
      <c r="J67" s="14">
        <f t="shared" si="4"/>
        <v>232.24711759607573</v>
      </c>
      <c r="K67" s="14">
        <f t="shared" si="4"/>
        <v>228.45354625319339</v>
      </c>
      <c r="L67" s="14">
        <f t="shared" si="4"/>
        <v>204.17033272934523</v>
      </c>
      <c r="M67" s="14">
        <f t="shared" si="4"/>
        <v>207.43583357195763</v>
      </c>
      <c r="N67" s="14">
        <f t="shared" si="4"/>
        <v>181.42023205136161</v>
      </c>
    </row>
    <row r="68" spans="1:14" x14ac:dyDescent="0.25">
      <c r="A68" s="8">
        <v>58</v>
      </c>
      <c r="B68" s="14">
        <f t="shared" si="4"/>
        <v>242</v>
      </c>
      <c r="C68" s="14">
        <f t="shared" si="4"/>
        <v>233.79419506542416</v>
      </c>
      <c r="D68" s="14">
        <f t="shared" si="4"/>
        <v>244.37044812493039</v>
      </c>
      <c r="E68" s="14">
        <f t="shared" si="4"/>
        <v>249.21569345627935</v>
      </c>
      <c r="F68" s="14">
        <f t="shared" si="4"/>
        <v>236.39404460268014</v>
      </c>
      <c r="G68" s="14">
        <f t="shared" si="4"/>
        <v>227.45770409933706</v>
      </c>
      <c r="H68" s="14">
        <f t="shared" si="4"/>
        <v>236.60128439956372</v>
      </c>
      <c r="I68" s="14">
        <f t="shared" si="4"/>
        <v>237.45888955154484</v>
      </c>
      <c r="J68" s="14">
        <f t="shared" si="4"/>
        <v>240.18515920955394</v>
      </c>
      <c r="K68" s="14">
        <f t="shared" si="4"/>
        <v>232.14790724211031</v>
      </c>
      <c r="L68" s="14">
        <f t="shared" si="4"/>
        <v>228.20274666067075</v>
      </c>
      <c r="M68" s="14">
        <f t="shared" si="4"/>
        <v>204.37116281618665</v>
      </c>
      <c r="N68" s="14">
        <f t="shared" si="4"/>
        <v>207.6105095449293</v>
      </c>
    </row>
    <row r="69" spans="1:14" x14ac:dyDescent="0.25">
      <c r="A69" s="8">
        <v>59</v>
      </c>
      <c r="B69" s="14">
        <f t="shared" si="4"/>
        <v>217</v>
      </c>
      <c r="C69" s="14">
        <f t="shared" si="4"/>
        <v>243.14598298212914</v>
      </c>
      <c r="D69" s="14">
        <f t="shared" si="4"/>
        <v>235.10664288953541</v>
      </c>
      <c r="E69" s="14">
        <f t="shared" si="4"/>
        <v>245.4836661534608</v>
      </c>
      <c r="F69" s="14">
        <f t="shared" si="4"/>
        <v>250.48507686065864</v>
      </c>
      <c r="G69" s="14">
        <f t="shared" si="4"/>
        <v>237.93211322388169</v>
      </c>
      <c r="H69" s="14">
        <f t="shared" si="4"/>
        <v>229.18208632510704</v>
      </c>
      <c r="I69" s="14">
        <f t="shared" si="4"/>
        <v>238.07701685998819</v>
      </c>
      <c r="J69" s="14">
        <f t="shared" si="4"/>
        <v>238.89597064017875</v>
      </c>
      <c r="K69" s="14">
        <f t="shared" si="4"/>
        <v>241.64974562760793</v>
      </c>
      <c r="L69" s="14">
        <f t="shared" si="4"/>
        <v>233.64508185802435</v>
      </c>
      <c r="M69" s="14">
        <f t="shared" si="4"/>
        <v>229.59855914053603</v>
      </c>
      <c r="N69" s="14">
        <f t="shared" si="4"/>
        <v>206.10749061663398</v>
      </c>
    </row>
    <row r="70" spans="1:14" x14ac:dyDescent="0.25">
      <c r="A70" s="8">
        <v>60</v>
      </c>
      <c r="B70" s="14">
        <f t="shared" si="4"/>
        <v>240</v>
      </c>
      <c r="C70" s="14">
        <f t="shared" si="4"/>
        <v>221.75956418971384</v>
      </c>
      <c r="D70" s="14">
        <f t="shared" si="4"/>
        <v>247.50766310602353</v>
      </c>
      <c r="E70" s="14">
        <f t="shared" si="4"/>
        <v>239.55984194360326</v>
      </c>
      <c r="F70" s="14">
        <f t="shared" si="4"/>
        <v>250.08041721420784</v>
      </c>
      <c r="G70" s="14">
        <f t="shared" si="4"/>
        <v>254.92594409678492</v>
      </c>
      <c r="H70" s="14">
        <f t="shared" si="4"/>
        <v>242.6579023378581</v>
      </c>
      <c r="I70" s="14">
        <f t="shared" si="4"/>
        <v>233.89290576103377</v>
      </c>
      <c r="J70" s="14">
        <f t="shared" si="4"/>
        <v>242.67180203529432</v>
      </c>
      <c r="K70" s="14">
        <f t="shared" si="4"/>
        <v>243.51269997144726</v>
      </c>
      <c r="L70" s="14">
        <f t="shared" si="4"/>
        <v>246.27573569231987</v>
      </c>
      <c r="M70" s="14">
        <f t="shared" si="4"/>
        <v>238.24474416843134</v>
      </c>
      <c r="N70" s="14">
        <f t="shared" si="4"/>
        <v>234.16621109517001</v>
      </c>
    </row>
    <row r="71" spans="1:14" x14ac:dyDescent="0.25">
      <c r="A71" s="8">
        <v>61</v>
      </c>
      <c r="B71" s="14">
        <f t="shared" si="4"/>
        <v>190</v>
      </c>
      <c r="C71" s="14">
        <f t="shared" si="4"/>
        <v>240.86344190412029</v>
      </c>
      <c r="D71" s="14">
        <f t="shared" si="4"/>
        <v>222.82988184715003</v>
      </c>
      <c r="E71" s="14">
        <f t="shared" si="4"/>
        <v>248.53285991343552</v>
      </c>
      <c r="F71" s="14">
        <f t="shared" si="4"/>
        <v>241.0085855417299</v>
      </c>
      <c r="G71" s="14">
        <f t="shared" si="4"/>
        <v>251.24879097183833</v>
      </c>
      <c r="H71" s="14">
        <f t="shared" si="4"/>
        <v>256.22087981873221</v>
      </c>
      <c r="I71" s="14">
        <f t="shared" si="4"/>
        <v>244.05798833287975</v>
      </c>
      <c r="J71" s="14">
        <f t="shared" si="4"/>
        <v>235.47560978081529</v>
      </c>
      <c r="K71" s="14">
        <f t="shared" si="4"/>
        <v>244.0622196672513</v>
      </c>
      <c r="L71" s="14">
        <f t="shared" si="4"/>
        <v>244.86844370290595</v>
      </c>
      <c r="M71" s="14">
        <f t="shared" si="4"/>
        <v>247.71927382461615</v>
      </c>
      <c r="N71" s="14">
        <f t="shared" si="4"/>
        <v>239.65026970248351</v>
      </c>
    </row>
    <row r="72" spans="1:14" x14ac:dyDescent="0.25">
      <c r="A72" s="8">
        <v>62</v>
      </c>
      <c r="B72" s="14">
        <f t="shared" si="4"/>
        <v>167</v>
      </c>
      <c r="C72" s="14">
        <f t="shared" si="4"/>
        <v>194.13917988922759</v>
      </c>
      <c r="D72" s="14">
        <f t="shared" si="4"/>
        <v>244.65714966380744</v>
      </c>
      <c r="E72" s="14">
        <f t="shared" si="4"/>
        <v>227.02076714665822</v>
      </c>
      <c r="F72" s="14">
        <f t="shared" si="4"/>
        <v>252.47095325711541</v>
      </c>
      <c r="G72" s="14">
        <f t="shared" si="4"/>
        <v>245.08355382939919</v>
      </c>
      <c r="H72" s="14">
        <f t="shared" si="4"/>
        <v>255.38583836389941</v>
      </c>
      <c r="I72" s="14">
        <f t="shared" si="4"/>
        <v>260.41249578812017</v>
      </c>
      <c r="J72" s="14">
        <f t="shared" si="4"/>
        <v>248.33253883823073</v>
      </c>
      <c r="K72" s="14">
        <f t="shared" si="4"/>
        <v>239.83098340088563</v>
      </c>
      <c r="L72" s="14">
        <f t="shared" si="4"/>
        <v>248.33140454405287</v>
      </c>
      <c r="M72" s="14">
        <f t="shared" si="4"/>
        <v>249.10162723999156</v>
      </c>
      <c r="N72" s="14">
        <f t="shared" si="4"/>
        <v>252.15921787996575</v>
      </c>
    </row>
    <row r="73" spans="1:14" x14ac:dyDescent="0.25">
      <c r="A73" s="8">
        <v>63</v>
      </c>
      <c r="B73" s="14">
        <f t="shared" si="4"/>
        <v>211</v>
      </c>
      <c r="C73" s="14">
        <f t="shared" si="4"/>
        <v>166.85148938842002</v>
      </c>
      <c r="D73" s="14">
        <f t="shared" si="4"/>
        <v>193.51682144908904</v>
      </c>
      <c r="E73" s="14">
        <f t="shared" si="4"/>
        <v>243.60857799438185</v>
      </c>
      <c r="F73" s="14">
        <f t="shared" si="4"/>
        <v>226.44372247153166</v>
      </c>
      <c r="G73" s="14">
        <f t="shared" si="4"/>
        <v>251.59031182693866</v>
      </c>
      <c r="H73" s="14">
        <f t="shared" si="4"/>
        <v>244.36397992098537</v>
      </c>
      <c r="I73" s="14">
        <f t="shared" si="4"/>
        <v>254.61821359252926</v>
      </c>
      <c r="J73" s="14">
        <f t="shared" si="4"/>
        <v>259.52110918918709</v>
      </c>
      <c r="K73" s="14">
        <f t="shared" si="4"/>
        <v>247.68363098475135</v>
      </c>
      <c r="L73" s="14">
        <f t="shared" si="4"/>
        <v>239.36208049134706</v>
      </c>
      <c r="M73" s="14">
        <f t="shared" si="4"/>
        <v>247.81517058794572</v>
      </c>
      <c r="N73" s="14">
        <f t="shared" si="4"/>
        <v>248.51388477416646</v>
      </c>
    </row>
    <row r="74" spans="1:14" x14ac:dyDescent="0.25">
      <c r="A74" s="8">
        <v>64</v>
      </c>
      <c r="B74" s="14">
        <f t="shared" ref="B74:N89" si="5">SUM(B172,B270)</f>
        <v>196</v>
      </c>
      <c r="C74" s="14">
        <f t="shared" si="5"/>
        <v>208.65388045404856</v>
      </c>
      <c r="D74" s="14">
        <f t="shared" si="5"/>
        <v>165.48099846590367</v>
      </c>
      <c r="E74" s="14">
        <f t="shared" si="5"/>
        <v>191.73974542436827</v>
      </c>
      <c r="F74" s="14">
        <f t="shared" si="5"/>
        <v>241.33150341859539</v>
      </c>
      <c r="G74" s="14">
        <f t="shared" si="5"/>
        <v>224.62135160329996</v>
      </c>
      <c r="H74" s="14">
        <f t="shared" si="5"/>
        <v>249.2007505073118</v>
      </c>
      <c r="I74" s="14">
        <f t="shared" si="5"/>
        <v>242.1340539018108</v>
      </c>
      <c r="J74" s="14">
        <f t="shared" si="5"/>
        <v>252.47203280225324</v>
      </c>
      <c r="K74" s="14">
        <f t="shared" si="5"/>
        <v>257.38029739931574</v>
      </c>
      <c r="L74" s="14">
        <f t="shared" si="5"/>
        <v>245.61932514392237</v>
      </c>
      <c r="M74" s="14">
        <f t="shared" si="5"/>
        <v>237.51437258649747</v>
      </c>
      <c r="N74" s="14">
        <f t="shared" si="5"/>
        <v>245.79761356012267</v>
      </c>
    </row>
    <row r="75" spans="1:14" x14ac:dyDescent="0.25">
      <c r="A75" s="8">
        <v>65</v>
      </c>
      <c r="B75" s="14">
        <f t="shared" si="5"/>
        <v>171</v>
      </c>
      <c r="C75" s="14">
        <f t="shared" si="5"/>
        <v>196.03500704610326</v>
      </c>
      <c r="D75" s="14">
        <f t="shared" si="5"/>
        <v>208.64735719562822</v>
      </c>
      <c r="E75" s="14">
        <f t="shared" si="5"/>
        <v>166.01777931975988</v>
      </c>
      <c r="F75" s="14">
        <f t="shared" si="5"/>
        <v>192.1359437060886</v>
      </c>
      <c r="G75" s="14">
        <f t="shared" si="5"/>
        <v>240.95052505733645</v>
      </c>
      <c r="H75" s="14">
        <f t="shared" si="5"/>
        <v>224.76435143998543</v>
      </c>
      <c r="I75" s="14">
        <f t="shared" si="5"/>
        <v>249.07240311076248</v>
      </c>
      <c r="J75" s="14">
        <f t="shared" si="5"/>
        <v>242.38754971202547</v>
      </c>
      <c r="K75" s="14">
        <f t="shared" si="5"/>
        <v>252.52251014087057</v>
      </c>
      <c r="L75" s="14">
        <f t="shared" si="5"/>
        <v>257.56586340604895</v>
      </c>
      <c r="M75" s="14">
        <f t="shared" si="5"/>
        <v>246.17093724491309</v>
      </c>
      <c r="N75" s="14">
        <f t="shared" si="5"/>
        <v>238.09395742438221</v>
      </c>
    </row>
    <row r="76" spans="1:14" x14ac:dyDescent="0.25">
      <c r="A76" s="8">
        <v>66</v>
      </c>
      <c r="B76" s="14">
        <f t="shared" si="5"/>
        <v>179</v>
      </c>
      <c r="C76" s="14">
        <f t="shared" si="5"/>
        <v>166.49303303454309</v>
      </c>
      <c r="D76" s="14">
        <f t="shared" si="5"/>
        <v>190.73663676712187</v>
      </c>
      <c r="E76" s="14">
        <f t="shared" si="5"/>
        <v>202.66098430579956</v>
      </c>
      <c r="F76" s="14">
        <f t="shared" si="5"/>
        <v>161.66956344612797</v>
      </c>
      <c r="G76" s="14">
        <f t="shared" si="5"/>
        <v>187.06891555595661</v>
      </c>
      <c r="H76" s="14">
        <f t="shared" si="5"/>
        <v>234.81903979497815</v>
      </c>
      <c r="I76" s="14">
        <f t="shared" si="5"/>
        <v>219.35202296872393</v>
      </c>
      <c r="J76" s="14">
        <f t="shared" si="5"/>
        <v>243.26245458656322</v>
      </c>
      <c r="K76" s="14">
        <f t="shared" si="5"/>
        <v>236.7888543652802</v>
      </c>
      <c r="L76" s="14">
        <f t="shared" si="5"/>
        <v>246.86609853357794</v>
      </c>
      <c r="M76" s="14">
        <f t="shared" si="5"/>
        <v>251.75394883894501</v>
      </c>
      <c r="N76" s="14">
        <f t="shared" si="5"/>
        <v>240.61619366261982</v>
      </c>
    </row>
    <row r="77" spans="1:14" x14ac:dyDescent="0.25">
      <c r="A77" s="8">
        <v>67</v>
      </c>
      <c r="B77" s="14">
        <f t="shared" si="5"/>
        <v>201</v>
      </c>
      <c r="C77" s="14">
        <f t="shared" si="5"/>
        <v>179.82753171761362</v>
      </c>
      <c r="D77" s="14">
        <f t="shared" si="5"/>
        <v>167.66442162975414</v>
      </c>
      <c r="E77" s="14">
        <f t="shared" si="5"/>
        <v>191.56543915238711</v>
      </c>
      <c r="F77" s="14">
        <f t="shared" si="5"/>
        <v>203.2321725274993</v>
      </c>
      <c r="G77" s="14">
        <f t="shared" si="5"/>
        <v>163.1898484692162</v>
      </c>
      <c r="H77" s="14">
        <f t="shared" si="5"/>
        <v>188.07964401126753</v>
      </c>
      <c r="I77" s="14">
        <f t="shared" si="5"/>
        <v>235.25725429238753</v>
      </c>
      <c r="J77" s="14">
        <f t="shared" si="5"/>
        <v>220.24331755249659</v>
      </c>
      <c r="K77" s="14">
        <f t="shared" si="5"/>
        <v>243.81798809614421</v>
      </c>
      <c r="L77" s="14">
        <f t="shared" si="5"/>
        <v>237.56708724720625</v>
      </c>
      <c r="M77" s="14">
        <f t="shared" si="5"/>
        <v>247.55093853246149</v>
      </c>
      <c r="N77" s="14">
        <f t="shared" si="5"/>
        <v>252.41988568434971</v>
      </c>
    </row>
    <row r="78" spans="1:14" x14ac:dyDescent="0.25">
      <c r="A78" s="8">
        <v>68</v>
      </c>
      <c r="B78" s="14">
        <f t="shared" si="5"/>
        <v>151</v>
      </c>
      <c r="C78" s="14">
        <f t="shared" si="5"/>
        <v>196.9317173952802</v>
      </c>
      <c r="D78" s="14">
        <f t="shared" si="5"/>
        <v>176.61038716027747</v>
      </c>
      <c r="E78" s="14">
        <f t="shared" si="5"/>
        <v>164.68451910541251</v>
      </c>
      <c r="F78" s="14">
        <f t="shared" si="5"/>
        <v>187.82951028723579</v>
      </c>
      <c r="G78" s="14">
        <f t="shared" si="5"/>
        <v>199.34428130646052</v>
      </c>
      <c r="H78" s="14">
        <f t="shared" si="5"/>
        <v>160.68146003423414</v>
      </c>
      <c r="I78" s="14">
        <f t="shared" si="5"/>
        <v>184.95919494131061</v>
      </c>
      <c r="J78" s="14">
        <f t="shared" si="5"/>
        <v>231.4369773067063</v>
      </c>
      <c r="K78" s="14">
        <f t="shared" si="5"/>
        <v>216.73203090320237</v>
      </c>
      <c r="L78" s="14">
        <f t="shared" si="5"/>
        <v>240.13162169631397</v>
      </c>
      <c r="M78" s="14">
        <f t="shared" si="5"/>
        <v>233.89250940046966</v>
      </c>
      <c r="N78" s="14">
        <f t="shared" si="5"/>
        <v>243.69606130364667</v>
      </c>
    </row>
    <row r="79" spans="1:14" x14ac:dyDescent="0.25">
      <c r="A79" s="8">
        <v>69</v>
      </c>
      <c r="B79" s="14">
        <f t="shared" si="5"/>
        <v>188</v>
      </c>
      <c r="C79" s="14">
        <f t="shared" si="5"/>
        <v>154.25100284962932</v>
      </c>
      <c r="D79" s="14">
        <f t="shared" si="5"/>
        <v>199.23301054074651</v>
      </c>
      <c r="E79" s="14">
        <f t="shared" si="5"/>
        <v>179.35398232607338</v>
      </c>
      <c r="F79" s="14">
        <f t="shared" si="5"/>
        <v>167.4440608856971</v>
      </c>
      <c r="G79" s="14">
        <f t="shared" si="5"/>
        <v>190.30511872685275</v>
      </c>
      <c r="H79" s="14">
        <f t="shared" si="5"/>
        <v>201.70205309389468</v>
      </c>
      <c r="I79" s="14">
        <f t="shared" si="5"/>
        <v>163.80850391375952</v>
      </c>
      <c r="J79" s="14">
        <f t="shared" si="5"/>
        <v>187.65529422302239</v>
      </c>
      <c r="K79" s="14">
        <f t="shared" si="5"/>
        <v>233.52670994880935</v>
      </c>
      <c r="L79" s="14">
        <f t="shared" si="5"/>
        <v>219.16247113131766</v>
      </c>
      <c r="M79" s="14">
        <f t="shared" si="5"/>
        <v>242.34031246494254</v>
      </c>
      <c r="N79" s="14">
        <f t="shared" si="5"/>
        <v>236.23130800949315</v>
      </c>
    </row>
    <row r="80" spans="1:14" x14ac:dyDescent="0.25">
      <c r="A80" s="8">
        <v>70</v>
      </c>
      <c r="B80" s="14">
        <f t="shared" si="5"/>
        <v>222</v>
      </c>
      <c r="C80" s="14">
        <f t="shared" si="5"/>
        <v>184.29843777165593</v>
      </c>
      <c r="D80" s="14">
        <f t="shared" si="5"/>
        <v>151.19362904600928</v>
      </c>
      <c r="E80" s="14">
        <f t="shared" si="5"/>
        <v>194.94401400437499</v>
      </c>
      <c r="F80" s="14">
        <f t="shared" si="5"/>
        <v>175.75050314712632</v>
      </c>
      <c r="G80" s="14">
        <f t="shared" si="5"/>
        <v>164.04496056746956</v>
      </c>
      <c r="H80" s="14">
        <f t="shared" si="5"/>
        <v>186.311428594207</v>
      </c>
      <c r="I80" s="14">
        <f t="shared" si="5"/>
        <v>197.6380939784911</v>
      </c>
      <c r="J80" s="14">
        <f t="shared" si="5"/>
        <v>160.70009323625527</v>
      </c>
      <c r="K80" s="14">
        <f t="shared" si="5"/>
        <v>183.82855210934463</v>
      </c>
      <c r="L80" s="14">
        <f t="shared" si="5"/>
        <v>228.88351951398928</v>
      </c>
      <c r="M80" s="14">
        <f t="shared" si="5"/>
        <v>215.08476738967033</v>
      </c>
      <c r="N80" s="14">
        <f t="shared" si="5"/>
        <v>237.85923279506545</v>
      </c>
    </row>
    <row r="81" spans="1:14" x14ac:dyDescent="0.25">
      <c r="A81" s="8">
        <v>71</v>
      </c>
      <c r="B81" s="14">
        <f t="shared" si="5"/>
        <v>236</v>
      </c>
      <c r="C81" s="14">
        <f t="shared" si="5"/>
        <v>218.54902737006199</v>
      </c>
      <c r="D81" s="14">
        <f t="shared" si="5"/>
        <v>181.17576816162054</v>
      </c>
      <c r="E81" s="14">
        <f t="shared" si="5"/>
        <v>149.29493475025151</v>
      </c>
      <c r="F81" s="14">
        <f t="shared" si="5"/>
        <v>191.68690818516757</v>
      </c>
      <c r="G81" s="14">
        <f t="shared" si="5"/>
        <v>173.03414531883544</v>
      </c>
      <c r="H81" s="14">
        <f t="shared" si="5"/>
        <v>161.78307825866972</v>
      </c>
      <c r="I81" s="14">
        <f t="shared" si="5"/>
        <v>183.65375371098801</v>
      </c>
      <c r="J81" s="14">
        <f t="shared" si="5"/>
        <v>194.49220941245667</v>
      </c>
      <c r="K81" s="14">
        <f t="shared" si="5"/>
        <v>158.64200582765562</v>
      </c>
      <c r="L81" s="14">
        <f t="shared" si="5"/>
        <v>181.40195709983237</v>
      </c>
      <c r="M81" s="14">
        <f t="shared" si="5"/>
        <v>225.44203122063914</v>
      </c>
      <c r="N81" s="14">
        <f t="shared" si="5"/>
        <v>212.21756810540487</v>
      </c>
    </row>
    <row r="82" spans="1:14" x14ac:dyDescent="0.25">
      <c r="A82" s="8">
        <v>72</v>
      </c>
      <c r="B82" s="14">
        <f t="shared" si="5"/>
        <v>135</v>
      </c>
      <c r="C82" s="14">
        <f t="shared" si="5"/>
        <v>233.55926313960668</v>
      </c>
      <c r="D82" s="14">
        <f t="shared" si="5"/>
        <v>216.27519586396289</v>
      </c>
      <c r="E82" s="14">
        <f t="shared" si="5"/>
        <v>179.9484878526153</v>
      </c>
      <c r="F82" s="14">
        <f t="shared" si="5"/>
        <v>148.90077600746667</v>
      </c>
      <c r="G82" s="14">
        <f t="shared" si="5"/>
        <v>190.04659366449897</v>
      </c>
      <c r="H82" s="14">
        <f t="shared" si="5"/>
        <v>171.94325410752026</v>
      </c>
      <c r="I82" s="14">
        <f t="shared" si="5"/>
        <v>161.30367960020368</v>
      </c>
      <c r="J82" s="14">
        <f t="shared" si="5"/>
        <v>182.563094890689</v>
      </c>
      <c r="K82" s="14">
        <f t="shared" si="5"/>
        <v>193.0854423394469</v>
      </c>
      <c r="L82" s="14">
        <f t="shared" si="5"/>
        <v>158.16971327088453</v>
      </c>
      <c r="M82" s="14">
        <f t="shared" si="5"/>
        <v>180.51565658405107</v>
      </c>
      <c r="N82" s="14">
        <f t="shared" si="5"/>
        <v>223.65613121527355</v>
      </c>
    </row>
    <row r="83" spans="1:14" x14ac:dyDescent="0.25">
      <c r="A83" s="8">
        <v>73</v>
      </c>
      <c r="B83" s="14">
        <f t="shared" si="5"/>
        <v>168</v>
      </c>
      <c r="C83" s="14">
        <f t="shared" si="5"/>
        <v>133.45441643576316</v>
      </c>
      <c r="D83" s="14">
        <f t="shared" si="5"/>
        <v>229.61183235320669</v>
      </c>
      <c r="E83" s="14">
        <f t="shared" si="5"/>
        <v>212.94418436682463</v>
      </c>
      <c r="F83" s="14">
        <f t="shared" si="5"/>
        <v>177.59552248082827</v>
      </c>
      <c r="G83" s="14">
        <f t="shared" si="5"/>
        <v>147.34096884486985</v>
      </c>
      <c r="H83" s="14">
        <f t="shared" si="5"/>
        <v>187.3410312665666</v>
      </c>
      <c r="I83" s="14">
        <f t="shared" si="5"/>
        <v>169.93668111814719</v>
      </c>
      <c r="J83" s="14">
        <f t="shared" si="5"/>
        <v>159.57403515430445</v>
      </c>
      <c r="K83" s="14">
        <f t="shared" si="5"/>
        <v>180.31981882980102</v>
      </c>
      <c r="L83" s="14">
        <f t="shared" si="5"/>
        <v>190.67820457334773</v>
      </c>
      <c r="M83" s="14">
        <f t="shared" si="5"/>
        <v>156.7174657339755</v>
      </c>
      <c r="N83" s="14">
        <f t="shared" si="5"/>
        <v>178.49293614575421</v>
      </c>
    </row>
    <row r="84" spans="1:14" x14ac:dyDescent="0.25">
      <c r="A84" s="8">
        <v>74</v>
      </c>
      <c r="B84" s="14">
        <f t="shared" si="5"/>
        <v>169</v>
      </c>
      <c r="C84" s="14">
        <f t="shared" si="5"/>
        <v>163.72208628420981</v>
      </c>
      <c r="D84" s="14">
        <f t="shared" si="5"/>
        <v>129.86414747473196</v>
      </c>
      <c r="E84" s="14">
        <f t="shared" si="5"/>
        <v>223.22629359113944</v>
      </c>
      <c r="F84" s="14">
        <f t="shared" si="5"/>
        <v>207.44374306598553</v>
      </c>
      <c r="G84" s="14">
        <f t="shared" si="5"/>
        <v>172.86141844320224</v>
      </c>
      <c r="H84" s="14">
        <f t="shared" si="5"/>
        <v>143.64485960118361</v>
      </c>
      <c r="I84" s="14">
        <f t="shared" si="5"/>
        <v>182.15454826044393</v>
      </c>
      <c r="J84" s="14">
        <f t="shared" si="5"/>
        <v>165.50234601612016</v>
      </c>
      <c r="K84" s="14">
        <f t="shared" si="5"/>
        <v>155.54603294016496</v>
      </c>
      <c r="L84" s="14">
        <f t="shared" si="5"/>
        <v>175.64204488495227</v>
      </c>
      <c r="M84" s="14">
        <f t="shared" si="5"/>
        <v>185.82626704084481</v>
      </c>
      <c r="N84" s="14">
        <f t="shared" si="5"/>
        <v>153.00950361244824</v>
      </c>
    </row>
    <row r="85" spans="1:14" x14ac:dyDescent="0.25">
      <c r="A85" s="8">
        <v>75</v>
      </c>
      <c r="B85" s="14">
        <f t="shared" si="5"/>
        <v>160</v>
      </c>
      <c r="C85" s="14">
        <f t="shared" si="5"/>
        <v>162.64530612016341</v>
      </c>
      <c r="D85" s="14">
        <f t="shared" si="5"/>
        <v>157.46839472977939</v>
      </c>
      <c r="E85" s="14">
        <f t="shared" si="5"/>
        <v>125.03158984318465</v>
      </c>
      <c r="F85" s="14">
        <f t="shared" si="5"/>
        <v>214.871126754334</v>
      </c>
      <c r="G85" s="14">
        <f t="shared" si="5"/>
        <v>199.91970368362837</v>
      </c>
      <c r="H85" s="14">
        <f t="shared" si="5"/>
        <v>166.7058305783012</v>
      </c>
      <c r="I85" s="14">
        <f t="shared" si="5"/>
        <v>138.61846556455862</v>
      </c>
      <c r="J85" s="14">
        <f t="shared" si="5"/>
        <v>175.46650368929397</v>
      </c>
      <c r="K85" s="14">
        <f t="shared" si="5"/>
        <v>159.65269039050881</v>
      </c>
      <c r="L85" s="14">
        <f t="shared" si="5"/>
        <v>150.14883685711456</v>
      </c>
      <c r="M85" s="14">
        <f t="shared" si="5"/>
        <v>169.55225839902158</v>
      </c>
      <c r="N85" s="14">
        <f t="shared" si="5"/>
        <v>179.34470754411001</v>
      </c>
    </row>
    <row r="86" spans="1:14" x14ac:dyDescent="0.25">
      <c r="A86" s="8">
        <v>76</v>
      </c>
      <c r="B86" s="14">
        <f t="shared" si="5"/>
        <v>153</v>
      </c>
      <c r="C86" s="14">
        <f t="shared" si="5"/>
        <v>155.91922902797131</v>
      </c>
      <c r="D86" s="14">
        <f t="shared" si="5"/>
        <v>158.49465953235</v>
      </c>
      <c r="E86" s="14">
        <f t="shared" si="5"/>
        <v>153.578530919114</v>
      </c>
      <c r="F86" s="14">
        <f t="shared" si="5"/>
        <v>122.26451331521355</v>
      </c>
      <c r="G86" s="14">
        <f t="shared" si="5"/>
        <v>209.30061572163504</v>
      </c>
      <c r="H86" s="14">
        <f t="shared" si="5"/>
        <v>195.03891877020081</v>
      </c>
      <c r="I86" s="14">
        <f t="shared" si="5"/>
        <v>162.96276549865681</v>
      </c>
      <c r="J86" s="14">
        <f t="shared" si="5"/>
        <v>135.68905283938332</v>
      </c>
      <c r="K86" s="14">
        <f t="shared" si="5"/>
        <v>171.16518973350071</v>
      </c>
      <c r="L86" s="14">
        <f t="shared" si="5"/>
        <v>156.02841575928994</v>
      </c>
      <c r="M86" s="14">
        <f t="shared" si="5"/>
        <v>146.95784434761714</v>
      </c>
      <c r="N86" s="14">
        <f t="shared" si="5"/>
        <v>165.80779729693776</v>
      </c>
    </row>
    <row r="87" spans="1:14" x14ac:dyDescent="0.25">
      <c r="A87" s="8">
        <v>77</v>
      </c>
      <c r="B87" s="14">
        <f t="shared" si="5"/>
        <v>120</v>
      </c>
      <c r="C87" s="14">
        <f t="shared" si="5"/>
        <v>146.05914201792831</v>
      </c>
      <c r="D87" s="14">
        <f t="shared" si="5"/>
        <v>148.83741198562655</v>
      </c>
      <c r="E87" s="14">
        <f t="shared" si="5"/>
        <v>151.45986703192483</v>
      </c>
      <c r="F87" s="14">
        <f t="shared" si="5"/>
        <v>146.90013589026017</v>
      </c>
      <c r="G87" s="14">
        <f t="shared" si="5"/>
        <v>116.90667774583284</v>
      </c>
      <c r="H87" s="14">
        <f t="shared" si="5"/>
        <v>200.52274943388224</v>
      </c>
      <c r="I87" s="14">
        <f t="shared" si="5"/>
        <v>187.01034803639251</v>
      </c>
      <c r="J87" s="14">
        <f t="shared" si="5"/>
        <v>156.29592214567089</v>
      </c>
      <c r="K87" s="14">
        <f t="shared" si="5"/>
        <v>130.37790546232978</v>
      </c>
      <c r="L87" s="14">
        <f t="shared" si="5"/>
        <v>164.10602684534257</v>
      </c>
      <c r="M87" s="14">
        <f t="shared" si="5"/>
        <v>149.90482871208627</v>
      </c>
      <c r="N87" s="14">
        <f t="shared" si="5"/>
        <v>141.22246807393745</v>
      </c>
    </row>
    <row r="88" spans="1:14" x14ac:dyDescent="0.25">
      <c r="A88" s="8">
        <v>78</v>
      </c>
      <c r="B88" s="14">
        <f t="shared" si="5"/>
        <v>118</v>
      </c>
      <c r="C88" s="14">
        <f t="shared" si="5"/>
        <v>117.86450642364936</v>
      </c>
      <c r="D88" s="14">
        <f t="shared" si="5"/>
        <v>143.11599114693155</v>
      </c>
      <c r="E88" s="14">
        <f t="shared" si="5"/>
        <v>145.46536029835156</v>
      </c>
      <c r="F88" s="14">
        <f t="shared" si="5"/>
        <v>148.25022916546226</v>
      </c>
      <c r="G88" s="14">
        <f t="shared" si="5"/>
        <v>143.98683668863669</v>
      </c>
      <c r="H88" s="14">
        <f t="shared" si="5"/>
        <v>115.07618304131884</v>
      </c>
      <c r="I88" s="14">
        <f t="shared" si="5"/>
        <v>195.82819251325256</v>
      </c>
      <c r="J88" s="14">
        <f t="shared" si="5"/>
        <v>182.7356517884258</v>
      </c>
      <c r="K88" s="14">
        <f t="shared" si="5"/>
        <v>153.2253645602795</v>
      </c>
      <c r="L88" s="14">
        <f t="shared" si="5"/>
        <v>128.33812585065067</v>
      </c>
      <c r="M88" s="14">
        <f t="shared" si="5"/>
        <v>160.49396208249297</v>
      </c>
      <c r="N88" s="14">
        <f t="shared" si="5"/>
        <v>146.99552025773414</v>
      </c>
    </row>
    <row r="89" spans="1:14" x14ac:dyDescent="0.25">
      <c r="A89" s="8">
        <v>79</v>
      </c>
      <c r="B89" s="14">
        <f t="shared" si="5"/>
        <v>113</v>
      </c>
      <c r="C89" s="14">
        <f t="shared" si="5"/>
        <v>113.40925714353384</v>
      </c>
      <c r="D89" s="14">
        <f t="shared" si="5"/>
        <v>112.95447102536374</v>
      </c>
      <c r="E89" s="14">
        <f t="shared" si="5"/>
        <v>137.31268441409597</v>
      </c>
      <c r="F89" s="14">
        <f t="shared" si="5"/>
        <v>139.62352774782116</v>
      </c>
      <c r="G89" s="14">
        <f t="shared" si="5"/>
        <v>142.25073295351388</v>
      </c>
      <c r="H89" s="14">
        <f t="shared" si="5"/>
        <v>138.33275142839949</v>
      </c>
      <c r="I89" s="14">
        <f t="shared" si="5"/>
        <v>110.65048089889436</v>
      </c>
      <c r="J89" s="14">
        <f t="shared" si="5"/>
        <v>188.03938048635496</v>
      </c>
      <c r="K89" s="14">
        <f t="shared" si="5"/>
        <v>175.55213236282202</v>
      </c>
      <c r="L89" s="14">
        <f t="shared" si="5"/>
        <v>147.34890144674847</v>
      </c>
      <c r="M89" s="14">
        <f t="shared" si="5"/>
        <v>123.6148653828086</v>
      </c>
      <c r="N89" s="14">
        <f t="shared" si="5"/>
        <v>154.27139917218545</v>
      </c>
    </row>
    <row r="90" spans="1:14" x14ac:dyDescent="0.25">
      <c r="A90" s="8">
        <v>80</v>
      </c>
      <c r="B90" s="14">
        <f t="shared" ref="B90:N100" si="6">SUM(B188,B286)</f>
        <v>152</v>
      </c>
      <c r="C90" s="14">
        <f t="shared" si="6"/>
        <v>108.35043165850368</v>
      </c>
      <c r="D90" s="14">
        <f t="shared" si="6"/>
        <v>108.833898804526</v>
      </c>
      <c r="E90" s="14">
        <f t="shared" si="6"/>
        <v>108.01279192222353</v>
      </c>
      <c r="F90" s="14">
        <f t="shared" si="6"/>
        <v>131.43887065465395</v>
      </c>
      <c r="G90" s="14">
        <f t="shared" si="6"/>
        <v>133.62040852743812</v>
      </c>
      <c r="H90" s="14">
        <f t="shared" si="6"/>
        <v>136.21428451784678</v>
      </c>
      <c r="I90" s="14">
        <f t="shared" si="6"/>
        <v>132.60285833077438</v>
      </c>
      <c r="J90" s="14">
        <f t="shared" si="6"/>
        <v>106.29560360743574</v>
      </c>
      <c r="K90" s="14">
        <f t="shared" si="6"/>
        <v>179.98957762888671</v>
      </c>
      <c r="L90" s="14">
        <f t="shared" si="6"/>
        <v>168.18833858917802</v>
      </c>
      <c r="M90" s="14">
        <f t="shared" si="6"/>
        <v>141.54184467403394</v>
      </c>
      <c r="N90" s="14">
        <f t="shared" si="6"/>
        <v>118.97436956573677</v>
      </c>
    </row>
    <row r="91" spans="1:14" x14ac:dyDescent="0.25">
      <c r="A91" s="8">
        <v>81</v>
      </c>
      <c r="B91" s="14">
        <f t="shared" si="6"/>
        <v>105</v>
      </c>
      <c r="C91" s="14">
        <f t="shared" si="6"/>
        <v>145.19372297440759</v>
      </c>
      <c r="D91" s="14">
        <f t="shared" si="6"/>
        <v>103.76193372456466</v>
      </c>
      <c r="E91" s="14">
        <f t="shared" si="6"/>
        <v>104.33973566763285</v>
      </c>
      <c r="F91" s="14">
        <f t="shared" si="6"/>
        <v>103.28014512105626</v>
      </c>
      <c r="G91" s="14">
        <f t="shared" si="6"/>
        <v>125.77173383148246</v>
      </c>
      <c r="H91" s="14">
        <f t="shared" si="6"/>
        <v>127.83284587945239</v>
      </c>
      <c r="I91" s="14">
        <f t="shared" si="6"/>
        <v>130.40006079098526</v>
      </c>
      <c r="J91" s="14">
        <f t="shared" si="6"/>
        <v>127.04109461386332</v>
      </c>
      <c r="K91" s="14">
        <f t="shared" si="6"/>
        <v>102.04886806438219</v>
      </c>
      <c r="L91" s="14">
        <f t="shared" si="6"/>
        <v>172.32538949245145</v>
      </c>
      <c r="M91" s="14">
        <f t="shared" si="6"/>
        <v>161.14002936058245</v>
      </c>
      <c r="N91" s="14">
        <f t="shared" si="6"/>
        <v>135.83172278257268</v>
      </c>
    </row>
    <row r="92" spans="1:14" x14ac:dyDescent="0.25">
      <c r="A92" s="8">
        <v>82</v>
      </c>
      <c r="B92" s="14">
        <f t="shared" si="6"/>
        <v>96</v>
      </c>
      <c r="C92" s="14">
        <f t="shared" si="6"/>
        <v>98.528478056737427</v>
      </c>
      <c r="D92" s="14">
        <f t="shared" si="6"/>
        <v>135.32864163261135</v>
      </c>
      <c r="E92" s="14">
        <f t="shared" si="6"/>
        <v>96.78718640041528</v>
      </c>
      <c r="F92" s="14">
        <f t="shared" si="6"/>
        <v>97.625165602031018</v>
      </c>
      <c r="G92" s="14">
        <f t="shared" si="6"/>
        <v>96.207555532410112</v>
      </c>
      <c r="H92" s="14">
        <f t="shared" si="6"/>
        <v>117.62180014548059</v>
      </c>
      <c r="I92" s="14">
        <f t="shared" si="6"/>
        <v>119.46090839725852</v>
      </c>
      <c r="J92" s="14">
        <f t="shared" si="6"/>
        <v>122.03092559959116</v>
      </c>
      <c r="K92" s="14">
        <f t="shared" si="6"/>
        <v>118.91152307122096</v>
      </c>
      <c r="L92" s="14">
        <f t="shared" si="6"/>
        <v>95.761216549396352</v>
      </c>
      <c r="M92" s="14">
        <f t="shared" si="6"/>
        <v>161.80392456565306</v>
      </c>
      <c r="N92" s="14">
        <f t="shared" si="6"/>
        <v>151.28615456531895</v>
      </c>
    </row>
    <row r="93" spans="1:14" x14ac:dyDescent="0.25">
      <c r="A93" s="8">
        <v>83</v>
      </c>
      <c r="B93" s="14">
        <f t="shared" si="6"/>
        <v>98</v>
      </c>
      <c r="C93" s="14">
        <f t="shared" si="6"/>
        <v>89.169560202845659</v>
      </c>
      <c r="D93" s="14">
        <f t="shared" si="6"/>
        <v>91.726882252268368</v>
      </c>
      <c r="E93" s="14">
        <f t="shared" si="6"/>
        <v>125.23106312311948</v>
      </c>
      <c r="F93" s="14">
        <f t="shared" si="6"/>
        <v>89.910554648294138</v>
      </c>
      <c r="G93" s="14">
        <f t="shared" si="6"/>
        <v>90.81752050514504</v>
      </c>
      <c r="H93" s="14">
        <f t="shared" si="6"/>
        <v>89.180590873968754</v>
      </c>
      <c r="I93" s="14">
        <f t="shared" si="6"/>
        <v>109.41565656676767</v>
      </c>
      <c r="J93" s="14">
        <f t="shared" si="6"/>
        <v>110.95546801849852</v>
      </c>
      <c r="K93" s="14">
        <f t="shared" si="6"/>
        <v>113.58037649119963</v>
      </c>
      <c r="L93" s="14">
        <f t="shared" si="6"/>
        <v>110.74997430518272</v>
      </c>
      <c r="M93" s="14">
        <f t="shared" si="6"/>
        <v>89.321442156328231</v>
      </c>
      <c r="N93" s="14">
        <f t="shared" si="6"/>
        <v>150.91729346209516</v>
      </c>
    </row>
    <row r="94" spans="1:14" x14ac:dyDescent="0.25">
      <c r="A94" s="8">
        <v>84</v>
      </c>
      <c r="B94" s="14">
        <f t="shared" si="6"/>
        <v>65</v>
      </c>
      <c r="C94" s="14">
        <f t="shared" si="6"/>
        <v>90.814834906551965</v>
      </c>
      <c r="D94" s="14">
        <f t="shared" si="6"/>
        <v>82.853641255371031</v>
      </c>
      <c r="E94" s="14">
        <f t="shared" si="6"/>
        <v>85.321548399656109</v>
      </c>
      <c r="F94" s="14">
        <f t="shared" si="6"/>
        <v>115.96695640294811</v>
      </c>
      <c r="G94" s="14">
        <f t="shared" si="6"/>
        <v>83.633046845472165</v>
      </c>
      <c r="H94" s="14">
        <f t="shared" si="6"/>
        <v>84.578973559733186</v>
      </c>
      <c r="I94" s="14">
        <f t="shared" si="6"/>
        <v>82.653864153925667</v>
      </c>
      <c r="J94" s="14">
        <f t="shared" si="6"/>
        <v>101.72974945468511</v>
      </c>
      <c r="K94" s="14">
        <f t="shared" si="6"/>
        <v>103.07001675439976</v>
      </c>
      <c r="L94" s="14">
        <f t="shared" si="6"/>
        <v>105.55401440250414</v>
      </c>
      <c r="M94" s="14">
        <f t="shared" si="6"/>
        <v>103.15269663806922</v>
      </c>
      <c r="N94" s="14">
        <f t="shared" si="6"/>
        <v>83.316784392487691</v>
      </c>
    </row>
    <row r="95" spans="1:14" x14ac:dyDescent="0.25">
      <c r="A95" s="8">
        <v>85</v>
      </c>
      <c r="B95" s="14">
        <f t="shared" si="6"/>
        <v>80</v>
      </c>
      <c r="C95" s="14">
        <f t="shared" si="6"/>
        <v>59.553852588583524</v>
      </c>
      <c r="D95" s="14">
        <f t="shared" si="6"/>
        <v>82.70370047432435</v>
      </c>
      <c r="E95" s="14">
        <f t="shared" si="6"/>
        <v>75.72424026814744</v>
      </c>
      <c r="F95" s="14">
        <f t="shared" si="6"/>
        <v>78.374770540137092</v>
      </c>
      <c r="G95" s="14">
        <f t="shared" si="6"/>
        <v>105.64361339412126</v>
      </c>
      <c r="H95" s="14">
        <f t="shared" si="6"/>
        <v>76.781977693166056</v>
      </c>
      <c r="I95" s="14">
        <f t="shared" si="6"/>
        <v>77.705347446623023</v>
      </c>
      <c r="J95" s="14">
        <f t="shared" si="6"/>
        <v>75.541582552180301</v>
      </c>
      <c r="K95" s="14">
        <f t="shared" si="6"/>
        <v>93.366971357967842</v>
      </c>
      <c r="L95" s="14">
        <f t="shared" si="6"/>
        <v>94.412777656312826</v>
      </c>
      <c r="M95" s="14">
        <f t="shared" si="6"/>
        <v>97.002449612930974</v>
      </c>
      <c r="N95" s="14">
        <f t="shared" si="6"/>
        <v>94.905518471108053</v>
      </c>
    </row>
    <row r="96" spans="1:14" x14ac:dyDescent="0.25">
      <c r="A96" s="8">
        <v>86</v>
      </c>
      <c r="B96" s="14">
        <f t="shared" si="6"/>
        <v>73</v>
      </c>
      <c r="C96" s="14">
        <f t="shared" si="6"/>
        <v>75.39529880761522</v>
      </c>
      <c r="D96" s="14">
        <f t="shared" si="6"/>
        <v>56.770280005180886</v>
      </c>
      <c r="E96" s="14">
        <f t="shared" si="6"/>
        <v>77.694572699688251</v>
      </c>
      <c r="F96" s="14">
        <f t="shared" si="6"/>
        <v>71.518100854514159</v>
      </c>
      <c r="G96" s="14">
        <f t="shared" si="6"/>
        <v>74.076720249957305</v>
      </c>
      <c r="H96" s="14">
        <f t="shared" si="6"/>
        <v>98.660875987896617</v>
      </c>
      <c r="I96" s="14">
        <f t="shared" si="6"/>
        <v>72.524172935404209</v>
      </c>
      <c r="J96" s="14">
        <f t="shared" si="6"/>
        <v>73.469453067501533</v>
      </c>
      <c r="K96" s="14">
        <f t="shared" si="6"/>
        <v>71.170265855925095</v>
      </c>
      <c r="L96" s="14">
        <f t="shared" si="6"/>
        <v>87.837022057818714</v>
      </c>
      <c r="M96" s="14">
        <f t="shared" si="6"/>
        <v>88.730510427759754</v>
      </c>
      <c r="N96" s="14">
        <f t="shared" si="6"/>
        <v>91.315209143296457</v>
      </c>
    </row>
    <row r="97" spans="1:14" x14ac:dyDescent="0.25">
      <c r="A97" s="8">
        <v>87</v>
      </c>
      <c r="B97" s="14">
        <f t="shared" si="6"/>
        <v>69</v>
      </c>
      <c r="C97" s="14">
        <f t="shared" si="6"/>
        <v>67.314939270926985</v>
      </c>
      <c r="D97" s="14">
        <f t="shared" si="6"/>
        <v>69.132568049881854</v>
      </c>
      <c r="E97" s="14">
        <f t="shared" si="6"/>
        <v>52.49315430726493</v>
      </c>
      <c r="F97" s="14">
        <f t="shared" si="6"/>
        <v>71.214551004936453</v>
      </c>
      <c r="G97" s="14">
        <f t="shared" si="6"/>
        <v>65.939108511293881</v>
      </c>
      <c r="H97" s="14">
        <f t="shared" si="6"/>
        <v>68.39598941141827</v>
      </c>
      <c r="I97" s="14">
        <f t="shared" si="6"/>
        <v>89.953121179015938</v>
      </c>
      <c r="J97" s="14">
        <f t="shared" si="6"/>
        <v>66.869221831396061</v>
      </c>
      <c r="K97" s="14">
        <f t="shared" si="6"/>
        <v>68.009064554985841</v>
      </c>
      <c r="L97" s="14">
        <f t="shared" si="6"/>
        <v>65.459606216156743</v>
      </c>
      <c r="M97" s="14">
        <f t="shared" si="6"/>
        <v>80.73174266380596</v>
      </c>
      <c r="N97" s="14">
        <f t="shared" si="6"/>
        <v>81.62469656939561</v>
      </c>
    </row>
    <row r="98" spans="1:14" x14ac:dyDescent="0.25">
      <c r="A98" s="8">
        <v>88</v>
      </c>
      <c r="B98" s="14">
        <f t="shared" si="6"/>
        <v>48</v>
      </c>
      <c r="C98" s="14">
        <f t="shared" si="6"/>
        <v>61.075286969720267</v>
      </c>
      <c r="D98" s="14">
        <f t="shared" si="6"/>
        <v>59.669595665929478</v>
      </c>
      <c r="E98" s="14">
        <f t="shared" si="6"/>
        <v>61.270730671263877</v>
      </c>
      <c r="F98" s="14">
        <f t="shared" si="6"/>
        <v>46.754530588380639</v>
      </c>
      <c r="G98" s="14">
        <f t="shared" si="6"/>
        <v>63.133133743399625</v>
      </c>
      <c r="H98" s="14">
        <f t="shared" si="6"/>
        <v>58.696370440104971</v>
      </c>
      <c r="I98" s="14">
        <f t="shared" si="6"/>
        <v>61.06158748886817</v>
      </c>
      <c r="J98" s="14">
        <f t="shared" si="6"/>
        <v>79.849299218463941</v>
      </c>
      <c r="K98" s="14">
        <f t="shared" si="6"/>
        <v>59.619549003393999</v>
      </c>
      <c r="L98" s="14">
        <f t="shared" si="6"/>
        <v>60.747022828820874</v>
      </c>
      <c r="M98" s="14">
        <f t="shared" si="6"/>
        <v>58.303222290060006</v>
      </c>
      <c r="N98" s="14">
        <f t="shared" si="6"/>
        <v>72.073695185219691</v>
      </c>
    </row>
    <row r="99" spans="1:14" x14ac:dyDescent="0.25">
      <c r="A99" s="8">
        <v>89</v>
      </c>
      <c r="B99" s="14">
        <f t="shared" si="6"/>
        <v>40</v>
      </c>
      <c r="C99" s="14">
        <f t="shared" si="6"/>
        <v>43.285258451007032</v>
      </c>
      <c r="D99" s="14">
        <f t="shared" si="6"/>
        <v>54.101782645182453</v>
      </c>
      <c r="E99" s="14">
        <f t="shared" si="6"/>
        <v>52.997969155968818</v>
      </c>
      <c r="F99" s="14">
        <f t="shared" si="6"/>
        <v>54.518522666224584</v>
      </c>
      <c r="G99" s="14">
        <f t="shared" si="6"/>
        <v>41.96263511581418</v>
      </c>
      <c r="H99" s="14">
        <f t="shared" si="6"/>
        <v>56.107970705008285</v>
      </c>
      <c r="I99" s="14">
        <f t="shared" si="6"/>
        <v>52.429007814248635</v>
      </c>
      <c r="J99" s="14">
        <f t="shared" si="6"/>
        <v>54.67306179159597</v>
      </c>
      <c r="K99" s="14">
        <f t="shared" si="6"/>
        <v>70.736677318426246</v>
      </c>
      <c r="L99" s="14">
        <f t="shared" si="6"/>
        <v>53.42724425852245</v>
      </c>
      <c r="M99" s="14">
        <f t="shared" si="6"/>
        <v>54.553616480226438</v>
      </c>
      <c r="N99" s="14">
        <f t="shared" si="6"/>
        <v>52.130399165328832</v>
      </c>
    </row>
    <row r="100" spans="1:14" x14ac:dyDescent="0.25">
      <c r="A100" s="8" t="s">
        <v>11</v>
      </c>
      <c r="B100" s="14">
        <f t="shared" si="6"/>
        <v>179</v>
      </c>
      <c r="C100" s="14">
        <f t="shared" si="6"/>
        <v>182.23395640846039</v>
      </c>
      <c r="D100" s="14">
        <f t="shared" si="6"/>
        <v>187.10398096220456</v>
      </c>
      <c r="E100" s="14">
        <f t="shared" si="6"/>
        <v>201.84624907104541</v>
      </c>
      <c r="F100" s="14">
        <f t="shared" si="6"/>
        <v>212.87016361510013</v>
      </c>
      <c r="G100" s="14">
        <f t="shared" si="6"/>
        <v>220.80679987025803</v>
      </c>
      <c r="H100" s="14">
        <f t="shared" si="6"/>
        <v>217.14088634550518</v>
      </c>
      <c r="I100" s="14">
        <f t="shared" si="6"/>
        <v>226.47061443526155</v>
      </c>
      <c r="J100" s="14">
        <f t="shared" si="6"/>
        <v>229.92938516040817</v>
      </c>
      <c r="K100" s="14">
        <f t="shared" si="6"/>
        <v>234.58715925558474</v>
      </c>
      <c r="L100" s="14">
        <f t="shared" si="6"/>
        <v>252.98125065689169</v>
      </c>
      <c r="M100" s="14">
        <f t="shared" si="6"/>
        <v>252.64269161913984</v>
      </c>
      <c r="N100" s="14">
        <f t="shared" si="6"/>
        <v>253.48270745375507</v>
      </c>
    </row>
    <row r="102" spans="1:14" ht="15.75" x14ac:dyDescent="0.25">
      <c r="A102" s="3" t="s">
        <v>8</v>
      </c>
    </row>
    <row r="103" spans="1:14" ht="15.75" x14ac:dyDescent="0.25">
      <c r="A103" s="3" t="s">
        <v>24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6824</v>
      </c>
      <c r="C107" s="9">
        <f t="shared" ref="C107:N107" si="7">SUM(C108:C198)</f>
        <v>6806.2999946382051</v>
      </c>
      <c r="D107" s="9">
        <f t="shared" si="7"/>
        <v>6784.99110307098</v>
      </c>
      <c r="E107" s="9">
        <f t="shared" si="7"/>
        <v>6761.03456462759</v>
      </c>
      <c r="F107" s="9">
        <f t="shared" si="7"/>
        <v>6736.3622042131292</v>
      </c>
      <c r="G107" s="9">
        <f t="shared" si="7"/>
        <v>6709.0915613696816</v>
      </c>
      <c r="H107" s="9">
        <f t="shared" si="7"/>
        <v>6679.7598817447188</v>
      </c>
      <c r="I107" s="9">
        <f t="shared" si="7"/>
        <v>6649.4414182440987</v>
      </c>
      <c r="J107" s="9">
        <f t="shared" si="7"/>
        <v>6617.9154187993545</v>
      </c>
      <c r="K107" s="9">
        <f t="shared" si="7"/>
        <v>6584.412313146081</v>
      </c>
      <c r="L107" s="9">
        <f t="shared" si="7"/>
        <v>6549.4090092239549</v>
      </c>
      <c r="M107" s="9">
        <f t="shared" si="7"/>
        <v>6512.6677642247532</v>
      </c>
      <c r="N107" s="9">
        <f t="shared" si="7"/>
        <v>6473.5321540468722</v>
      </c>
    </row>
    <row r="108" spans="1:14" x14ac:dyDescent="0.25">
      <c r="A108" s="8">
        <v>0</v>
      </c>
      <c r="B108" s="10">
        <v>50</v>
      </c>
      <c r="C108" s="10">
        <v>59.251281867471761</v>
      </c>
      <c r="D108" s="10">
        <v>59.36112145232422</v>
      </c>
      <c r="E108" s="10">
        <v>58.698533014596151</v>
      </c>
      <c r="F108" s="10">
        <v>57.850335453833246</v>
      </c>
      <c r="G108" s="10">
        <v>56.988058021879937</v>
      </c>
      <c r="H108" s="10">
        <v>56.321996552644229</v>
      </c>
      <c r="I108" s="10">
        <v>55.547991738293831</v>
      </c>
      <c r="J108" s="10">
        <v>54.473636260484525</v>
      </c>
      <c r="K108" s="10">
        <v>53.406164428633758</v>
      </c>
      <c r="L108" s="10">
        <v>52.429047361131651</v>
      </c>
      <c r="M108" s="10">
        <v>51.505602686468322</v>
      </c>
      <c r="N108" s="10">
        <v>50.549011798288078</v>
      </c>
    </row>
    <row r="109" spans="1:14" x14ac:dyDescent="0.25">
      <c r="A109" s="8">
        <v>1</v>
      </c>
      <c r="B109" s="10">
        <v>59</v>
      </c>
      <c r="C109" s="10">
        <v>49.399811741360537</v>
      </c>
      <c r="D109" s="10">
        <v>57.747387396717826</v>
      </c>
      <c r="E109" s="10">
        <v>57.761676278959335</v>
      </c>
      <c r="F109" s="10">
        <v>57.059690425218633</v>
      </c>
      <c r="G109" s="10">
        <v>56.328564777465012</v>
      </c>
      <c r="H109" s="10">
        <v>55.592362097706321</v>
      </c>
      <c r="I109" s="10">
        <v>54.934855893957277</v>
      </c>
      <c r="J109" s="10">
        <v>54.170715089767171</v>
      </c>
      <c r="K109" s="10">
        <v>53.105969611481257</v>
      </c>
      <c r="L109" s="10">
        <v>52.047153146071757</v>
      </c>
      <c r="M109" s="10">
        <v>51.069276766900494</v>
      </c>
      <c r="N109" s="10">
        <v>50.143675042225155</v>
      </c>
    </row>
    <row r="110" spans="1:14" x14ac:dyDescent="0.25">
      <c r="A110" s="8">
        <v>2</v>
      </c>
      <c r="B110" s="10">
        <v>67</v>
      </c>
      <c r="C110" s="10">
        <v>60.899289832722332</v>
      </c>
      <c r="D110" s="10">
        <v>51.816352348171222</v>
      </c>
      <c r="E110" s="10">
        <v>59.773465339187844</v>
      </c>
      <c r="F110" s="10">
        <v>59.733633267895179</v>
      </c>
      <c r="G110" s="10">
        <v>59.105044283410436</v>
      </c>
      <c r="H110" s="10">
        <v>58.401584413057797</v>
      </c>
      <c r="I110" s="10">
        <v>57.665802908211063</v>
      </c>
      <c r="J110" s="10">
        <v>57.012526254392277</v>
      </c>
      <c r="K110" s="10">
        <v>56.251227520686079</v>
      </c>
      <c r="L110" s="10">
        <v>55.187659566313293</v>
      </c>
      <c r="M110" s="10">
        <v>54.131559129315846</v>
      </c>
      <c r="N110" s="10">
        <v>53.152607393650513</v>
      </c>
    </row>
    <row r="111" spans="1:14" x14ac:dyDescent="0.25">
      <c r="A111" s="8">
        <v>3</v>
      </c>
      <c r="B111" s="10">
        <v>62</v>
      </c>
      <c r="C111" s="10">
        <v>66.179030766337164</v>
      </c>
      <c r="D111" s="10">
        <v>60.442638228949797</v>
      </c>
      <c r="E111" s="10">
        <v>51.792005863819121</v>
      </c>
      <c r="F111" s="10">
        <v>59.183127495073585</v>
      </c>
      <c r="G111" s="10">
        <v>59.311679877909732</v>
      </c>
      <c r="H111" s="10">
        <v>58.607487371839305</v>
      </c>
      <c r="I111" s="10">
        <v>57.931482686048597</v>
      </c>
      <c r="J111" s="10">
        <v>57.226975059002847</v>
      </c>
      <c r="K111" s="10">
        <v>56.568180182478869</v>
      </c>
      <c r="L111" s="10">
        <v>55.803649554784741</v>
      </c>
      <c r="M111" s="10">
        <v>54.740354819793474</v>
      </c>
      <c r="N111" s="10">
        <v>53.68480897210079</v>
      </c>
    </row>
    <row r="112" spans="1:14" x14ac:dyDescent="0.25">
      <c r="A112" s="8">
        <v>4</v>
      </c>
      <c r="B112" s="10">
        <v>76</v>
      </c>
      <c r="C112" s="10">
        <v>61.7728254819814</v>
      </c>
      <c r="D112" s="10">
        <v>65.983465344534196</v>
      </c>
      <c r="E112" s="10">
        <v>60.278038535709626</v>
      </c>
      <c r="F112" s="10">
        <v>52.04630029886404</v>
      </c>
      <c r="G112" s="10">
        <v>59.116149303271698</v>
      </c>
      <c r="H112" s="10">
        <v>59.202140409988537</v>
      </c>
      <c r="I112" s="10">
        <v>58.524887183517492</v>
      </c>
      <c r="J112" s="10">
        <v>57.838069371687368</v>
      </c>
      <c r="K112" s="10">
        <v>57.124665636073175</v>
      </c>
      <c r="L112" s="10">
        <v>56.459803917919515</v>
      </c>
      <c r="M112" s="10">
        <v>55.691547274066785</v>
      </c>
      <c r="N112" s="10">
        <v>54.627140477256141</v>
      </c>
    </row>
    <row r="113" spans="1:14" x14ac:dyDescent="0.25">
      <c r="A113" s="8">
        <v>5</v>
      </c>
      <c r="B113" s="10">
        <v>79</v>
      </c>
      <c r="C113" s="10">
        <v>77.219737107812236</v>
      </c>
      <c r="D113" s="10">
        <v>63.351755906859999</v>
      </c>
      <c r="E113" s="10">
        <v>67.22785180440971</v>
      </c>
      <c r="F113" s="10">
        <v>61.55851860578251</v>
      </c>
      <c r="G113" s="10">
        <v>53.443734754030679</v>
      </c>
      <c r="H113" s="10">
        <v>60.204534476005193</v>
      </c>
      <c r="I113" s="10">
        <v>60.291575290935249</v>
      </c>
      <c r="J113" s="10">
        <v>59.621099232505699</v>
      </c>
      <c r="K113" s="10">
        <v>58.964605312560536</v>
      </c>
      <c r="L113" s="10">
        <v>58.334118705338788</v>
      </c>
      <c r="M113" s="10">
        <v>57.676978930855611</v>
      </c>
      <c r="N113" s="10">
        <v>56.917326710897328</v>
      </c>
    </row>
    <row r="114" spans="1:14" x14ac:dyDescent="0.25">
      <c r="A114" s="8">
        <v>6</v>
      </c>
      <c r="B114" s="10">
        <v>84</v>
      </c>
      <c r="C114" s="10">
        <v>80.208084830352604</v>
      </c>
      <c r="D114" s="10">
        <v>78.340275640600211</v>
      </c>
      <c r="E114" s="10">
        <v>64.839958001726416</v>
      </c>
      <c r="F114" s="10">
        <v>68.51433826346269</v>
      </c>
      <c r="G114" s="10">
        <v>62.854976134493739</v>
      </c>
      <c r="H114" s="10">
        <v>54.872813569129328</v>
      </c>
      <c r="I114" s="10">
        <v>61.334802443114647</v>
      </c>
      <c r="J114" s="10">
        <v>61.429974598137655</v>
      </c>
      <c r="K114" s="10">
        <v>60.788247532101572</v>
      </c>
      <c r="L114" s="10">
        <v>60.171742328503711</v>
      </c>
      <c r="M114" s="10">
        <v>59.542224864664455</v>
      </c>
      <c r="N114" s="10">
        <v>58.890365139684903</v>
      </c>
    </row>
    <row r="115" spans="1:14" x14ac:dyDescent="0.25">
      <c r="A115" s="8">
        <v>7</v>
      </c>
      <c r="B115" s="10">
        <v>85</v>
      </c>
      <c r="C115" s="10">
        <v>83.125521309305554</v>
      </c>
      <c r="D115" s="10">
        <v>79.44556987340836</v>
      </c>
      <c r="E115" s="10">
        <v>77.471358056708951</v>
      </c>
      <c r="F115" s="10">
        <v>64.357718883169355</v>
      </c>
      <c r="G115" s="10">
        <v>67.614023285963469</v>
      </c>
      <c r="H115" s="10">
        <v>62.048134998098021</v>
      </c>
      <c r="I115" s="10">
        <v>54.398257235505589</v>
      </c>
      <c r="J115" s="10">
        <v>60.476294617449192</v>
      </c>
      <c r="K115" s="10">
        <v>60.56438605507266</v>
      </c>
      <c r="L115" s="10">
        <v>59.98355211900558</v>
      </c>
      <c r="M115" s="10">
        <v>59.363023531656538</v>
      </c>
      <c r="N115" s="10">
        <v>58.732288708703273</v>
      </c>
    </row>
    <row r="116" spans="1:14" x14ac:dyDescent="0.25">
      <c r="A116" s="8">
        <v>8</v>
      </c>
      <c r="B116" s="10">
        <v>68</v>
      </c>
      <c r="C116" s="10">
        <v>84.314123711014787</v>
      </c>
      <c r="D116" s="10">
        <v>82.395526509987121</v>
      </c>
      <c r="E116" s="10">
        <v>78.740197776151291</v>
      </c>
      <c r="F116" s="10">
        <v>76.694051627822432</v>
      </c>
      <c r="G116" s="10">
        <v>63.811599713703977</v>
      </c>
      <c r="H116" s="10">
        <v>66.834513032433009</v>
      </c>
      <c r="I116" s="10">
        <v>61.408646296690961</v>
      </c>
      <c r="J116" s="10">
        <v>53.997350988752899</v>
      </c>
      <c r="K116" s="10">
        <v>59.778545792205797</v>
      </c>
      <c r="L116" s="10">
        <v>59.907538534207056</v>
      </c>
      <c r="M116" s="10">
        <v>59.32260066008665</v>
      </c>
      <c r="N116" s="10">
        <v>58.69638958418129</v>
      </c>
    </row>
    <row r="117" spans="1:14" x14ac:dyDescent="0.25">
      <c r="A117" s="8">
        <v>9</v>
      </c>
      <c r="B117" s="10">
        <v>78</v>
      </c>
      <c r="C117" s="10">
        <v>69.227125335096659</v>
      </c>
      <c r="D117" s="10">
        <v>85.373081960934712</v>
      </c>
      <c r="E117" s="10">
        <v>83.409415738828898</v>
      </c>
      <c r="F117" s="10">
        <v>79.735351255772542</v>
      </c>
      <c r="G117" s="10">
        <v>77.679183093726465</v>
      </c>
      <c r="H117" s="10">
        <v>65.042402025875447</v>
      </c>
      <c r="I117" s="10">
        <v>67.85960601851346</v>
      </c>
      <c r="J117" s="10">
        <v>62.541567221155873</v>
      </c>
      <c r="K117" s="10">
        <v>55.315901874785638</v>
      </c>
      <c r="L117" s="10">
        <v>60.87684904834687</v>
      </c>
      <c r="M117" s="10">
        <v>61.041150454117457</v>
      </c>
      <c r="N117" s="10">
        <v>60.485729474257226</v>
      </c>
    </row>
    <row r="118" spans="1:14" x14ac:dyDescent="0.25">
      <c r="A118" s="8">
        <v>10</v>
      </c>
      <c r="B118" s="10">
        <v>79</v>
      </c>
      <c r="C118" s="10">
        <v>79.608180706020036</v>
      </c>
      <c r="D118" s="10">
        <v>71.089195847982822</v>
      </c>
      <c r="E118" s="10">
        <v>86.990061794974849</v>
      </c>
      <c r="F118" s="10">
        <v>85.007363407622776</v>
      </c>
      <c r="G118" s="10">
        <v>81.343435559470024</v>
      </c>
      <c r="H118" s="10">
        <v>79.2687294338035</v>
      </c>
      <c r="I118" s="10">
        <v>66.802198112498317</v>
      </c>
      <c r="J118" s="10">
        <v>69.5429910924192</v>
      </c>
      <c r="K118" s="10">
        <v>64.204753512948173</v>
      </c>
      <c r="L118" s="10">
        <v>57.000615221903502</v>
      </c>
      <c r="M118" s="10">
        <v>62.410547718811941</v>
      </c>
      <c r="N118" s="10">
        <v>62.55493725422469</v>
      </c>
    </row>
    <row r="119" spans="1:14" x14ac:dyDescent="0.25">
      <c r="A119" s="8">
        <v>11</v>
      </c>
      <c r="B119" s="10">
        <v>67</v>
      </c>
      <c r="C119" s="10">
        <v>79.515490361816802</v>
      </c>
      <c r="D119" s="10">
        <v>80.133274652500745</v>
      </c>
      <c r="E119" s="10">
        <v>71.729629276810542</v>
      </c>
      <c r="F119" s="10">
        <v>87.414206374186108</v>
      </c>
      <c r="G119" s="10">
        <v>85.50165282479955</v>
      </c>
      <c r="H119" s="10">
        <v>81.882546668318454</v>
      </c>
      <c r="I119" s="10">
        <v>79.819137472718296</v>
      </c>
      <c r="J119" s="10">
        <v>67.510109660659225</v>
      </c>
      <c r="K119" s="10">
        <v>70.084129301810052</v>
      </c>
      <c r="L119" s="10">
        <v>64.792110367815226</v>
      </c>
      <c r="M119" s="10">
        <v>57.661930583617099</v>
      </c>
      <c r="N119" s="10">
        <v>62.908447244114477</v>
      </c>
    </row>
    <row r="120" spans="1:14" x14ac:dyDescent="0.25">
      <c r="A120" s="8">
        <v>12</v>
      </c>
      <c r="B120" s="10">
        <v>83</v>
      </c>
      <c r="C120" s="10">
        <v>67.595604430193532</v>
      </c>
      <c r="D120" s="10">
        <v>79.785413626940979</v>
      </c>
      <c r="E120" s="10">
        <v>80.190490331778591</v>
      </c>
      <c r="F120" s="10">
        <v>72.071236199710214</v>
      </c>
      <c r="G120" s="10">
        <v>87.462707636321525</v>
      </c>
      <c r="H120" s="10">
        <v>85.663031577959472</v>
      </c>
      <c r="I120" s="10">
        <v>82.05522495109318</v>
      </c>
      <c r="J120" s="10">
        <v>79.991211105406265</v>
      </c>
      <c r="K120" s="10">
        <v>67.847998737997543</v>
      </c>
      <c r="L120" s="10">
        <v>70.195335761407648</v>
      </c>
      <c r="M120" s="10">
        <v>64.904163699289626</v>
      </c>
      <c r="N120" s="10">
        <v>58.006757038342244</v>
      </c>
    </row>
    <row r="121" spans="1:14" x14ac:dyDescent="0.25">
      <c r="A121" s="8">
        <v>13</v>
      </c>
      <c r="B121" s="10">
        <v>79</v>
      </c>
      <c r="C121" s="10">
        <v>83.371114179592752</v>
      </c>
      <c r="D121" s="10">
        <v>68.324216960449306</v>
      </c>
      <c r="E121" s="10">
        <v>80.405352383226258</v>
      </c>
      <c r="F121" s="10">
        <v>80.91558403804315</v>
      </c>
      <c r="G121" s="10">
        <v>72.953294502311948</v>
      </c>
      <c r="H121" s="10">
        <v>88.090033814566922</v>
      </c>
      <c r="I121" s="10">
        <v>86.290756674924609</v>
      </c>
      <c r="J121" s="10">
        <v>82.688435919578509</v>
      </c>
      <c r="K121" s="10">
        <v>80.587722954795638</v>
      </c>
      <c r="L121" s="10">
        <v>68.582083483904171</v>
      </c>
      <c r="M121" s="10">
        <v>70.806539391414248</v>
      </c>
      <c r="N121" s="10">
        <v>65.51240191500672</v>
      </c>
    </row>
    <row r="122" spans="1:14" x14ac:dyDescent="0.25">
      <c r="A122" s="8">
        <v>14</v>
      </c>
      <c r="B122" s="10">
        <v>63</v>
      </c>
      <c r="C122" s="10">
        <v>78.826866471776199</v>
      </c>
      <c r="D122" s="10">
        <v>83.080013247566626</v>
      </c>
      <c r="E122" s="10">
        <v>68.538280283000233</v>
      </c>
      <c r="F122" s="10">
        <v>80.342470101566917</v>
      </c>
      <c r="G122" s="10">
        <v>80.924449446339722</v>
      </c>
      <c r="H122" s="10">
        <v>73.121332203725416</v>
      </c>
      <c r="I122" s="10">
        <v>87.990470736937965</v>
      </c>
      <c r="J122" s="10">
        <v>86.150018408714928</v>
      </c>
      <c r="K122" s="10">
        <v>82.527092039128078</v>
      </c>
      <c r="L122" s="10">
        <v>80.408763149674101</v>
      </c>
      <c r="M122" s="10">
        <v>68.56666227747975</v>
      </c>
      <c r="N122" s="10">
        <v>70.661680333905338</v>
      </c>
    </row>
    <row r="123" spans="1:14" x14ac:dyDescent="0.25">
      <c r="A123" s="8">
        <v>15</v>
      </c>
      <c r="B123" s="10">
        <v>83</v>
      </c>
      <c r="C123" s="10">
        <v>64.078255949580182</v>
      </c>
      <c r="D123" s="10">
        <v>79.761504115566922</v>
      </c>
      <c r="E123" s="10">
        <v>83.943533998367982</v>
      </c>
      <c r="F123" s="10">
        <v>69.686903792031288</v>
      </c>
      <c r="G123" s="10">
        <v>81.088163140870748</v>
      </c>
      <c r="H123" s="10">
        <v>81.850076004042108</v>
      </c>
      <c r="I123" s="10">
        <v>74.263813353175109</v>
      </c>
      <c r="J123" s="10">
        <v>88.768775871232236</v>
      </c>
      <c r="K123" s="10">
        <v>86.941650733558291</v>
      </c>
      <c r="L123" s="10">
        <v>83.339118428587071</v>
      </c>
      <c r="M123" s="10">
        <v>81.23543455213246</v>
      </c>
      <c r="N123" s="10">
        <v>69.619493836824716</v>
      </c>
    </row>
    <row r="124" spans="1:14" x14ac:dyDescent="0.25">
      <c r="A124" s="8">
        <v>16</v>
      </c>
      <c r="B124" s="10">
        <v>88</v>
      </c>
      <c r="C124" s="10">
        <v>81.148501290605665</v>
      </c>
      <c r="D124" s="10">
        <v>63.095383633425108</v>
      </c>
      <c r="E124" s="10">
        <v>78.482770177097052</v>
      </c>
      <c r="F124" s="10">
        <v>82.36886533038394</v>
      </c>
      <c r="G124" s="10">
        <v>68.317793264729971</v>
      </c>
      <c r="H124" s="10">
        <v>79.596877960543026</v>
      </c>
      <c r="I124" s="10">
        <v>80.394643699717847</v>
      </c>
      <c r="J124" s="10">
        <v>72.982570924827272</v>
      </c>
      <c r="K124" s="10">
        <v>87.160756191056578</v>
      </c>
      <c r="L124" s="10">
        <v>85.274100824572557</v>
      </c>
      <c r="M124" s="10">
        <v>81.739209738294278</v>
      </c>
      <c r="N124" s="10">
        <v>79.903242724090987</v>
      </c>
    </row>
    <row r="125" spans="1:14" x14ac:dyDescent="0.25">
      <c r="A125" s="8">
        <v>17</v>
      </c>
      <c r="B125" s="10">
        <v>67</v>
      </c>
      <c r="C125" s="10">
        <v>85.206577619068909</v>
      </c>
      <c r="D125" s="10">
        <v>78.940266102412082</v>
      </c>
      <c r="E125" s="10">
        <v>62.062263185699109</v>
      </c>
      <c r="F125" s="10">
        <v>76.559379843704519</v>
      </c>
      <c r="G125" s="10">
        <v>80.039178707947656</v>
      </c>
      <c r="H125" s="10">
        <v>66.894435175878485</v>
      </c>
      <c r="I125" s="10">
        <v>77.756414274133377</v>
      </c>
      <c r="J125" s="10">
        <v>78.372429055259559</v>
      </c>
      <c r="K125" s="10">
        <v>71.44703803029563</v>
      </c>
      <c r="L125" s="10">
        <v>85.088900107927117</v>
      </c>
      <c r="M125" s="10">
        <v>83.230941696756844</v>
      </c>
      <c r="N125" s="10">
        <v>79.959768782307819</v>
      </c>
    </row>
    <row r="126" spans="1:14" x14ac:dyDescent="0.25">
      <c r="A126" s="8">
        <v>18</v>
      </c>
      <c r="B126" s="10">
        <v>63.000000000000007</v>
      </c>
      <c r="C126" s="10">
        <v>61.046598169418445</v>
      </c>
      <c r="D126" s="10">
        <v>76.622724054296256</v>
      </c>
      <c r="E126" s="10">
        <v>72.275169054023308</v>
      </c>
      <c r="F126" s="10">
        <v>57.324544756456632</v>
      </c>
      <c r="G126" s="10">
        <v>69.012397530683586</v>
      </c>
      <c r="H126" s="10">
        <v>72.901051514366927</v>
      </c>
      <c r="I126" s="10">
        <v>61.601243925878549</v>
      </c>
      <c r="J126" s="10">
        <v>70.776077351254287</v>
      </c>
      <c r="K126" s="10">
        <v>71.887062635575631</v>
      </c>
      <c r="L126" s="10">
        <v>65.892649078749656</v>
      </c>
      <c r="M126" s="10">
        <v>77.854112824849508</v>
      </c>
      <c r="N126" s="10">
        <v>76.733242349273269</v>
      </c>
    </row>
    <row r="127" spans="1:14" x14ac:dyDescent="0.25">
      <c r="A127" s="8">
        <v>19</v>
      </c>
      <c r="B127" s="10">
        <v>83</v>
      </c>
      <c r="C127" s="10">
        <v>54.396418901434714</v>
      </c>
      <c r="D127" s="10">
        <v>53.531115138555926</v>
      </c>
      <c r="E127" s="10">
        <v>65.59588470847801</v>
      </c>
      <c r="F127" s="10">
        <v>60.726988402846267</v>
      </c>
      <c r="G127" s="10">
        <v>49.412311869247716</v>
      </c>
      <c r="H127" s="10">
        <v>59.477257005503489</v>
      </c>
      <c r="I127" s="10">
        <v>61.982017535049295</v>
      </c>
      <c r="J127" s="10">
        <v>53.062462826616567</v>
      </c>
      <c r="K127" s="10">
        <v>61.299379163880388</v>
      </c>
      <c r="L127" s="10">
        <v>62.158759940444455</v>
      </c>
      <c r="M127" s="10">
        <v>57.800873577507673</v>
      </c>
      <c r="N127" s="10">
        <v>68.231335176586697</v>
      </c>
    </row>
    <row r="128" spans="1:14" x14ac:dyDescent="0.25">
      <c r="A128" s="8">
        <v>20</v>
      </c>
      <c r="B128" s="10">
        <v>60</v>
      </c>
      <c r="C128" s="10">
        <v>75.376390642220713</v>
      </c>
      <c r="D128" s="10">
        <v>50.066170500634961</v>
      </c>
      <c r="E128" s="10">
        <v>48.589937360747491</v>
      </c>
      <c r="F128" s="10">
        <v>57.206754357707034</v>
      </c>
      <c r="G128" s="10">
        <v>54.090184942995869</v>
      </c>
      <c r="H128" s="10">
        <v>44.712870830965912</v>
      </c>
      <c r="I128" s="10">
        <v>52.372301127452047</v>
      </c>
      <c r="J128" s="10">
        <v>54.643545826039109</v>
      </c>
      <c r="K128" s="10">
        <v>47.435829242356782</v>
      </c>
      <c r="L128" s="10">
        <v>54.05361021367181</v>
      </c>
      <c r="M128" s="10">
        <v>55.089865513597729</v>
      </c>
      <c r="N128" s="10">
        <v>51.775059234893021</v>
      </c>
    </row>
    <row r="129" spans="1:14" x14ac:dyDescent="0.25">
      <c r="A129" s="8">
        <v>21</v>
      </c>
      <c r="B129" s="10">
        <v>59</v>
      </c>
      <c r="C129" s="10">
        <v>51.784447925031834</v>
      </c>
      <c r="D129" s="10">
        <v>63.503368523546989</v>
      </c>
      <c r="E129" s="10">
        <v>42.184488539267939</v>
      </c>
      <c r="F129" s="10">
        <v>41.02603834792167</v>
      </c>
      <c r="G129" s="10">
        <v>47.051283353771069</v>
      </c>
      <c r="H129" s="10">
        <v>43.562212284327124</v>
      </c>
      <c r="I129" s="10">
        <v>36.999545548163837</v>
      </c>
      <c r="J129" s="10">
        <v>43.025443307748937</v>
      </c>
      <c r="K129" s="10">
        <v>44.118535237447681</v>
      </c>
      <c r="L129" s="10">
        <v>38.89627410644573</v>
      </c>
      <c r="M129" s="10">
        <v>44.439702445920645</v>
      </c>
      <c r="N129" s="10">
        <v>45.045926844680416</v>
      </c>
    </row>
    <row r="130" spans="1:14" x14ac:dyDescent="0.25">
      <c r="A130" s="8">
        <v>22</v>
      </c>
      <c r="B130" s="10">
        <v>51</v>
      </c>
      <c r="C130" s="10">
        <v>57.660977593890138</v>
      </c>
      <c r="D130" s="10">
        <v>50.821365396949332</v>
      </c>
      <c r="E130" s="10">
        <v>60.317847894271004</v>
      </c>
      <c r="F130" s="10">
        <v>42.352105209071425</v>
      </c>
      <c r="G130" s="10">
        <v>41.398353712705358</v>
      </c>
      <c r="H130" s="10">
        <v>44.851538161235986</v>
      </c>
      <c r="I130" s="10">
        <v>42.092895693168671</v>
      </c>
      <c r="J130" s="10">
        <v>37.47127807125338</v>
      </c>
      <c r="K130" s="10">
        <v>42.043938521850677</v>
      </c>
      <c r="L130" s="10">
        <v>42.588985261197216</v>
      </c>
      <c r="M130" s="10">
        <v>38.828470346013788</v>
      </c>
      <c r="N130" s="10">
        <v>43.407365048641942</v>
      </c>
    </row>
    <row r="131" spans="1:14" x14ac:dyDescent="0.25">
      <c r="A131" s="8">
        <v>23</v>
      </c>
      <c r="B131" s="10">
        <v>71</v>
      </c>
      <c r="C131" s="10">
        <v>59.468974245148232</v>
      </c>
      <c r="D131" s="10">
        <v>65.020720879194684</v>
      </c>
      <c r="E131" s="10">
        <v>58.629823464729128</v>
      </c>
      <c r="F131" s="10">
        <v>67.466346046708551</v>
      </c>
      <c r="G131" s="10">
        <v>51.258963461006836</v>
      </c>
      <c r="H131" s="10">
        <v>49.949751105366261</v>
      </c>
      <c r="I131" s="10">
        <v>52.341699345018043</v>
      </c>
      <c r="J131" s="10">
        <v>50.308906161873225</v>
      </c>
      <c r="K131" s="10">
        <v>46.214899719469081</v>
      </c>
      <c r="L131" s="10">
        <v>50.190969966016375</v>
      </c>
      <c r="M131" s="10">
        <v>50.606847377948981</v>
      </c>
      <c r="N131" s="10">
        <v>47.416311319102952</v>
      </c>
    </row>
    <row r="132" spans="1:14" x14ac:dyDescent="0.25">
      <c r="A132" s="8">
        <v>24</v>
      </c>
      <c r="B132" s="10">
        <v>71</v>
      </c>
      <c r="C132" s="10">
        <v>70.401902168264499</v>
      </c>
      <c r="D132" s="10">
        <v>59.94490326191665</v>
      </c>
      <c r="E132" s="10">
        <v>64.101626779977366</v>
      </c>
      <c r="F132" s="10">
        <v>58.602155750374784</v>
      </c>
      <c r="G132" s="10">
        <v>66.59467437839767</v>
      </c>
      <c r="H132" s="10">
        <v>51.730009241658955</v>
      </c>
      <c r="I132" s="10">
        <v>50.650265715024389</v>
      </c>
      <c r="J132" s="10">
        <v>52.495948497311247</v>
      </c>
      <c r="K132" s="10">
        <v>50.608591700755987</v>
      </c>
      <c r="L132" s="10">
        <v>47.349467293142432</v>
      </c>
      <c r="M132" s="10">
        <v>50.932181014969288</v>
      </c>
      <c r="N132" s="10">
        <v>51.009323392672435</v>
      </c>
    </row>
    <row r="133" spans="1:14" x14ac:dyDescent="0.25">
      <c r="A133" s="8">
        <v>25</v>
      </c>
      <c r="B133" s="10">
        <v>94.000000000000014</v>
      </c>
      <c r="C133" s="10">
        <v>73.132547166688013</v>
      </c>
      <c r="D133" s="10">
        <v>72.107725566951089</v>
      </c>
      <c r="E133" s="10">
        <v>62.869482569135563</v>
      </c>
      <c r="F133" s="10">
        <v>66.371320927980435</v>
      </c>
      <c r="G133" s="10">
        <v>60.977112316252253</v>
      </c>
      <c r="H133" s="10">
        <v>68.214135184843954</v>
      </c>
      <c r="I133" s="10">
        <v>54.44237787444068</v>
      </c>
      <c r="J133" s="10">
        <v>53.073175389048941</v>
      </c>
      <c r="K133" s="10">
        <v>54.298267355459771</v>
      </c>
      <c r="L133" s="10">
        <v>52.466930446512912</v>
      </c>
      <c r="M133" s="10">
        <v>49.661437841546018</v>
      </c>
      <c r="N133" s="10">
        <v>52.654942461853594</v>
      </c>
    </row>
    <row r="134" spans="1:14" x14ac:dyDescent="0.25">
      <c r="A134" s="8">
        <v>26</v>
      </c>
      <c r="B134" s="10">
        <v>77</v>
      </c>
      <c r="C134" s="10">
        <v>89.958238605362894</v>
      </c>
      <c r="D134" s="10">
        <v>72.0318091571813</v>
      </c>
      <c r="E134" s="10">
        <v>70.380227357617059</v>
      </c>
      <c r="F134" s="10">
        <v>61.930978372979133</v>
      </c>
      <c r="G134" s="10">
        <v>64.342629135871746</v>
      </c>
      <c r="H134" s="10">
        <v>59.370059719410456</v>
      </c>
      <c r="I134" s="10">
        <v>65.699392793100102</v>
      </c>
      <c r="J134" s="10">
        <v>53.00534183568233</v>
      </c>
      <c r="K134" s="10">
        <v>51.920038821441956</v>
      </c>
      <c r="L134" s="10">
        <v>52.275104394920923</v>
      </c>
      <c r="M134" s="10">
        <v>50.552862735401845</v>
      </c>
      <c r="N134" s="10">
        <v>48.370928965050467</v>
      </c>
    </row>
    <row r="135" spans="1:14" x14ac:dyDescent="0.25">
      <c r="A135" s="8">
        <v>27</v>
      </c>
      <c r="B135" s="10">
        <v>72</v>
      </c>
      <c r="C135" s="10">
        <v>79.435403924579219</v>
      </c>
      <c r="D135" s="10">
        <v>91.039866642706741</v>
      </c>
      <c r="E135" s="10">
        <v>74.777125998434528</v>
      </c>
      <c r="F135" s="10">
        <v>72.381489212424782</v>
      </c>
      <c r="G135" s="10">
        <v>64.429319457600826</v>
      </c>
      <c r="H135" s="10">
        <v>66.291660972334782</v>
      </c>
      <c r="I135" s="10">
        <v>61.513454052999634</v>
      </c>
      <c r="J135" s="10">
        <v>67.416425598483727</v>
      </c>
      <c r="K135" s="10">
        <v>55.68443111301788</v>
      </c>
      <c r="L135" s="10">
        <v>54.480415724865772</v>
      </c>
      <c r="M135" s="10">
        <v>54.183043220887221</v>
      </c>
      <c r="N135" s="10">
        <v>52.71781627951475</v>
      </c>
    </row>
    <row r="136" spans="1:14" x14ac:dyDescent="0.25">
      <c r="A136" s="8">
        <v>28</v>
      </c>
      <c r="B136" s="10">
        <v>48</v>
      </c>
      <c r="C136" s="10">
        <v>65.255089448210228</v>
      </c>
      <c r="D136" s="10">
        <v>72.013339881253955</v>
      </c>
      <c r="E136" s="10">
        <v>81.48724321662668</v>
      </c>
      <c r="F136" s="10">
        <v>67.197376452573906</v>
      </c>
      <c r="G136" s="10">
        <v>63.942220252803189</v>
      </c>
      <c r="H136" s="10">
        <v>57.077770226432946</v>
      </c>
      <c r="I136" s="10">
        <v>58.031063060428316</v>
      </c>
      <c r="J136" s="10">
        <v>53.443778055215489</v>
      </c>
      <c r="K136" s="10">
        <v>58.80766837251808</v>
      </c>
      <c r="L136" s="10">
        <v>48.378207578053093</v>
      </c>
      <c r="M136" s="10">
        <v>46.802865814080079</v>
      </c>
      <c r="N136" s="10">
        <v>45.96496427207601</v>
      </c>
    </row>
    <row r="137" spans="1:14" x14ac:dyDescent="0.25">
      <c r="A137" s="8">
        <v>29</v>
      </c>
      <c r="B137" s="10">
        <v>65</v>
      </c>
      <c r="C137" s="10">
        <v>51.396858908522447</v>
      </c>
      <c r="D137" s="10">
        <v>67.489153919775362</v>
      </c>
      <c r="E137" s="10">
        <v>73.795104570855045</v>
      </c>
      <c r="F137" s="10">
        <v>81.803086292981135</v>
      </c>
      <c r="G137" s="10">
        <v>68.482962527349187</v>
      </c>
      <c r="H137" s="10">
        <v>65.01399643500234</v>
      </c>
      <c r="I137" s="10">
        <v>58.789218137984527</v>
      </c>
      <c r="J137" s="10">
        <v>59.272960319721328</v>
      </c>
      <c r="K137" s="10">
        <v>55.167416096727429</v>
      </c>
      <c r="L137" s="10">
        <v>60.074325439409577</v>
      </c>
      <c r="M137" s="10">
        <v>50.095485978139543</v>
      </c>
      <c r="N137" s="10">
        <v>48.542427543856995</v>
      </c>
    </row>
    <row r="138" spans="1:14" x14ac:dyDescent="0.25">
      <c r="A138" s="8">
        <v>30</v>
      </c>
      <c r="B138" s="10">
        <v>48</v>
      </c>
      <c r="C138" s="10">
        <v>65.7877436533214</v>
      </c>
      <c r="D138" s="10">
        <v>53.249672550584876</v>
      </c>
      <c r="E138" s="10">
        <v>68.18414802882225</v>
      </c>
      <c r="F138" s="10">
        <v>74.231025408821822</v>
      </c>
      <c r="G138" s="10">
        <v>81.869117172492722</v>
      </c>
      <c r="H138" s="10">
        <v>69.619411803341336</v>
      </c>
      <c r="I138" s="10">
        <v>66.284890334396891</v>
      </c>
      <c r="J138" s="10">
        <v>60.472016243850838</v>
      </c>
      <c r="K138" s="10">
        <v>60.80910737963174</v>
      </c>
      <c r="L138" s="10">
        <v>56.704436955589536</v>
      </c>
      <c r="M138" s="10">
        <v>61.328790006798229</v>
      </c>
      <c r="N138" s="10">
        <v>51.682485701600463</v>
      </c>
    </row>
    <row r="139" spans="1:14" x14ac:dyDescent="0.25">
      <c r="A139" s="8">
        <v>31</v>
      </c>
      <c r="B139" s="10">
        <v>58</v>
      </c>
      <c r="C139" s="10">
        <v>53.198259446633493</v>
      </c>
      <c r="D139" s="10">
        <v>70.01252157932214</v>
      </c>
      <c r="E139" s="10">
        <v>58.31553796512128</v>
      </c>
      <c r="F139" s="10">
        <v>72.758626606415945</v>
      </c>
      <c r="G139" s="10">
        <v>78.911789645294917</v>
      </c>
      <c r="H139" s="10">
        <v>85.801134328625011</v>
      </c>
      <c r="I139" s="10">
        <v>74.305087334989381</v>
      </c>
      <c r="J139" s="10">
        <v>70.853841631066146</v>
      </c>
      <c r="K139" s="10">
        <v>65.296249464422303</v>
      </c>
      <c r="L139" s="10">
        <v>65.508357503870812</v>
      </c>
      <c r="M139" s="10">
        <v>61.374681365094311</v>
      </c>
      <c r="N139" s="10">
        <v>65.922469577610258</v>
      </c>
    </row>
    <row r="140" spans="1:14" x14ac:dyDescent="0.25">
      <c r="A140" s="8">
        <v>32</v>
      </c>
      <c r="B140" s="10">
        <v>68</v>
      </c>
      <c r="C140" s="10">
        <v>59.658065463792987</v>
      </c>
      <c r="D140" s="10">
        <v>55.008294215974303</v>
      </c>
      <c r="E140" s="10">
        <v>70.913783079717717</v>
      </c>
      <c r="F140" s="10">
        <v>60.228022010592227</v>
      </c>
      <c r="G140" s="10">
        <v>74.222167276990731</v>
      </c>
      <c r="H140" s="10">
        <v>80.156750532639151</v>
      </c>
      <c r="I140" s="10">
        <v>86.450420769590124</v>
      </c>
      <c r="J140" s="10">
        <v>75.626926087209981</v>
      </c>
      <c r="K140" s="10">
        <v>71.956846246117451</v>
      </c>
      <c r="L140" s="10">
        <v>66.562208346328418</v>
      </c>
      <c r="M140" s="10">
        <v>66.584816061038737</v>
      </c>
      <c r="N140" s="10">
        <v>62.402637011465593</v>
      </c>
    </row>
    <row r="141" spans="1:14" x14ac:dyDescent="0.25">
      <c r="A141" s="8">
        <v>33</v>
      </c>
      <c r="B141" s="10">
        <v>65</v>
      </c>
      <c r="C141" s="10">
        <v>67.490653244092826</v>
      </c>
      <c r="D141" s="10">
        <v>59.39451067988626</v>
      </c>
      <c r="E141" s="10">
        <v>55.37269073851629</v>
      </c>
      <c r="F141" s="10">
        <v>70.445554166983925</v>
      </c>
      <c r="G141" s="10">
        <v>60.80194045492987</v>
      </c>
      <c r="H141" s="10">
        <v>74.231135627680402</v>
      </c>
      <c r="I141" s="10">
        <v>80.032784270575135</v>
      </c>
      <c r="J141" s="10">
        <v>85.50614906732612</v>
      </c>
      <c r="K141" s="10">
        <v>75.283726187093848</v>
      </c>
      <c r="L141" s="10">
        <v>71.285107468855784</v>
      </c>
      <c r="M141" s="10">
        <v>66.302642320523589</v>
      </c>
      <c r="N141" s="10">
        <v>66.023883697911558</v>
      </c>
    </row>
    <row r="142" spans="1:14" x14ac:dyDescent="0.25">
      <c r="A142" s="8">
        <v>34</v>
      </c>
      <c r="B142" s="10">
        <v>61</v>
      </c>
      <c r="C142" s="10">
        <v>65.329110477534044</v>
      </c>
      <c r="D142" s="10">
        <v>67.725393682012282</v>
      </c>
      <c r="E142" s="10">
        <v>60.21609462285344</v>
      </c>
      <c r="F142" s="10">
        <v>56.594055189887257</v>
      </c>
      <c r="G142" s="10">
        <v>71.246642134578636</v>
      </c>
      <c r="H142" s="10">
        <v>62.140949589438776</v>
      </c>
      <c r="I142" s="10">
        <v>75.161099249933145</v>
      </c>
      <c r="J142" s="10">
        <v>80.620840288345519</v>
      </c>
      <c r="K142" s="10">
        <v>85.432613398989332</v>
      </c>
      <c r="L142" s="10">
        <v>75.550276875893672</v>
      </c>
      <c r="M142" s="10">
        <v>71.507974627013127</v>
      </c>
      <c r="N142" s="10">
        <v>66.682309751944061</v>
      </c>
    </row>
    <row r="143" spans="1:14" x14ac:dyDescent="0.25">
      <c r="A143" s="8">
        <v>35</v>
      </c>
      <c r="B143" s="10">
        <v>69</v>
      </c>
      <c r="C143" s="10">
        <v>63.031196214642392</v>
      </c>
      <c r="D143" s="10">
        <v>67.206861428495941</v>
      </c>
      <c r="E143" s="10">
        <v>69.464780804090154</v>
      </c>
      <c r="F143" s="10">
        <v>62.229259403540333</v>
      </c>
      <c r="G143" s="10">
        <v>59.017093330523551</v>
      </c>
      <c r="H143" s="10">
        <v>73.037731122171593</v>
      </c>
      <c r="I143" s="10">
        <v>64.340353150157497</v>
      </c>
      <c r="J143" s="10">
        <v>76.884736005006005</v>
      </c>
      <c r="K143" s="10">
        <v>82.189453217277105</v>
      </c>
      <c r="L143" s="10">
        <v>86.772092285759967</v>
      </c>
      <c r="M143" s="10">
        <v>77.421007812855251</v>
      </c>
      <c r="N143" s="10">
        <v>73.522113229638023</v>
      </c>
    </row>
    <row r="144" spans="1:14" x14ac:dyDescent="0.25">
      <c r="A144" s="8">
        <v>36</v>
      </c>
      <c r="B144" s="10">
        <v>67</v>
      </c>
      <c r="C144" s="10">
        <v>68.869987904599029</v>
      </c>
      <c r="D144" s="10">
        <v>63.236784544363104</v>
      </c>
      <c r="E144" s="10">
        <v>67.19775407457135</v>
      </c>
      <c r="F144" s="10">
        <v>69.390060590882868</v>
      </c>
      <c r="G144" s="10">
        <v>62.336569533527779</v>
      </c>
      <c r="H144" s="10">
        <v>59.544319226073796</v>
      </c>
      <c r="I144" s="10">
        <v>72.787121014815028</v>
      </c>
      <c r="J144" s="10">
        <v>64.716821179619231</v>
      </c>
      <c r="K144" s="10">
        <v>76.754656185313038</v>
      </c>
      <c r="L144" s="10">
        <v>82.127150355522957</v>
      </c>
      <c r="M144" s="10">
        <v>86.274132011420164</v>
      </c>
      <c r="N144" s="10">
        <v>77.512979003187695</v>
      </c>
    </row>
    <row r="145" spans="1:14" x14ac:dyDescent="0.25">
      <c r="A145" s="8">
        <v>37</v>
      </c>
      <c r="B145" s="10">
        <v>74</v>
      </c>
      <c r="C145" s="10">
        <v>67.87876926936508</v>
      </c>
      <c r="D145" s="10">
        <v>69.535861938371454</v>
      </c>
      <c r="E145" s="10">
        <v>64.099675674307022</v>
      </c>
      <c r="F145" s="10">
        <v>67.854254518310526</v>
      </c>
      <c r="G145" s="10">
        <v>69.908365641822272</v>
      </c>
      <c r="H145" s="10">
        <v>63.269867763016883</v>
      </c>
      <c r="I145" s="10">
        <v>60.698244245826139</v>
      </c>
      <c r="J145" s="10">
        <v>73.388493023192709</v>
      </c>
      <c r="K145" s="10">
        <v>65.822652795437563</v>
      </c>
      <c r="L145" s="10">
        <v>77.715012767540955</v>
      </c>
      <c r="M145" s="10">
        <v>82.885431824845597</v>
      </c>
      <c r="N145" s="10">
        <v>86.763257635388669</v>
      </c>
    </row>
    <row r="146" spans="1:14" x14ac:dyDescent="0.25">
      <c r="A146" s="8">
        <v>38</v>
      </c>
      <c r="B146" s="10">
        <v>66</v>
      </c>
      <c r="C146" s="10">
        <v>74.711875299168298</v>
      </c>
      <c r="D146" s="10">
        <v>68.819310962968302</v>
      </c>
      <c r="E146" s="10">
        <v>70.419969359506425</v>
      </c>
      <c r="F146" s="10">
        <v>65.108872407997296</v>
      </c>
      <c r="G146" s="10">
        <v>68.742291627172122</v>
      </c>
      <c r="H146" s="10">
        <v>70.706539130760561</v>
      </c>
      <c r="I146" s="10">
        <v>64.25622854505994</v>
      </c>
      <c r="J146" s="10">
        <v>61.935298038252007</v>
      </c>
      <c r="K146" s="10">
        <v>74.338620626309321</v>
      </c>
      <c r="L146" s="10">
        <v>67.251287608456252</v>
      </c>
      <c r="M146" s="10">
        <v>78.879304959563768</v>
      </c>
      <c r="N146" s="10">
        <v>83.891076040019442</v>
      </c>
    </row>
    <row r="147" spans="1:14" x14ac:dyDescent="0.25">
      <c r="A147" s="8">
        <v>39</v>
      </c>
      <c r="B147" s="10">
        <v>72</v>
      </c>
      <c r="C147" s="10">
        <v>65.782113631355884</v>
      </c>
      <c r="D147" s="10">
        <v>74.367696007220459</v>
      </c>
      <c r="E147" s="10">
        <v>68.695773476484106</v>
      </c>
      <c r="F147" s="10">
        <v>70.369955507334666</v>
      </c>
      <c r="G147" s="10">
        <v>65.108935189667179</v>
      </c>
      <c r="H147" s="10">
        <v>68.598915854399024</v>
      </c>
      <c r="I147" s="10">
        <v>70.609603134545637</v>
      </c>
      <c r="J147" s="10">
        <v>64.546122444035277</v>
      </c>
      <c r="K147" s="10">
        <v>62.543859172450396</v>
      </c>
      <c r="L147" s="10">
        <v>74.827195036039171</v>
      </c>
      <c r="M147" s="10">
        <v>67.998727644866094</v>
      </c>
      <c r="N147" s="10">
        <v>79.345523305657991</v>
      </c>
    </row>
    <row r="148" spans="1:14" x14ac:dyDescent="0.25">
      <c r="A148" s="8">
        <v>40</v>
      </c>
      <c r="B148" s="10">
        <v>59</v>
      </c>
      <c r="C148" s="10">
        <v>72.830697438984103</v>
      </c>
      <c r="D148" s="10">
        <v>66.678123587880421</v>
      </c>
      <c r="E148" s="10">
        <v>74.837959586402633</v>
      </c>
      <c r="F148" s="10">
        <v>69.41966012263417</v>
      </c>
      <c r="G148" s="10">
        <v>70.939043767990498</v>
      </c>
      <c r="H148" s="10">
        <v>65.897796168566259</v>
      </c>
      <c r="I148" s="10">
        <v>69.266283002649942</v>
      </c>
      <c r="J148" s="10">
        <v>71.384010740153215</v>
      </c>
      <c r="K148" s="10">
        <v>65.488364541115558</v>
      </c>
      <c r="L148" s="10">
        <v>63.637817071323767</v>
      </c>
      <c r="M148" s="10">
        <v>75.57978885753711</v>
      </c>
      <c r="N148" s="10">
        <v>69.02757917955465</v>
      </c>
    </row>
    <row r="149" spans="1:14" x14ac:dyDescent="0.25">
      <c r="A149" s="8">
        <v>41</v>
      </c>
      <c r="B149" s="10">
        <v>84</v>
      </c>
      <c r="C149" s="10">
        <v>57.931128439480233</v>
      </c>
      <c r="D149" s="10">
        <v>70.965315253371116</v>
      </c>
      <c r="E149" s="10">
        <v>65.062498316007193</v>
      </c>
      <c r="F149" s="10">
        <v>72.464488010711335</v>
      </c>
      <c r="G149" s="10">
        <v>67.614859695417152</v>
      </c>
      <c r="H149" s="10">
        <v>68.877969403759977</v>
      </c>
      <c r="I149" s="10">
        <v>64.041105641899122</v>
      </c>
      <c r="J149" s="10">
        <v>67.404777006146418</v>
      </c>
      <c r="K149" s="10">
        <v>69.346651628562057</v>
      </c>
      <c r="L149" s="10">
        <v>63.701369816468109</v>
      </c>
      <c r="M149" s="10">
        <v>62.192934513163429</v>
      </c>
      <c r="N149" s="10">
        <v>73.41818403001875</v>
      </c>
    </row>
    <row r="150" spans="1:14" x14ac:dyDescent="0.25">
      <c r="A150" s="8">
        <v>42</v>
      </c>
      <c r="B150" s="10">
        <v>79</v>
      </c>
      <c r="C150" s="10">
        <v>84.501590467651724</v>
      </c>
      <c r="D150" s="10">
        <v>59.280800977631465</v>
      </c>
      <c r="E150" s="10">
        <v>71.858823852326083</v>
      </c>
      <c r="F150" s="10">
        <v>66.288298580981404</v>
      </c>
      <c r="G150" s="10">
        <v>73.38601004596805</v>
      </c>
      <c r="H150" s="10">
        <v>68.814337283632312</v>
      </c>
      <c r="I150" s="10">
        <v>69.855298223229752</v>
      </c>
      <c r="J150" s="10">
        <v>65.151481422392266</v>
      </c>
      <c r="K150" s="10">
        <v>68.536150479139579</v>
      </c>
      <c r="L150" s="10">
        <v>70.361114704553515</v>
      </c>
      <c r="M150" s="10">
        <v>64.884332773414485</v>
      </c>
      <c r="N150" s="10">
        <v>63.612711657324532</v>
      </c>
    </row>
    <row r="151" spans="1:14" x14ac:dyDescent="0.25">
      <c r="A151" s="8">
        <v>43</v>
      </c>
      <c r="B151" s="10">
        <v>92</v>
      </c>
      <c r="C151" s="10">
        <v>77.811145293571599</v>
      </c>
      <c r="D151" s="10">
        <v>82.880667111499378</v>
      </c>
      <c r="E151" s="10">
        <v>58.597419133897859</v>
      </c>
      <c r="F151" s="10">
        <v>70.845729497119208</v>
      </c>
      <c r="G151" s="10">
        <v>65.616410693312062</v>
      </c>
      <c r="H151" s="10">
        <v>72.248761808299818</v>
      </c>
      <c r="I151" s="10">
        <v>68.042859739181054</v>
      </c>
      <c r="J151" s="10">
        <v>69.000541954928337</v>
      </c>
      <c r="K151" s="10">
        <v>64.370016772648867</v>
      </c>
      <c r="L151" s="10">
        <v>67.58257621584255</v>
      </c>
      <c r="M151" s="10">
        <v>69.486324431137717</v>
      </c>
      <c r="N151" s="10">
        <v>64.186464635227168</v>
      </c>
    </row>
    <row r="152" spans="1:14" x14ac:dyDescent="0.25">
      <c r="A152" s="8">
        <v>44</v>
      </c>
      <c r="B152" s="10">
        <v>75</v>
      </c>
      <c r="C152" s="10">
        <v>91.595810870593837</v>
      </c>
      <c r="D152" s="10">
        <v>77.50084439974141</v>
      </c>
      <c r="E152" s="10">
        <v>82.348063529494482</v>
      </c>
      <c r="F152" s="10">
        <v>58.787197415115259</v>
      </c>
      <c r="G152" s="10">
        <v>70.828323012998538</v>
      </c>
      <c r="H152" s="10">
        <v>65.752575597691944</v>
      </c>
      <c r="I152" s="10">
        <v>72.141771623040412</v>
      </c>
      <c r="J152" s="10">
        <v>68.213262765148087</v>
      </c>
      <c r="K152" s="10">
        <v>68.987705550752636</v>
      </c>
      <c r="L152" s="10">
        <v>64.353927911118234</v>
      </c>
      <c r="M152" s="10">
        <v>67.591866339319182</v>
      </c>
      <c r="N152" s="10">
        <v>69.507286263082136</v>
      </c>
    </row>
    <row r="153" spans="1:14" x14ac:dyDescent="0.25">
      <c r="A153" s="8">
        <v>45</v>
      </c>
      <c r="B153" s="10">
        <v>97</v>
      </c>
      <c r="C153" s="10">
        <v>76.696405553640446</v>
      </c>
      <c r="D153" s="10">
        <v>92.479837445579506</v>
      </c>
      <c r="E153" s="10">
        <v>79.105125439202638</v>
      </c>
      <c r="F153" s="10">
        <v>83.749206734376713</v>
      </c>
      <c r="G153" s="10">
        <v>60.814575600008027</v>
      </c>
      <c r="H153" s="10">
        <v>72.667738724766039</v>
      </c>
      <c r="I153" s="10">
        <v>67.663672221077704</v>
      </c>
      <c r="J153" s="10">
        <v>73.753780415555084</v>
      </c>
      <c r="K153" s="10">
        <v>69.995024353888823</v>
      </c>
      <c r="L153" s="10">
        <v>70.552814209886307</v>
      </c>
      <c r="M153" s="10">
        <v>66.042352562679795</v>
      </c>
      <c r="N153" s="10">
        <v>69.226431590869964</v>
      </c>
    </row>
    <row r="154" spans="1:14" x14ac:dyDescent="0.25">
      <c r="A154" s="8">
        <v>46</v>
      </c>
      <c r="B154" s="10">
        <v>81</v>
      </c>
      <c r="C154" s="10">
        <v>94.831327900689956</v>
      </c>
      <c r="D154" s="10">
        <v>75.126638603987601</v>
      </c>
      <c r="E154" s="10">
        <v>90.079343169118602</v>
      </c>
      <c r="F154" s="10">
        <v>77.430552603152336</v>
      </c>
      <c r="G154" s="10">
        <v>81.677750454258899</v>
      </c>
      <c r="H154" s="10">
        <v>59.624635208849377</v>
      </c>
      <c r="I154" s="10">
        <v>70.897401441321776</v>
      </c>
      <c r="J154" s="10">
        <v>66.188688866038262</v>
      </c>
      <c r="K154" s="10">
        <v>71.864857939305494</v>
      </c>
      <c r="L154" s="10">
        <v>68.438897851130619</v>
      </c>
      <c r="M154" s="10">
        <v>68.775425314676781</v>
      </c>
      <c r="N154" s="10">
        <v>64.403006724703147</v>
      </c>
    </row>
    <row r="155" spans="1:14" x14ac:dyDescent="0.25">
      <c r="A155" s="8">
        <v>47</v>
      </c>
      <c r="B155" s="10">
        <v>90</v>
      </c>
      <c r="C155" s="10">
        <v>80.654556168513935</v>
      </c>
      <c r="D155" s="10">
        <v>93.756463382398195</v>
      </c>
      <c r="E155" s="10">
        <v>74.726462006373524</v>
      </c>
      <c r="F155" s="10">
        <v>88.925944597845628</v>
      </c>
      <c r="G155" s="10">
        <v>76.782853188596405</v>
      </c>
      <c r="H155" s="10">
        <v>80.745390525371576</v>
      </c>
      <c r="I155" s="10">
        <v>59.340866041257087</v>
      </c>
      <c r="J155" s="10">
        <v>70.185072934891167</v>
      </c>
      <c r="K155" s="10">
        <v>65.713756885509554</v>
      </c>
      <c r="L155" s="10">
        <v>71.196043038224929</v>
      </c>
      <c r="M155" s="10">
        <v>67.91383565087979</v>
      </c>
      <c r="N155" s="10">
        <v>68.128900993447047</v>
      </c>
    </row>
    <row r="156" spans="1:14" x14ac:dyDescent="0.25">
      <c r="A156" s="8">
        <v>48</v>
      </c>
      <c r="B156" s="10">
        <v>118</v>
      </c>
      <c r="C156" s="10">
        <v>89.030732045616475</v>
      </c>
      <c r="D156" s="10">
        <v>79.818079697332635</v>
      </c>
      <c r="E156" s="10">
        <v>92.414767345646297</v>
      </c>
      <c r="F156" s="10">
        <v>73.862106707412948</v>
      </c>
      <c r="G156" s="10">
        <v>87.397711033897821</v>
      </c>
      <c r="H156" s="10">
        <v>75.509977193739459</v>
      </c>
      <c r="I156" s="10">
        <v>79.253501520418027</v>
      </c>
      <c r="J156" s="10">
        <v>58.520915912269942</v>
      </c>
      <c r="K156" s="10">
        <v>68.920037953903247</v>
      </c>
      <c r="L156" s="10">
        <v>64.801841241027773</v>
      </c>
      <c r="M156" s="10">
        <v>70.012765985051075</v>
      </c>
      <c r="N156" s="10">
        <v>66.94800388243668</v>
      </c>
    </row>
    <row r="157" spans="1:14" x14ac:dyDescent="0.25">
      <c r="A157" s="8">
        <v>49</v>
      </c>
      <c r="B157" s="10">
        <v>131</v>
      </c>
      <c r="C157" s="10">
        <v>116.66800288858512</v>
      </c>
      <c r="D157" s="10">
        <v>88.393253272528071</v>
      </c>
      <c r="E157" s="10">
        <v>79.397662477934361</v>
      </c>
      <c r="F157" s="10">
        <v>91.659735487431988</v>
      </c>
      <c r="G157" s="10">
        <v>73.42919326612585</v>
      </c>
      <c r="H157" s="10">
        <v>86.242373171730335</v>
      </c>
      <c r="I157" s="10">
        <v>74.698863628210177</v>
      </c>
      <c r="J157" s="10">
        <v>78.25269460211986</v>
      </c>
      <c r="K157" s="10">
        <v>58.126711375790471</v>
      </c>
      <c r="L157" s="10">
        <v>68.336263440417341</v>
      </c>
      <c r="M157" s="10">
        <v>64.435331960144836</v>
      </c>
      <c r="N157" s="10">
        <v>69.519784327011124</v>
      </c>
    </row>
    <row r="158" spans="1:14" x14ac:dyDescent="0.25">
      <c r="A158" s="8">
        <v>50</v>
      </c>
      <c r="B158" s="10">
        <v>106</v>
      </c>
      <c r="C158" s="10">
        <v>130.49443977567168</v>
      </c>
      <c r="D158" s="10">
        <v>116.56559357321161</v>
      </c>
      <c r="E158" s="10">
        <v>88.843498181848318</v>
      </c>
      <c r="F158" s="10">
        <v>79.877842986699946</v>
      </c>
      <c r="G158" s="10">
        <v>91.829456618445249</v>
      </c>
      <c r="H158" s="10">
        <v>73.813827257295429</v>
      </c>
      <c r="I158" s="10">
        <v>86.133648611358169</v>
      </c>
      <c r="J158" s="10">
        <v>74.94355523562821</v>
      </c>
      <c r="K158" s="10">
        <v>78.416999105921221</v>
      </c>
      <c r="L158" s="10">
        <v>58.6867561096862</v>
      </c>
      <c r="M158" s="10">
        <v>68.764875969179329</v>
      </c>
      <c r="N158" s="10">
        <v>64.957509588947261</v>
      </c>
    </row>
    <row r="159" spans="1:14" x14ac:dyDescent="0.25">
      <c r="A159" s="8">
        <v>51</v>
      </c>
      <c r="B159" s="10">
        <v>125</v>
      </c>
      <c r="C159" s="10">
        <v>105.40456479612243</v>
      </c>
      <c r="D159" s="10">
        <v>129.16927099936572</v>
      </c>
      <c r="E159" s="10">
        <v>115.63156099618688</v>
      </c>
      <c r="F159" s="10">
        <v>88.596247156501178</v>
      </c>
      <c r="G159" s="10">
        <v>79.842838878388818</v>
      </c>
      <c r="H159" s="10">
        <v>91.191335315262066</v>
      </c>
      <c r="I159" s="10">
        <v>73.516174102649728</v>
      </c>
      <c r="J159" s="10">
        <v>85.434966015435506</v>
      </c>
      <c r="K159" s="10">
        <v>74.704826026119207</v>
      </c>
      <c r="L159" s="10">
        <v>77.902783294245125</v>
      </c>
      <c r="M159" s="10">
        <v>58.810758084878508</v>
      </c>
      <c r="N159" s="10">
        <v>68.627567006257053</v>
      </c>
    </row>
    <row r="160" spans="1:14" x14ac:dyDescent="0.25">
      <c r="A160" s="8">
        <v>52</v>
      </c>
      <c r="B160" s="10">
        <v>99</v>
      </c>
      <c r="C160" s="10">
        <v>124.79607434330403</v>
      </c>
      <c r="D160" s="10">
        <v>105.57829615555147</v>
      </c>
      <c r="E160" s="10">
        <v>128.92202426092911</v>
      </c>
      <c r="F160" s="10">
        <v>115.48109471718688</v>
      </c>
      <c r="G160" s="10">
        <v>88.999709210378739</v>
      </c>
      <c r="H160" s="10">
        <v>80.178649502074052</v>
      </c>
      <c r="I160" s="10">
        <v>91.093054198204939</v>
      </c>
      <c r="J160" s="10">
        <v>73.835092817409688</v>
      </c>
      <c r="K160" s="10">
        <v>85.389578110121661</v>
      </c>
      <c r="L160" s="10">
        <v>74.813810743111247</v>
      </c>
      <c r="M160" s="10">
        <v>77.928584085174649</v>
      </c>
      <c r="N160" s="10">
        <v>59.141484483519299</v>
      </c>
    </row>
    <row r="161" spans="1:14" x14ac:dyDescent="0.25">
      <c r="A161" s="8">
        <v>53</v>
      </c>
      <c r="B161" s="10">
        <v>103</v>
      </c>
      <c r="C161" s="10">
        <v>97.432207047153554</v>
      </c>
      <c r="D161" s="10">
        <v>122.64501280613698</v>
      </c>
      <c r="E161" s="10">
        <v>103.8795059101335</v>
      </c>
      <c r="F161" s="10">
        <v>126.51040243329156</v>
      </c>
      <c r="G161" s="10">
        <v>113.17728845982747</v>
      </c>
      <c r="H161" s="10">
        <v>87.322937391636259</v>
      </c>
      <c r="I161" s="10">
        <v>78.629963960833123</v>
      </c>
      <c r="J161" s="10">
        <v>89.113611859292476</v>
      </c>
      <c r="K161" s="10">
        <v>72.421439927619829</v>
      </c>
      <c r="L161" s="10">
        <v>83.30910050976432</v>
      </c>
      <c r="M161" s="10">
        <v>73.058239547286817</v>
      </c>
      <c r="N161" s="10">
        <v>75.884602832936793</v>
      </c>
    </row>
    <row r="162" spans="1:14" x14ac:dyDescent="0.25">
      <c r="A162" s="8">
        <v>54</v>
      </c>
      <c r="B162" s="10">
        <v>120</v>
      </c>
      <c r="C162" s="10">
        <v>105.40222850845144</v>
      </c>
      <c r="D162" s="10">
        <v>99.784751269627009</v>
      </c>
      <c r="E162" s="10">
        <v>124.50258002398512</v>
      </c>
      <c r="F162" s="10">
        <v>106.17572477955183</v>
      </c>
      <c r="G162" s="10">
        <v>128.2331437225489</v>
      </c>
      <c r="H162" s="10">
        <v>114.89398417923383</v>
      </c>
      <c r="I162" s="10">
        <v>89.507384989227418</v>
      </c>
      <c r="J162" s="10">
        <v>80.990880650756182</v>
      </c>
      <c r="K162" s="10">
        <v>91.07482848269396</v>
      </c>
      <c r="L162" s="10">
        <v>74.636311983556226</v>
      </c>
      <c r="M162" s="10">
        <v>85.108613514479288</v>
      </c>
      <c r="N162" s="10">
        <v>75.153348255483095</v>
      </c>
    </row>
    <row r="163" spans="1:14" x14ac:dyDescent="0.25">
      <c r="A163" s="8">
        <v>55</v>
      </c>
      <c r="B163" s="10">
        <v>125</v>
      </c>
      <c r="C163" s="10">
        <v>119.5558315225796</v>
      </c>
      <c r="D163" s="10">
        <v>105.19850952453277</v>
      </c>
      <c r="E163" s="10">
        <v>99.571046483415984</v>
      </c>
      <c r="F163" s="10">
        <v>124.07634022903221</v>
      </c>
      <c r="G163" s="10">
        <v>105.94446387049213</v>
      </c>
      <c r="H163" s="10">
        <v>127.5506669071237</v>
      </c>
      <c r="I163" s="10">
        <v>114.37883872455645</v>
      </c>
      <c r="J163" s="10">
        <v>89.517151839828074</v>
      </c>
      <c r="K163" s="10">
        <v>81.026940538467642</v>
      </c>
      <c r="L163" s="10">
        <v>90.818192240676055</v>
      </c>
      <c r="M163" s="10">
        <v>74.582552699913478</v>
      </c>
      <c r="N163" s="10">
        <v>84.536646529480294</v>
      </c>
    </row>
    <row r="164" spans="1:14" x14ac:dyDescent="0.25">
      <c r="A164" s="8">
        <v>56</v>
      </c>
      <c r="B164" s="10">
        <v>110</v>
      </c>
      <c r="C164" s="10">
        <v>124.17278260272393</v>
      </c>
      <c r="D164" s="10">
        <v>118.6909347921746</v>
      </c>
      <c r="E164" s="10">
        <v>104.55848072431002</v>
      </c>
      <c r="F164" s="10">
        <v>99.024850536780306</v>
      </c>
      <c r="G164" s="10">
        <v>123.0942950853939</v>
      </c>
      <c r="H164" s="10">
        <v>105.33452508738003</v>
      </c>
      <c r="I164" s="10">
        <v>126.56168788426825</v>
      </c>
      <c r="J164" s="10">
        <v>113.46758074327485</v>
      </c>
      <c r="K164" s="10">
        <v>89.021523065651621</v>
      </c>
      <c r="L164" s="10">
        <v>80.683838891611046</v>
      </c>
      <c r="M164" s="10">
        <v>90.077801776381762</v>
      </c>
      <c r="N164" s="10">
        <v>74.06259122254427</v>
      </c>
    </row>
    <row r="165" spans="1:14" x14ac:dyDescent="0.25">
      <c r="A165" s="8">
        <v>57</v>
      </c>
      <c r="B165" s="10">
        <v>112</v>
      </c>
      <c r="C165" s="10">
        <v>113.22232012865389</v>
      </c>
      <c r="D165" s="10">
        <v>127.34647989529118</v>
      </c>
      <c r="E165" s="10">
        <v>121.76973537434738</v>
      </c>
      <c r="F165" s="10">
        <v>107.84240229812235</v>
      </c>
      <c r="G165" s="10">
        <v>102.25456513805503</v>
      </c>
      <c r="H165" s="10">
        <v>126.25019231326043</v>
      </c>
      <c r="I165" s="10">
        <v>108.55848660843466</v>
      </c>
      <c r="J165" s="10">
        <v>129.57886007904744</v>
      </c>
      <c r="K165" s="10">
        <v>116.48267778212498</v>
      </c>
      <c r="L165" s="10">
        <v>92.320239651938934</v>
      </c>
      <c r="M165" s="10">
        <v>84.020280091139696</v>
      </c>
      <c r="N165" s="10">
        <v>93.252560273995314</v>
      </c>
    </row>
    <row r="166" spans="1:14" x14ac:dyDescent="0.25">
      <c r="A166" s="8">
        <v>58</v>
      </c>
      <c r="B166" s="10">
        <v>114</v>
      </c>
      <c r="C166" s="10">
        <v>111.6295772147781</v>
      </c>
      <c r="D166" s="10">
        <v>112.7847869620748</v>
      </c>
      <c r="E166" s="10">
        <v>126.79791601262623</v>
      </c>
      <c r="F166" s="10">
        <v>121.36919546205677</v>
      </c>
      <c r="G166" s="10">
        <v>107.66822327212695</v>
      </c>
      <c r="H166" s="10">
        <v>102.10435983912807</v>
      </c>
      <c r="I166" s="10">
        <v>125.92624454169267</v>
      </c>
      <c r="J166" s="10">
        <v>108.38934890028405</v>
      </c>
      <c r="K166" s="10">
        <v>128.9787882891716</v>
      </c>
      <c r="L166" s="10">
        <v>116.04510014834054</v>
      </c>
      <c r="M166" s="10">
        <v>92.195565680413935</v>
      </c>
      <c r="N166" s="10">
        <v>84.033992756027857</v>
      </c>
    </row>
    <row r="167" spans="1:14" x14ac:dyDescent="0.25">
      <c r="A167" s="8">
        <v>59</v>
      </c>
      <c r="B167" s="10">
        <v>117</v>
      </c>
      <c r="C167" s="10">
        <v>114.79209893827121</v>
      </c>
      <c r="D167" s="10">
        <v>112.53925212841172</v>
      </c>
      <c r="E167" s="10">
        <v>113.69455705887077</v>
      </c>
      <c r="F167" s="10">
        <v>127.63017153714327</v>
      </c>
      <c r="G167" s="10">
        <v>122.30289878877247</v>
      </c>
      <c r="H167" s="10">
        <v>108.80054656696545</v>
      </c>
      <c r="I167" s="10">
        <v>103.32933049999239</v>
      </c>
      <c r="J167" s="10">
        <v>126.82235440334529</v>
      </c>
      <c r="K167" s="10">
        <v>109.47223348036692</v>
      </c>
      <c r="L167" s="10">
        <v>129.76130283367672</v>
      </c>
      <c r="M167" s="10">
        <v>116.88866543716397</v>
      </c>
      <c r="N167" s="10">
        <v>93.310062010924568</v>
      </c>
    </row>
    <row r="168" spans="1:14" x14ac:dyDescent="0.25">
      <c r="A168" s="8">
        <v>60</v>
      </c>
      <c r="B168" s="10">
        <v>123</v>
      </c>
      <c r="C168" s="10">
        <v>118.92150513294337</v>
      </c>
      <c r="D168" s="10">
        <v>116.49537136914223</v>
      </c>
      <c r="E168" s="10">
        <v>114.33349063664654</v>
      </c>
      <c r="F168" s="10">
        <v>115.52170333781334</v>
      </c>
      <c r="G168" s="10">
        <v>129.30571073720972</v>
      </c>
      <c r="H168" s="10">
        <v>124.09927130756708</v>
      </c>
      <c r="I168" s="10">
        <v>110.64079059215943</v>
      </c>
      <c r="J168" s="10">
        <v>105.20415038046575</v>
      </c>
      <c r="K168" s="10">
        <v>128.56711654072637</v>
      </c>
      <c r="L168" s="10">
        <v>111.35300531244104</v>
      </c>
      <c r="M168" s="10">
        <v>131.40782372689216</v>
      </c>
      <c r="N168" s="10">
        <v>118.64914568924891</v>
      </c>
    </row>
    <row r="169" spans="1:14" x14ac:dyDescent="0.25">
      <c r="A169" s="8">
        <v>61</v>
      </c>
      <c r="B169" s="10">
        <v>105</v>
      </c>
      <c r="C169" s="10">
        <v>123.34040965762985</v>
      </c>
      <c r="D169" s="10">
        <v>119.2826048959505</v>
      </c>
      <c r="E169" s="10">
        <v>117.10555629124192</v>
      </c>
      <c r="F169" s="10">
        <v>115.0749958870431</v>
      </c>
      <c r="G169" s="10">
        <v>116.08375726709804</v>
      </c>
      <c r="H169" s="10">
        <v>129.7587308071619</v>
      </c>
      <c r="I169" s="10">
        <v>124.64432421822957</v>
      </c>
      <c r="J169" s="10">
        <v>111.40727189636516</v>
      </c>
      <c r="K169" s="10">
        <v>105.97976566675729</v>
      </c>
      <c r="L169" s="10">
        <v>129.09304626162844</v>
      </c>
      <c r="M169" s="10">
        <v>112.08787142094165</v>
      </c>
      <c r="N169" s="10">
        <v>131.8692452263534</v>
      </c>
    </row>
    <row r="170" spans="1:14" x14ac:dyDescent="0.25">
      <c r="A170" s="8">
        <v>62</v>
      </c>
      <c r="B170" s="10">
        <v>82</v>
      </c>
      <c r="C170" s="10">
        <v>106.82837783659099</v>
      </c>
      <c r="D170" s="10">
        <v>124.93033150850636</v>
      </c>
      <c r="E170" s="10">
        <v>120.92483811317786</v>
      </c>
      <c r="F170" s="10">
        <v>118.88466523074868</v>
      </c>
      <c r="G170" s="10">
        <v>116.85899586908739</v>
      </c>
      <c r="H170" s="10">
        <v>117.84535425543248</v>
      </c>
      <c r="I170" s="10">
        <v>131.50455453150349</v>
      </c>
      <c r="J170" s="10">
        <v>126.43832563643953</v>
      </c>
      <c r="K170" s="10">
        <v>113.33096394516087</v>
      </c>
      <c r="L170" s="10">
        <v>107.94880465473759</v>
      </c>
      <c r="M170" s="10">
        <v>130.86639175723138</v>
      </c>
      <c r="N170" s="10">
        <v>114.14381489416856</v>
      </c>
    </row>
    <row r="171" spans="1:14" x14ac:dyDescent="0.25">
      <c r="A171" s="8">
        <v>63</v>
      </c>
      <c r="B171" s="10">
        <v>102</v>
      </c>
      <c r="C171" s="10">
        <v>81.603928051801162</v>
      </c>
      <c r="D171" s="10">
        <v>106.05353797122594</v>
      </c>
      <c r="E171" s="10">
        <v>123.99856188216896</v>
      </c>
      <c r="F171" s="10">
        <v>120.22147072512566</v>
      </c>
      <c r="G171" s="10">
        <v>118.22312691675886</v>
      </c>
      <c r="H171" s="10">
        <v>116.2164607192812</v>
      </c>
      <c r="I171" s="10">
        <v>117.18284375612359</v>
      </c>
      <c r="J171" s="10">
        <v>130.66062272003802</v>
      </c>
      <c r="K171" s="10">
        <v>125.73379219145281</v>
      </c>
      <c r="L171" s="10">
        <v>112.81689616264218</v>
      </c>
      <c r="M171" s="10">
        <v>107.52375258569208</v>
      </c>
      <c r="N171" s="10">
        <v>130.17910121220839</v>
      </c>
    </row>
    <row r="172" spans="1:14" x14ac:dyDescent="0.25">
      <c r="A172" s="8">
        <v>64</v>
      </c>
      <c r="B172" s="10">
        <v>96</v>
      </c>
      <c r="C172" s="10">
        <v>100.57651873855636</v>
      </c>
      <c r="D172" s="10">
        <v>80.694070068301727</v>
      </c>
      <c r="E172" s="10">
        <v>104.70590007276886</v>
      </c>
      <c r="F172" s="10">
        <v>122.46556962243392</v>
      </c>
      <c r="G172" s="10">
        <v>118.93445253197531</v>
      </c>
      <c r="H172" s="10">
        <v>116.77924174183653</v>
      </c>
      <c r="I172" s="10">
        <v>114.83525642477251</v>
      </c>
      <c r="J172" s="10">
        <v>115.91133451518773</v>
      </c>
      <c r="K172" s="10">
        <v>129.23445736068552</v>
      </c>
      <c r="L172" s="10">
        <v>124.35477395441049</v>
      </c>
      <c r="M172" s="10">
        <v>111.68468883025359</v>
      </c>
      <c r="N172" s="10">
        <v>106.44267343128369</v>
      </c>
    </row>
    <row r="173" spans="1:14" x14ac:dyDescent="0.25">
      <c r="A173" s="8">
        <v>65</v>
      </c>
      <c r="B173" s="10">
        <v>73</v>
      </c>
      <c r="C173" s="10">
        <v>96.597393440822501</v>
      </c>
      <c r="D173" s="10">
        <v>101.13775179971718</v>
      </c>
      <c r="E173" s="10">
        <v>81.517844981325098</v>
      </c>
      <c r="F173" s="10">
        <v>105.33325669972761</v>
      </c>
      <c r="G173" s="10">
        <v>122.91899626398207</v>
      </c>
      <c r="H173" s="10">
        <v>119.4420935032245</v>
      </c>
      <c r="I173" s="10">
        <v>117.42127289393075</v>
      </c>
      <c r="J173" s="10">
        <v>115.5901372459933</v>
      </c>
      <c r="K173" s="10">
        <v>116.68287259466454</v>
      </c>
      <c r="L173" s="10">
        <v>129.8354682363871</v>
      </c>
      <c r="M173" s="10">
        <v>125.14418691976853</v>
      </c>
      <c r="N173" s="10">
        <v>112.65018983561201</v>
      </c>
    </row>
    <row r="174" spans="1:14" x14ac:dyDescent="0.25">
      <c r="A174" s="8">
        <v>66</v>
      </c>
      <c r="B174" s="10">
        <v>74</v>
      </c>
      <c r="C174" s="10">
        <v>70.44889843281122</v>
      </c>
      <c r="D174" s="10">
        <v>93.198184272417848</v>
      </c>
      <c r="E174" s="10">
        <v>97.27398240567112</v>
      </c>
      <c r="F174" s="10">
        <v>78.776109216845484</v>
      </c>
      <c r="G174" s="10">
        <v>101.9698900441049</v>
      </c>
      <c r="H174" s="10">
        <v>118.98700057588539</v>
      </c>
      <c r="I174" s="10">
        <v>115.79556831947644</v>
      </c>
      <c r="J174" s="10">
        <v>113.91097941661093</v>
      </c>
      <c r="K174" s="10">
        <v>112.16279094369843</v>
      </c>
      <c r="L174" s="10">
        <v>113.26812135524065</v>
      </c>
      <c r="M174" s="10">
        <v>126.02638948408448</v>
      </c>
      <c r="N174" s="10">
        <v>121.44110749133313</v>
      </c>
    </row>
    <row r="175" spans="1:14" x14ac:dyDescent="0.25">
      <c r="A175" s="8">
        <v>67</v>
      </c>
      <c r="B175" s="10">
        <v>102</v>
      </c>
      <c r="C175" s="10">
        <v>74.55304242395448</v>
      </c>
      <c r="D175" s="10">
        <v>71.12579239965234</v>
      </c>
      <c r="E175" s="10">
        <v>93.588248019248354</v>
      </c>
      <c r="F175" s="10">
        <v>97.604634018881697</v>
      </c>
      <c r="G175" s="10">
        <v>79.582904580682026</v>
      </c>
      <c r="H175" s="10">
        <v>102.38501340636158</v>
      </c>
      <c r="I175" s="10">
        <v>119.13277051338861</v>
      </c>
      <c r="J175" s="10">
        <v>116.05961735133498</v>
      </c>
      <c r="K175" s="10">
        <v>114.28435742906464</v>
      </c>
      <c r="L175" s="10">
        <v>112.62065631670663</v>
      </c>
      <c r="M175" s="10">
        <v>113.74009090574516</v>
      </c>
      <c r="N175" s="10">
        <v>126.30544563850123</v>
      </c>
    </row>
    <row r="176" spans="1:14" x14ac:dyDescent="0.25">
      <c r="A176" s="8">
        <v>68</v>
      </c>
      <c r="B176" s="10">
        <v>68.000000000000014</v>
      </c>
      <c r="C176" s="10">
        <v>99.630178580010096</v>
      </c>
      <c r="D176" s="10">
        <v>73.100828811196592</v>
      </c>
      <c r="E176" s="10">
        <v>69.761609845996148</v>
      </c>
      <c r="F176" s="10">
        <v>91.60848963913989</v>
      </c>
      <c r="G176" s="10">
        <v>95.72318524029663</v>
      </c>
      <c r="H176" s="10">
        <v>78.217668211290444</v>
      </c>
      <c r="I176" s="10">
        <v>100.4583344405724</v>
      </c>
      <c r="J176" s="10">
        <v>116.96404823814748</v>
      </c>
      <c r="K176" s="10">
        <v>113.89326556725281</v>
      </c>
      <c r="L176" s="10">
        <v>112.30730547715007</v>
      </c>
      <c r="M176" s="10">
        <v>110.68905607379553</v>
      </c>
      <c r="N176" s="10">
        <v>111.74496720065291</v>
      </c>
    </row>
    <row r="177" spans="1:14" x14ac:dyDescent="0.25">
      <c r="A177" s="8">
        <v>69</v>
      </c>
      <c r="B177" s="10">
        <v>85</v>
      </c>
      <c r="C177" s="10">
        <v>69.486911362354078</v>
      </c>
      <c r="D177" s="10">
        <v>100.45328466156205</v>
      </c>
      <c r="E177" s="10">
        <v>74.589683256329479</v>
      </c>
      <c r="F177" s="10">
        <v>71.094018289614894</v>
      </c>
      <c r="G177" s="10">
        <v>92.718047852263084</v>
      </c>
      <c r="H177" s="10">
        <v>96.734281568639503</v>
      </c>
      <c r="I177" s="10">
        <v>79.650265042723788</v>
      </c>
      <c r="J177" s="10">
        <v>101.47697593637533</v>
      </c>
      <c r="K177" s="10">
        <v>117.69976700986842</v>
      </c>
      <c r="L177" s="10">
        <v>114.75100971423996</v>
      </c>
      <c r="M177" s="10">
        <v>113.28654946216481</v>
      </c>
      <c r="N177" s="10">
        <v>111.70216768054371</v>
      </c>
    </row>
    <row r="178" spans="1:14" x14ac:dyDescent="0.25">
      <c r="A178" s="8">
        <v>70</v>
      </c>
      <c r="B178" s="10">
        <v>98</v>
      </c>
      <c r="C178" s="10">
        <v>83.073793856717487</v>
      </c>
      <c r="D178" s="10">
        <v>67.9110638942023</v>
      </c>
      <c r="E178" s="10">
        <v>97.994323002944597</v>
      </c>
      <c r="F178" s="10">
        <v>72.897714648009639</v>
      </c>
      <c r="G178" s="10">
        <v>69.429992390941379</v>
      </c>
      <c r="H178" s="10">
        <v>90.485791143368203</v>
      </c>
      <c r="I178" s="10">
        <v>94.533278721228641</v>
      </c>
      <c r="J178" s="10">
        <v>77.911317460401037</v>
      </c>
      <c r="K178" s="10">
        <v>99.130311687276617</v>
      </c>
      <c r="L178" s="10">
        <v>115.14123165999175</v>
      </c>
      <c r="M178" s="10">
        <v>112.35837985440844</v>
      </c>
      <c r="N178" s="10">
        <v>111.01141109012276</v>
      </c>
    </row>
    <row r="179" spans="1:14" x14ac:dyDescent="0.25">
      <c r="A179" s="8">
        <v>71</v>
      </c>
      <c r="B179" s="10">
        <v>118</v>
      </c>
      <c r="C179" s="10">
        <v>96.286466125337881</v>
      </c>
      <c r="D179" s="10">
        <v>81.520594287570418</v>
      </c>
      <c r="E179" s="10">
        <v>67.030264899775318</v>
      </c>
      <c r="F179" s="10">
        <v>96.095118007372591</v>
      </c>
      <c r="G179" s="10">
        <v>71.744249816130065</v>
      </c>
      <c r="H179" s="10">
        <v>68.446477324668791</v>
      </c>
      <c r="I179" s="10">
        <v>89.118888264573371</v>
      </c>
      <c r="J179" s="10">
        <v>92.843129248682104</v>
      </c>
      <c r="K179" s="10">
        <v>76.813745968351611</v>
      </c>
      <c r="L179" s="10">
        <v>97.683262945610281</v>
      </c>
      <c r="M179" s="10">
        <v>113.2714639372964</v>
      </c>
      <c r="N179" s="10">
        <v>110.62436219422091</v>
      </c>
    </row>
    <row r="180" spans="1:14" x14ac:dyDescent="0.25">
      <c r="A180" s="8">
        <v>72</v>
      </c>
      <c r="B180" s="10">
        <v>69</v>
      </c>
      <c r="C180" s="10">
        <v>116.33985126236705</v>
      </c>
      <c r="D180" s="10">
        <v>95.036495487016879</v>
      </c>
      <c r="E180" s="10">
        <v>80.738624348664132</v>
      </c>
      <c r="F180" s="10">
        <v>66.714282687177956</v>
      </c>
      <c r="G180" s="10">
        <v>94.83635871969841</v>
      </c>
      <c r="H180" s="10">
        <v>71.217482403941247</v>
      </c>
      <c r="I180" s="10">
        <v>68.146104067986741</v>
      </c>
      <c r="J180" s="10">
        <v>88.22439513640397</v>
      </c>
      <c r="K180" s="10">
        <v>91.844642504585792</v>
      </c>
      <c r="L180" s="10">
        <v>76.29448499770993</v>
      </c>
      <c r="M180" s="10">
        <v>96.693629456360355</v>
      </c>
      <c r="N180" s="10">
        <v>111.91079171960534</v>
      </c>
    </row>
    <row r="181" spans="1:14" x14ac:dyDescent="0.25">
      <c r="A181" s="8">
        <v>73</v>
      </c>
      <c r="B181" s="10">
        <v>73</v>
      </c>
      <c r="C181" s="10">
        <v>67.91500512522255</v>
      </c>
      <c r="D181" s="10">
        <v>113.91492619688876</v>
      </c>
      <c r="E181" s="10">
        <v>93.26237397128267</v>
      </c>
      <c r="F181" s="10">
        <v>79.3951740802801</v>
      </c>
      <c r="G181" s="10">
        <v>65.815630519015343</v>
      </c>
      <c r="H181" s="10">
        <v>93.093933473355278</v>
      </c>
      <c r="I181" s="10">
        <v>70.268100234285583</v>
      </c>
      <c r="J181" s="10">
        <v>67.27398904073209</v>
      </c>
      <c r="K181" s="10">
        <v>86.885401197786976</v>
      </c>
      <c r="L181" s="10">
        <v>90.451422803690917</v>
      </c>
      <c r="M181" s="10">
        <v>75.344249060422726</v>
      </c>
      <c r="N181" s="10">
        <v>95.263056503085693</v>
      </c>
    </row>
    <row r="182" spans="1:14" x14ac:dyDescent="0.25">
      <c r="A182" s="8">
        <v>74</v>
      </c>
      <c r="B182" s="10">
        <v>76</v>
      </c>
      <c r="C182" s="10">
        <v>70.787080262854914</v>
      </c>
      <c r="D182" s="10">
        <v>65.729831066756901</v>
      </c>
      <c r="E182" s="10">
        <v>110.228226578017</v>
      </c>
      <c r="F182" s="10">
        <v>90.430518362267705</v>
      </c>
      <c r="G182" s="10">
        <v>76.819680638067211</v>
      </c>
      <c r="H182" s="10">
        <v>63.793814091481117</v>
      </c>
      <c r="I182" s="10">
        <v>90.076958104496697</v>
      </c>
      <c r="J182" s="10">
        <v>68.13512635411891</v>
      </c>
      <c r="K182" s="10">
        <v>65.324623777814594</v>
      </c>
      <c r="L182" s="10">
        <v>84.358146222550118</v>
      </c>
      <c r="M182" s="10">
        <v>87.82981040615411</v>
      </c>
      <c r="N182" s="10">
        <v>73.243190592043817</v>
      </c>
    </row>
    <row r="183" spans="1:14" x14ac:dyDescent="0.25">
      <c r="A183" s="8">
        <v>75</v>
      </c>
      <c r="B183" s="10">
        <v>74</v>
      </c>
      <c r="C183" s="10">
        <v>72.490887914948075</v>
      </c>
      <c r="D183" s="10">
        <v>67.608222075380382</v>
      </c>
      <c r="E183" s="10">
        <v>62.785602668204504</v>
      </c>
      <c r="F183" s="10">
        <v>105.36265798409069</v>
      </c>
      <c r="G183" s="10">
        <v>86.517398459383784</v>
      </c>
      <c r="H183" s="10">
        <v>73.540776251434011</v>
      </c>
      <c r="I183" s="10">
        <v>61.111801652418478</v>
      </c>
      <c r="J183" s="10">
        <v>86.199079384152654</v>
      </c>
      <c r="K183" s="10">
        <v>65.259217047959538</v>
      </c>
      <c r="L183" s="10">
        <v>62.607900318299833</v>
      </c>
      <c r="M183" s="10">
        <v>80.972064274903019</v>
      </c>
      <c r="N183" s="10">
        <v>84.22910645827767</v>
      </c>
    </row>
    <row r="184" spans="1:14" x14ac:dyDescent="0.25">
      <c r="A184" s="8">
        <v>76</v>
      </c>
      <c r="B184" s="10">
        <v>60</v>
      </c>
      <c r="C184" s="10">
        <v>71.803663975847371</v>
      </c>
      <c r="D184" s="10">
        <v>70.28443166860589</v>
      </c>
      <c r="E184" s="10">
        <v>65.684811392087738</v>
      </c>
      <c r="F184" s="10">
        <v>61.098549283983125</v>
      </c>
      <c r="G184" s="10">
        <v>102.10512059810642</v>
      </c>
      <c r="H184" s="10">
        <v>84.048340573803856</v>
      </c>
      <c r="I184" s="10">
        <v>71.59939024800596</v>
      </c>
      <c r="J184" s="10">
        <v>59.591776625069592</v>
      </c>
      <c r="K184" s="10">
        <v>83.688620573358719</v>
      </c>
      <c r="L184" s="10">
        <v>63.576774269381879</v>
      </c>
      <c r="M184" s="10">
        <v>61.071528950882112</v>
      </c>
      <c r="N184" s="10">
        <v>78.897278119251936</v>
      </c>
    </row>
    <row r="185" spans="1:14" x14ac:dyDescent="0.25">
      <c r="A185" s="8">
        <v>77</v>
      </c>
      <c r="B185" s="10">
        <v>62</v>
      </c>
      <c r="C185" s="10">
        <v>57.00833354385589</v>
      </c>
      <c r="D185" s="10">
        <v>68.201622039128523</v>
      </c>
      <c r="E185" s="10">
        <v>66.855895540080752</v>
      </c>
      <c r="F185" s="10">
        <v>62.530579776093617</v>
      </c>
      <c r="G185" s="10">
        <v>58.144623508016345</v>
      </c>
      <c r="H185" s="10">
        <v>97.450999079863749</v>
      </c>
      <c r="I185" s="10">
        <v>80.327813800448865</v>
      </c>
      <c r="J185" s="10">
        <v>68.487036820975121</v>
      </c>
      <c r="K185" s="10">
        <v>57.116385676712518</v>
      </c>
      <c r="L185" s="10">
        <v>79.977591683607301</v>
      </c>
      <c r="M185" s="10">
        <v>60.932927114537485</v>
      </c>
      <c r="N185" s="10">
        <v>58.508625548200598</v>
      </c>
    </row>
    <row r="186" spans="1:14" x14ac:dyDescent="0.25">
      <c r="A186" s="8">
        <v>78</v>
      </c>
      <c r="B186" s="10">
        <v>43</v>
      </c>
      <c r="C186" s="10">
        <v>60.523419735303207</v>
      </c>
      <c r="D186" s="10">
        <v>55.8922097855137</v>
      </c>
      <c r="E186" s="10">
        <v>66.46462186289898</v>
      </c>
      <c r="F186" s="10">
        <v>65.301203622807421</v>
      </c>
      <c r="G186" s="10">
        <v>61.285894311724071</v>
      </c>
      <c r="H186" s="10">
        <v>57.032693645963874</v>
      </c>
      <c r="I186" s="10">
        <v>94.845847522184414</v>
      </c>
      <c r="J186" s="10">
        <v>78.369260870134255</v>
      </c>
      <c r="K186" s="10">
        <v>67.045801443390459</v>
      </c>
      <c r="L186" s="10">
        <v>56.220350644542052</v>
      </c>
      <c r="M186" s="10">
        <v>77.983536639008122</v>
      </c>
      <c r="N186" s="10">
        <v>59.806579587061613</v>
      </c>
    </row>
    <row r="187" spans="1:14" x14ac:dyDescent="0.25">
      <c r="A187" s="8">
        <v>79</v>
      </c>
      <c r="B187" s="10">
        <v>48</v>
      </c>
      <c r="C187" s="10">
        <v>40.975844932201497</v>
      </c>
      <c r="D187" s="10">
        <v>57.545130553202135</v>
      </c>
      <c r="E187" s="10">
        <v>53.209802417126454</v>
      </c>
      <c r="F187" s="10">
        <v>63.307174390628127</v>
      </c>
      <c r="G187" s="10">
        <v>62.213878339015992</v>
      </c>
      <c r="H187" s="10">
        <v>58.462391271480428</v>
      </c>
      <c r="I187" s="10">
        <v>54.447491971547187</v>
      </c>
      <c r="J187" s="10">
        <v>90.459648912147202</v>
      </c>
      <c r="K187" s="10">
        <v>74.795783035754681</v>
      </c>
      <c r="L187" s="10">
        <v>64.062761805533441</v>
      </c>
      <c r="M187" s="10">
        <v>53.802753301332451</v>
      </c>
      <c r="N187" s="10">
        <v>74.443268279097921</v>
      </c>
    </row>
    <row r="188" spans="1:14" x14ac:dyDescent="0.25">
      <c r="A188" s="8">
        <v>80</v>
      </c>
      <c r="B188" s="10">
        <v>63</v>
      </c>
      <c r="C188" s="10">
        <v>45.610623464305093</v>
      </c>
      <c r="D188" s="10">
        <v>39.158165991523084</v>
      </c>
      <c r="E188" s="10">
        <v>54.507339750367642</v>
      </c>
      <c r="F188" s="10">
        <v>50.53869536400677</v>
      </c>
      <c r="G188" s="10">
        <v>60.104532577867118</v>
      </c>
      <c r="H188" s="10">
        <v>59.109178863454865</v>
      </c>
      <c r="I188" s="10">
        <v>55.627922012438056</v>
      </c>
      <c r="J188" s="10">
        <v>51.888189502746457</v>
      </c>
      <c r="K188" s="10">
        <v>85.963531787631226</v>
      </c>
      <c r="L188" s="10">
        <v>71.140719871038797</v>
      </c>
      <c r="M188" s="10">
        <v>61.079383448536383</v>
      </c>
      <c r="N188" s="10">
        <v>51.433516665010821</v>
      </c>
    </row>
    <row r="189" spans="1:14" x14ac:dyDescent="0.25">
      <c r="A189" s="8">
        <v>81</v>
      </c>
      <c r="B189" s="10">
        <v>32</v>
      </c>
      <c r="C189" s="10">
        <v>59.671812846514847</v>
      </c>
      <c r="D189" s="10">
        <v>43.382053575616027</v>
      </c>
      <c r="E189" s="10">
        <v>37.317404955143196</v>
      </c>
      <c r="F189" s="10">
        <v>51.696277815597533</v>
      </c>
      <c r="G189" s="10">
        <v>48.064106187071161</v>
      </c>
      <c r="H189" s="10">
        <v>57.071101959411692</v>
      </c>
      <c r="I189" s="10">
        <v>56.227582047645342</v>
      </c>
      <c r="J189" s="10">
        <v>52.98678125602261</v>
      </c>
      <c r="K189" s="10">
        <v>49.504677410491546</v>
      </c>
      <c r="L189" s="10">
        <v>81.796655962749341</v>
      </c>
      <c r="M189" s="10">
        <v>67.738975970836705</v>
      </c>
      <c r="N189" s="10">
        <v>58.30348987981975</v>
      </c>
    </row>
    <row r="190" spans="1:14" x14ac:dyDescent="0.25">
      <c r="A190" s="8">
        <v>82</v>
      </c>
      <c r="B190" s="10">
        <v>40</v>
      </c>
      <c r="C190" s="10">
        <v>29.686405091782081</v>
      </c>
      <c r="D190" s="10">
        <v>55.033293368124191</v>
      </c>
      <c r="E190" s="10">
        <v>40.06042345014901</v>
      </c>
      <c r="F190" s="10">
        <v>34.612126898697063</v>
      </c>
      <c r="G190" s="10">
        <v>47.728444466663987</v>
      </c>
      <c r="H190" s="10">
        <v>44.464826219692192</v>
      </c>
      <c r="I190" s="10">
        <v>52.814952857918527</v>
      </c>
      <c r="J190" s="10">
        <v>52.12040577240721</v>
      </c>
      <c r="K190" s="10">
        <v>49.18979214279144</v>
      </c>
      <c r="L190" s="10">
        <v>46.074869618102092</v>
      </c>
      <c r="M190" s="10">
        <v>76.204515188945336</v>
      </c>
      <c r="N190" s="10">
        <v>63.122926416707607</v>
      </c>
    </row>
    <row r="191" spans="1:14" x14ac:dyDescent="0.25">
      <c r="A191" s="8">
        <v>83</v>
      </c>
      <c r="B191" s="10">
        <v>44</v>
      </c>
      <c r="C191" s="10">
        <v>36.606104713481599</v>
      </c>
      <c r="D191" s="10">
        <v>27.308828858896621</v>
      </c>
      <c r="E191" s="10">
        <v>50.292006637381064</v>
      </c>
      <c r="F191" s="10">
        <v>36.785376916579963</v>
      </c>
      <c r="G191" s="10">
        <v>31.881862829028641</v>
      </c>
      <c r="H191" s="10">
        <v>43.755425939115305</v>
      </c>
      <c r="I191" s="10">
        <v>40.892862051555383</v>
      </c>
      <c r="J191" s="10">
        <v>48.522518620008519</v>
      </c>
      <c r="K191" s="10">
        <v>47.986306273025548</v>
      </c>
      <c r="L191" s="10">
        <v>45.367479839752626</v>
      </c>
      <c r="M191" s="10">
        <v>42.585570190406933</v>
      </c>
      <c r="N191" s="10">
        <v>70.401447537724394</v>
      </c>
    </row>
    <row r="192" spans="1:14" x14ac:dyDescent="0.25">
      <c r="A192" s="8">
        <v>84</v>
      </c>
      <c r="B192" s="10">
        <v>30</v>
      </c>
      <c r="C192" s="10">
        <v>40.115878266297486</v>
      </c>
      <c r="D192" s="10">
        <v>33.535127335768067</v>
      </c>
      <c r="E192" s="10">
        <v>25.146227946155481</v>
      </c>
      <c r="F192" s="10">
        <v>45.950282332540766</v>
      </c>
      <c r="G192" s="10">
        <v>33.798373820038222</v>
      </c>
      <c r="H192" s="10">
        <v>29.349541358777515</v>
      </c>
      <c r="I192" s="10">
        <v>40.013292324169889</v>
      </c>
      <c r="J192" s="10">
        <v>37.574438512118121</v>
      </c>
      <c r="K192" s="10">
        <v>44.534474694109825</v>
      </c>
      <c r="L192" s="10">
        <v>44.049469300574756</v>
      </c>
      <c r="M192" s="10">
        <v>41.807944549143926</v>
      </c>
      <c r="N192" s="10">
        <v>39.287410254246886</v>
      </c>
    </row>
    <row r="193" spans="1:14" x14ac:dyDescent="0.25">
      <c r="A193" s="8">
        <v>85</v>
      </c>
      <c r="B193" s="10">
        <v>34</v>
      </c>
      <c r="C193" s="10">
        <v>27.076975716154976</v>
      </c>
      <c r="D193" s="10">
        <v>36.0100257197196</v>
      </c>
      <c r="E193" s="10">
        <v>30.168508238977704</v>
      </c>
      <c r="F193" s="10">
        <v>22.852754161352564</v>
      </c>
      <c r="G193" s="10">
        <v>41.289998694728283</v>
      </c>
      <c r="H193" s="10">
        <v>30.640337750579192</v>
      </c>
      <c r="I193" s="10">
        <v>26.705604216230377</v>
      </c>
      <c r="J193" s="10">
        <v>36.12505838695968</v>
      </c>
      <c r="K193" s="10">
        <v>34.152111382776503</v>
      </c>
      <c r="L193" s="10">
        <v>40.383454794252799</v>
      </c>
      <c r="M193" s="10">
        <v>40.049970119669922</v>
      </c>
      <c r="N193" s="10">
        <v>38.149905354594523</v>
      </c>
    </row>
    <row r="194" spans="1:14" x14ac:dyDescent="0.25">
      <c r="A194" s="8">
        <v>86</v>
      </c>
      <c r="B194" s="10">
        <v>28</v>
      </c>
      <c r="C194" s="10">
        <v>31.623596096361489</v>
      </c>
      <c r="D194" s="10">
        <v>25.511816072713241</v>
      </c>
      <c r="E194" s="10">
        <v>33.516370143693173</v>
      </c>
      <c r="F194" s="10">
        <v>28.298430778491078</v>
      </c>
      <c r="G194" s="10">
        <v>21.772728382774037</v>
      </c>
      <c r="H194" s="10">
        <v>38.265590924325103</v>
      </c>
      <c r="I194" s="10">
        <v>28.740312410679032</v>
      </c>
      <c r="J194" s="10">
        <v>25.259787166068023</v>
      </c>
      <c r="K194" s="10">
        <v>33.640337559611233</v>
      </c>
      <c r="L194" s="10">
        <v>32.075093080538956</v>
      </c>
      <c r="M194" s="10">
        <v>37.604512443280846</v>
      </c>
      <c r="N194" s="10">
        <v>37.403586257531124</v>
      </c>
    </row>
    <row r="195" spans="1:14" x14ac:dyDescent="0.25">
      <c r="A195" s="8">
        <v>87</v>
      </c>
      <c r="B195" s="10">
        <v>30</v>
      </c>
      <c r="C195" s="10">
        <v>25.606036640072158</v>
      </c>
      <c r="D195" s="10">
        <v>28.754763643379061</v>
      </c>
      <c r="E195" s="10">
        <v>23.301935233865223</v>
      </c>
      <c r="F195" s="10">
        <v>30.325336708926613</v>
      </c>
      <c r="G195" s="10">
        <v>25.813647683966693</v>
      </c>
      <c r="H195" s="10">
        <v>20.170359303153621</v>
      </c>
      <c r="I195" s="10">
        <v>34.517461860325305</v>
      </c>
      <c r="J195" s="10">
        <v>26.31136525331361</v>
      </c>
      <c r="K195" s="10">
        <v>23.319152761413122</v>
      </c>
      <c r="L195" s="10">
        <v>30.486726662895872</v>
      </c>
      <c r="M195" s="10">
        <v>29.408169361997565</v>
      </c>
      <c r="N195" s="10">
        <v>34.264414405879819</v>
      </c>
    </row>
    <row r="196" spans="1:14" x14ac:dyDescent="0.25">
      <c r="A196" s="8">
        <v>88</v>
      </c>
      <c r="B196" s="10">
        <v>15</v>
      </c>
      <c r="C196" s="10">
        <v>25.957594124889081</v>
      </c>
      <c r="D196" s="10">
        <v>22.281712383274535</v>
      </c>
      <c r="E196" s="10">
        <v>25.037207382734607</v>
      </c>
      <c r="F196" s="10">
        <v>20.38596131900983</v>
      </c>
      <c r="G196" s="10">
        <v>26.369180473644182</v>
      </c>
      <c r="H196" s="10">
        <v>22.539621323762194</v>
      </c>
      <c r="I196" s="10">
        <v>17.72032049515688</v>
      </c>
      <c r="J196" s="10">
        <v>30.131100941605158</v>
      </c>
      <c r="K196" s="10">
        <v>23.108693620710604</v>
      </c>
      <c r="L196" s="10">
        <v>20.501930280153719</v>
      </c>
      <c r="M196" s="10">
        <v>26.728002189196477</v>
      </c>
      <c r="N196" s="10">
        <v>25.912785342832795</v>
      </c>
    </row>
    <row r="197" spans="1:14" x14ac:dyDescent="0.25">
      <c r="A197" s="8">
        <v>89</v>
      </c>
      <c r="B197" s="10">
        <v>14</v>
      </c>
      <c r="C197" s="10">
        <v>13.487989205738526</v>
      </c>
      <c r="D197" s="10">
        <v>22.608971783012684</v>
      </c>
      <c r="E197" s="10">
        <v>19.568470460336378</v>
      </c>
      <c r="F197" s="10">
        <v>22.025376741276229</v>
      </c>
      <c r="G197" s="10">
        <v>18.081709696514132</v>
      </c>
      <c r="H197" s="10">
        <v>23.178795813679709</v>
      </c>
      <c r="I197" s="10">
        <v>19.943337621214564</v>
      </c>
      <c r="J197" s="10">
        <v>15.8805709584294</v>
      </c>
      <c r="K197" s="10">
        <v>26.420681698343813</v>
      </c>
      <c r="L197" s="10">
        <v>20.553255809210629</v>
      </c>
      <c r="M197" s="10">
        <v>18.380835310318325</v>
      </c>
      <c r="N197" s="10">
        <v>23.603541833813477</v>
      </c>
    </row>
    <row r="198" spans="1:14" x14ac:dyDescent="0.25">
      <c r="A198" s="8" t="s">
        <v>11</v>
      </c>
      <c r="B198" s="10">
        <v>47</v>
      </c>
      <c r="C198" s="10">
        <v>50.212900840055909</v>
      </c>
      <c r="D198" s="10">
        <v>52.891534327193405</v>
      </c>
      <c r="E198" s="10">
        <v>63.246327180871887</v>
      </c>
      <c r="F198" s="10">
        <v>68.458563168483963</v>
      </c>
      <c r="G198" s="10">
        <v>74.080454876492482</v>
      </c>
      <c r="H198" s="10">
        <v>75.600608041746426</v>
      </c>
      <c r="I198" s="10">
        <v>80.947803994621793</v>
      </c>
      <c r="J198" s="10">
        <v>82.507012096373089</v>
      </c>
      <c r="K198" s="10">
        <v>80.196881262765118</v>
      </c>
      <c r="L198" s="10">
        <v>87.325271026880657</v>
      </c>
      <c r="M198" s="10">
        <v>87.966839915927437</v>
      </c>
      <c r="N198" s="10">
        <v>87.020433191356034</v>
      </c>
    </row>
    <row r="200" spans="1:14" ht="15.75" x14ac:dyDescent="0.25">
      <c r="A200" s="3" t="s">
        <v>8</v>
      </c>
    </row>
    <row r="201" spans="1:14" ht="15.75" x14ac:dyDescent="0.25">
      <c r="A201" s="3" t="s">
        <v>24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7523</v>
      </c>
      <c r="C205" s="9">
        <f t="shared" ref="C205:N205" si="8">SUM(C206:C296)</f>
        <v>7478.5471448943081</v>
      </c>
      <c r="D205" s="9">
        <f t="shared" si="8"/>
        <v>7430.4797363653588</v>
      </c>
      <c r="E205" s="9">
        <f t="shared" si="8"/>
        <v>7384.0080576588553</v>
      </c>
      <c r="F205" s="9">
        <f t="shared" si="8"/>
        <v>7339.4510828750963</v>
      </c>
      <c r="G205" s="9">
        <f t="shared" si="8"/>
        <v>7292.5531108296227</v>
      </c>
      <c r="H205" s="9">
        <f t="shared" si="8"/>
        <v>7246.8393592335797</v>
      </c>
      <c r="I205" s="9">
        <f t="shared" si="8"/>
        <v>7201.8231124031563</v>
      </c>
      <c r="J205" s="9">
        <f t="shared" si="8"/>
        <v>7153.9084153839922</v>
      </c>
      <c r="K205" s="9">
        <f t="shared" si="8"/>
        <v>7105.1452235995557</v>
      </c>
      <c r="L205" s="9">
        <f t="shared" si="8"/>
        <v>7055.5934139751225</v>
      </c>
      <c r="M205" s="9">
        <f t="shared" si="8"/>
        <v>7005.4581542772439</v>
      </c>
      <c r="N205" s="9">
        <f t="shared" si="8"/>
        <v>6952.7678169014571</v>
      </c>
    </row>
    <row r="206" spans="1:14" x14ac:dyDescent="0.25">
      <c r="A206" s="8">
        <v>0</v>
      </c>
      <c r="B206" s="10">
        <v>53</v>
      </c>
      <c r="C206" s="10">
        <v>56.848556107443635</v>
      </c>
      <c r="D206" s="10">
        <v>56.909508786451887</v>
      </c>
      <c r="E206" s="10">
        <v>56.11929270138409</v>
      </c>
      <c r="F206" s="10">
        <v>55.09819658608486</v>
      </c>
      <c r="G206" s="10">
        <v>54.366534063148556</v>
      </c>
      <c r="H206" s="10">
        <v>53.692294467579345</v>
      </c>
      <c r="I206" s="10">
        <v>52.852944168493941</v>
      </c>
      <c r="J206" s="10">
        <v>51.936328987380762</v>
      </c>
      <c r="K206" s="10">
        <v>50.963181473686888</v>
      </c>
      <c r="L206" s="10">
        <v>50.013833431938458</v>
      </c>
      <c r="M206" s="10">
        <v>49.206164167181292</v>
      </c>
      <c r="N206" s="10">
        <v>48.131787059091792</v>
      </c>
    </row>
    <row r="207" spans="1:14" x14ac:dyDescent="0.25">
      <c r="A207" s="8">
        <v>1</v>
      </c>
      <c r="B207" s="10">
        <v>58</v>
      </c>
      <c r="C207" s="10">
        <v>52.037808669123308</v>
      </c>
      <c r="D207" s="10">
        <v>55.367117539976213</v>
      </c>
      <c r="E207" s="10">
        <v>55.24801136358866</v>
      </c>
      <c r="F207" s="10">
        <v>54.539032760514807</v>
      </c>
      <c r="G207" s="10">
        <v>53.50705081732837</v>
      </c>
      <c r="H207" s="10">
        <v>52.781836686724404</v>
      </c>
      <c r="I207" s="10">
        <v>52.111475922405461</v>
      </c>
      <c r="J207" s="10">
        <v>51.278234767586198</v>
      </c>
      <c r="K207" s="10">
        <v>50.369693818835792</v>
      </c>
      <c r="L207" s="10">
        <v>49.404054733974874</v>
      </c>
      <c r="M207" s="10">
        <v>48.453133248767095</v>
      </c>
      <c r="N207" s="10">
        <v>47.644773547016513</v>
      </c>
    </row>
    <row r="208" spans="1:14" x14ac:dyDescent="0.25">
      <c r="A208" s="8">
        <v>2</v>
      </c>
      <c r="B208" s="10">
        <v>73</v>
      </c>
      <c r="C208" s="10">
        <v>60.177226466238061</v>
      </c>
      <c r="D208" s="10">
        <v>54.273358175566507</v>
      </c>
      <c r="E208" s="10">
        <v>57.367929217138531</v>
      </c>
      <c r="F208" s="10">
        <v>57.436415065205132</v>
      </c>
      <c r="G208" s="10">
        <v>56.686942861435448</v>
      </c>
      <c r="H208" s="10">
        <v>55.68211702459547</v>
      </c>
      <c r="I208" s="10">
        <v>54.991327900937449</v>
      </c>
      <c r="J208" s="10">
        <v>54.323528613008151</v>
      </c>
      <c r="K208" s="10">
        <v>53.49188411028679</v>
      </c>
      <c r="L208" s="10">
        <v>52.552306240364459</v>
      </c>
      <c r="M208" s="10">
        <v>51.622289930419669</v>
      </c>
      <c r="N208" s="10">
        <v>50.637856694833332</v>
      </c>
    </row>
    <row r="209" spans="1:14" x14ac:dyDescent="0.25">
      <c r="A209" s="8">
        <v>3</v>
      </c>
      <c r="B209" s="10">
        <v>79</v>
      </c>
      <c r="C209" s="10">
        <v>72.068473358609168</v>
      </c>
      <c r="D209" s="10">
        <v>59.508382629164096</v>
      </c>
      <c r="E209" s="10">
        <v>53.759520714690396</v>
      </c>
      <c r="F209" s="10">
        <v>56.611493588618572</v>
      </c>
      <c r="G209" s="10">
        <v>56.830273499725074</v>
      </c>
      <c r="H209" s="10">
        <v>56.078004278882794</v>
      </c>
      <c r="I209" s="10">
        <v>55.033555221592522</v>
      </c>
      <c r="J209" s="10">
        <v>54.336401447904926</v>
      </c>
      <c r="K209" s="10">
        <v>53.663519748878741</v>
      </c>
      <c r="L209" s="10">
        <v>52.829039014629309</v>
      </c>
      <c r="M209" s="10">
        <v>51.888325801189957</v>
      </c>
      <c r="N209" s="10">
        <v>50.960017192340402</v>
      </c>
    </row>
    <row r="210" spans="1:14" x14ac:dyDescent="0.25">
      <c r="A210" s="8">
        <v>4</v>
      </c>
      <c r="B210" s="10">
        <v>65</v>
      </c>
      <c r="C210" s="10">
        <v>78.29438262869796</v>
      </c>
      <c r="D210" s="10">
        <v>71.286533462735676</v>
      </c>
      <c r="E210" s="10">
        <v>59.059141281587856</v>
      </c>
      <c r="F210" s="10">
        <v>53.566239090010185</v>
      </c>
      <c r="G210" s="10">
        <v>56.256636131959532</v>
      </c>
      <c r="H210" s="10">
        <v>56.438688798217818</v>
      </c>
      <c r="I210" s="10">
        <v>55.714374384046678</v>
      </c>
      <c r="J210" s="10">
        <v>54.66295478022159</v>
      </c>
      <c r="K210" s="10">
        <v>53.958711455893521</v>
      </c>
      <c r="L210" s="10">
        <v>53.279688194851445</v>
      </c>
      <c r="M210" s="10">
        <v>52.441398966604488</v>
      </c>
      <c r="N210" s="10">
        <v>51.500858026971983</v>
      </c>
    </row>
    <row r="211" spans="1:14" x14ac:dyDescent="0.25">
      <c r="A211" s="8">
        <v>5</v>
      </c>
      <c r="B211" s="10">
        <v>64</v>
      </c>
      <c r="C211" s="10">
        <v>66.366230899063808</v>
      </c>
      <c r="D211" s="10">
        <v>79.447216145770071</v>
      </c>
      <c r="E211" s="10">
        <v>72.430076901289681</v>
      </c>
      <c r="F211" s="10">
        <v>60.454077021721858</v>
      </c>
      <c r="G211" s="10">
        <v>55.094964213257825</v>
      </c>
      <c r="H211" s="10">
        <v>57.666140588738436</v>
      </c>
      <c r="I211" s="10">
        <v>57.755679499242966</v>
      </c>
      <c r="J211" s="10">
        <v>57.010146489544503</v>
      </c>
      <c r="K211" s="10">
        <v>55.963074916186024</v>
      </c>
      <c r="L211" s="10">
        <v>55.280038031785459</v>
      </c>
      <c r="M211" s="10">
        <v>54.603920808825841</v>
      </c>
      <c r="N211" s="10">
        <v>53.771484400382697</v>
      </c>
    </row>
    <row r="212" spans="1:14" x14ac:dyDescent="0.25">
      <c r="A212" s="8">
        <v>6</v>
      </c>
      <c r="B212" s="10">
        <v>78</v>
      </c>
      <c r="C212" s="10">
        <v>64.783170538902169</v>
      </c>
      <c r="D212" s="10">
        <v>67.076987145136059</v>
      </c>
      <c r="E212" s="10">
        <v>79.869264706669043</v>
      </c>
      <c r="F212" s="10">
        <v>72.920579710855108</v>
      </c>
      <c r="G212" s="10">
        <v>61.17641967833211</v>
      </c>
      <c r="H212" s="10">
        <v>55.927697945865106</v>
      </c>
      <c r="I212" s="10">
        <v>58.321730530400913</v>
      </c>
      <c r="J212" s="10">
        <v>58.36592077187148</v>
      </c>
      <c r="K212" s="10">
        <v>57.660211491524045</v>
      </c>
      <c r="L212" s="10">
        <v>56.623884494155071</v>
      </c>
      <c r="M212" s="10">
        <v>55.904437701104754</v>
      </c>
      <c r="N212" s="10">
        <v>55.231620027009946</v>
      </c>
    </row>
    <row r="213" spans="1:14" x14ac:dyDescent="0.25">
      <c r="A213" s="8">
        <v>7</v>
      </c>
      <c r="B213" s="10">
        <v>86</v>
      </c>
      <c r="C213" s="10">
        <v>77.135574146267018</v>
      </c>
      <c r="D213" s="10">
        <v>64.280753934054573</v>
      </c>
      <c r="E213" s="10">
        <v>66.352318138367465</v>
      </c>
      <c r="F213" s="10">
        <v>78.800845361612701</v>
      </c>
      <c r="G213" s="10">
        <v>71.907915762151475</v>
      </c>
      <c r="H213" s="10">
        <v>60.445071253779389</v>
      </c>
      <c r="I213" s="10">
        <v>55.306801381560774</v>
      </c>
      <c r="J213" s="10">
        <v>57.49114070140174</v>
      </c>
      <c r="K213" s="10">
        <v>57.496540054152028</v>
      </c>
      <c r="L213" s="10">
        <v>56.813718682990633</v>
      </c>
      <c r="M213" s="10">
        <v>55.7751124468044</v>
      </c>
      <c r="N213" s="10">
        <v>55.052703702006418</v>
      </c>
    </row>
    <row r="214" spans="1:14" x14ac:dyDescent="0.25">
      <c r="A214" s="8">
        <v>8</v>
      </c>
      <c r="B214" s="10">
        <v>69</v>
      </c>
      <c r="C214" s="10">
        <v>84.332181863230375</v>
      </c>
      <c r="D214" s="10">
        <v>75.527707165245616</v>
      </c>
      <c r="E214" s="10">
        <v>63.103275207824865</v>
      </c>
      <c r="F214" s="10">
        <v>65.125430938053043</v>
      </c>
      <c r="G214" s="10">
        <v>77.19803443623087</v>
      </c>
      <c r="H214" s="10">
        <v>70.326215103490952</v>
      </c>
      <c r="I214" s="10">
        <v>59.108051954561411</v>
      </c>
      <c r="J214" s="10">
        <v>54.122553620898998</v>
      </c>
      <c r="K214" s="10">
        <v>56.16980677225353</v>
      </c>
      <c r="L214" s="10">
        <v>56.193524442362033</v>
      </c>
      <c r="M214" s="10">
        <v>55.504150720587837</v>
      </c>
      <c r="N214" s="10">
        <v>54.463114532219549</v>
      </c>
    </row>
    <row r="215" spans="1:14" x14ac:dyDescent="0.25">
      <c r="A215" s="8">
        <v>9</v>
      </c>
      <c r="B215" s="10">
        <v>76</v>
      </c>
      <c r="C215" s="10">
        <v>70.109251931727854</v>
      </c>
      <c r="D215" s="10">
        <v>85.267654605242939</v>
      </c>
      <c r="E215" s="10">
        <v>76.469947476876129</v>
      </c>
      <c r="F215" s="10">
        <v>64.394961554204841</v>
      </c>
      <c r="G215" s="10">
        <v>66.315547726004269</v>
      </c>
      <c r="H215" s="10">
        <v>78.16095679872538</v>
      </c>
      <c r="I215" s="10">
        <v>71.270175835102933</v>
      </c>
      <c r="J215" s="10">
        <v>60.10898052791925</v>
      </c>
      <c r="K215" s="10">
        <v>55.238641690457477</v>
      </c>
      <c r="L215" s="10">
        <v>57.217953259751866</v>
      </c>
      <c r="M215" s="10">
        <v>57.246517673797975</v>
      </c>
      <c r="N215" s="10">
        <v>56.553092208739649</v>
      </c>
    </row>
    <row r="216" spans="1:14" x14ac:dyDescent="0.25">
      <c r="A216" s="8">
        <v>10</v>
      </c>
      <c r="B216" s="10">
        <v>84</v>
      </c>
      <c r="C216" s="10">
        <v>77.523447871283679</v>
      </c>
      <c r="D216" s="10">
        <v>71.712803524121398</v>
      </c>
      <c r="E216" s="10">
        <v>86.768107068963815</v>
      </c>
      <c r="F216" s="10">
        <v>77.970596036243194</v>
      </c>
      <c r="G216" s="10">
        <v>65.989623254605505</v>
      </c>
      <c r="H216" s="10">
        <v>67.896721851812813</v>
      </c>
      <c r="I216" s="10">
        <v>79.697694566533926</v>
      </c>
      <c r="J216" s="10">
        <v>72.79175835749335</v>
      </c>
      <c r="K216" s="10">
        <v>61.670400486360997</v>
      </c>
      <c r="L216" s="10">
        <v>56.862266342670367</v>
      </c>
      <c r="M216" s="10">
        <v>58.771328961293484</v>
      </c>
      <c r="N216" s="10">
        <v>58.862333861564295</v>
      </c>
    </row>
    <row r="217" spans="1:14" x14ac:dyDescent="0.25">
      <c r="A217" s="8">
        <v>11</v>
      </c>
      <c r="B217" s="10">
        <v>77</v>
      </c>
      <c r="C217" s="10">
        <v>84.185503932427721</v>
      </c>
      <c r="D217" s="10">
        <v>77.934334099407778</v>
      </c>
      <c r="E217" s="10">
        <v>72.166580303689699</v>
      </c>
      <c r="F217" s="10">
        <v>87.083558104782767</v>
      </c>
      <c r="G217" s="10">
        <v>78.31660640346972</v>
      </c>
      <c r="H217" s="10">
        <v>66.519204515246216</v>
      </c>
      <c r="I217" s="10">
        <v>68.372963803669336</v>
      </c>
      <c r="J217" s="10">
        <v>79.987506759329904</v>
      </c>
      <c r="K217" s="10">
        <v>73.108144070202442</v>
      </c>
      <c r="L217" s="10">
        <v>62.098848862181597</v>
      </c>
      <c r="M217" s="10">
        <v>57.364645283295864</v>
      </c>
      <c r="N217" s="10">
        <v>59.142343906608502</v>
      </c>
    </row>
    <row r="218" spans="1:14" x14ac:dyDescent="0.25">
      <c r="A218" s="8">
        <v>12</v>
      </c>
      <c r="B218" s="10">
        <v>64</v>
      </c>
      <c r="C218" s="10">
        <v>77.180131971547894</v>
      </c>
      <c r="D218" s="10">
        <v>84.196889629769856</v>
      </c>
      <c r="E218" s="10">
        <v>78.2318952936172</v>
      </c>
      <c r="F218" s="10">
        <v>72.570157090198762</v>
      </c>
      <c r="G218" s="10">
        <v>87.277886505050006</v>
      </c>
      <c r="H218" s="10">
        <v>78.625686052317022</v>
      </c>
      <c r="I218" s="10">
        <v>67.000712085850708</v>
      </c>
      <c r="J218" s="10">
        <v>68.763249489185839</v>
      </c>
      <c r="K218" s="10">
        <v>80.109596536185833</v>
      </c>
      <c r="L218" s="10">
        <v>73.275415487737646</v>
      </c>
      <c r="M218" s="10">
        <v>62.382755748594768</v>
      </c>
      <c r="N218" s="10">
        <v>57.647218451757858</v>
      </c>
    </row>
    <row r="219" spans="1:14" x14ac:dyDescent="0.25">
      <c r="A219" s="8">
        <v>13</v>
      </c>
      <c r="B219" s="10">
        <v>69</v>
      </c>
      <c r="C219" s="10">
        <v>64.689359998046257</v>
      </c>
      <c r="D219" s="10">
        <v>77.556125681077191</v>
      </c>
      <c r="E219" s="10">
        <v>84.655883022839973</v>
      </c>
      <c r="F219" s="10">
        <v>78.813367362455537</v>
      </c>
      <c r="G219" s="10">
        <v>73.280579029878922</v>
      </c>
      <c r="H219" s="10">
        <v>87.724212071761571</v>
      </c>
      <c r="I219" s="10">
        <v>79.069280153983172</v>
      </c>
      <c r="J219" s="10">
        <v>67.638534435004388</v>
      </c>
      <c r="K219" s="10">
        <v>69.348201558864787</v>
      </c>
      <c r="L219" s="10">
        <v>80.524205118776649</v>
      </c>
      <c r="M219" s="10">
        <v>73.621053939283172</v>
      </c>
      <c r="N219" s="10">
        <v>62.854003261103998</v>
      </c>
    </row>
    <row r="220" spans="1:14" x14ac:dyDescent="0.25">
      <c r="A220" s="8">
        <v>14</v>
      </c>
      <c r="B220" s="10">
        <v>70</v>
      </c>
      <c r="C220" s="10">
        <v>69.011565129654926</v>
      </c>
      <c r="D220" s="10">
        <v>64.9509122816103</v>
      </c>
      <c r="E220" s="10">
        <v>77.471684816150983</v>
      </c>
      <c r="F220" s="10">
        <v>84.608542590459408</v>
      </c>
      <c r="G220" s="10">
        <v>78.886281853511719</v>
      </c>
      <c r="H220" s="10">
        <v>73.290941338760447</v>
      </c>
      <c r="I220" s="10">
        <v>87.585045681477425</v>
      </c>
      <c r="J220" s="10">
        <v>79.031873486108353</v>
      </c>
      <c r="K220" s="10">
        <v>67.844210295460883</v>
      </c>
      <c r="L220" s="10">
        <v>69.464068914672993</v>
      </c>
      <c r="M220" s="10">
        <v>80.395244996818022</v>
      </c>
      <c r="N220" s="10">
        <v>73.48331834822649</v>
      </c>
    </row>
    <row r="221" spans="1:14" x14ac:dyDescent="0.25">
      <c r="A221" s="8">
        <v>15</v>
      </c>
      <c r="B221" s="10">
        <v>77</v>
      </c>
      <c r="C221" s="10">
        <v>70.723145404310046</v>
      </c>
      <c r="D221" s="10">
        <v>69.775893531963746</v>
      </c>
      <c r="E221" s="10">
        <v>65.859650121396882</v>
      </c>
      <c r="F221" s="10">
        <v>78.055362000596659</v>
      </c>
      <c r="G221" s="10">
        <v>85.080652036574321</v>
      </c>
      <c r="H221" s="10">
        <v>79.437382498349521</v>
      </c>
      <c r="I221" s="10">
        <v>73.882145081395166</v>
      </c>
      <c r="J221" s="10">
        <v>88.056240278196412</v>
      </c>
      <c r="K221" s="10">
        <v>79.521026945926579</v>
      </c>
      <c r="L221" s="10">
        <v>68.4721782738646</v>
      </c>
      <c r="M221" s="10">
        <v>70.026795567847373</v>
      </c>
      <c r="N221" s="10">
        <v>80.883901542716629</v>
      </c>
    </row>
    <row r="222" spans="1:14" x14ac:dyDescent="0.25">
      <c r="A222" s="8">
        <v>16</v>
      </c>
      <c r="B222" s="10">
        <v>75</v>
      </c>
      <c r="C222" s="10">
        <v>76.061327144588887</v>
      </c>
      <c r="D222" s="10">
        <v>69.833223020831682</v>
      </c>
      <c r="E222" s="10">
        <v>68.850777223035507</v>
      </c>
      <c r="F222" s="10">
        <v>65.077188791630633</v>
      </c>
      <c r="G222" s="10">
        <v>76.764114831496073</v>
      </c>
      <c r="H222" s="10">
        <v>83.557221376045973</v>
      </c>
      <c r="I222" s="10">
        <v>78.113993233929321</v>
      </c>
      <c r="J222" s="10">
        <v>72.860025492664036</v>
      </c>
      <c r="K222" s="10">
        <v>86.730690707643063</v>
      </c>
      <c r="L222" s="10">
        <v>78.188561110038236</v>
      </c>
      <c r="M222" s="10">
        <v>67.534948107349493</v>
      </c>
      <c r="N222" s="10">
        <v>69.053768862373644</v>
      </c>
    </row>
    <row r="223" spans="1:14" x14ac:dyDescent="0.25">
      <c r="A223" s="8">
        <v>17</v>
      </c>
      <c r="B223" s="10">
        <v>79</v>
      </c>
      <c r="C223" s="10">
        <v>72.363878789230725</v>
      </c>
      <c r="D223" s="10">
        <v>73.206167155239442</v>
      </c>
      <c r="E223" s="10">
        <v>67.16373306365071</v>
      </c>
      <c r="F223" s="10">
        <v>66.090639068208972</v>
      </c>
      <c r="G223" s="10">
        <v>62.465673279233307</v>
      </c>
      <c r="H223" s="10">
        <v>73.334653924311866</v>
      </c>
      <c r="I223" s="10">
        <v>80.087740074427728</v>
      </c>
      <c r="J223" s="10">
        <v>75.336559882537401</v>
      </c>
      <c r="K223" s="10">
        <v>70.233304114284323</v>
      </c>
      <c r="L223" s="10">
        <v>83.382034934423444</v>
      </c>
      <c r="M223" s="10">
        <v>75.140467619386811</v>
      </c>
      <c r="N223" s="10">
        <v>65.123282273257942</v>
      </c>
    </row>
    <row r="224" spans="1:14" x14ac:dyDescent="0.25">
      <c r="A224" s="8">
        <v>18</v>
      </c>
      <c r="B224" s="10">
        <v>76</v>
      </c>
      <c r="C224" s="10">
        <v>71.513366032559745</v>
      </c>
      <c r="D224" s="10">
        <v>64.93182648458081</v>
      </c>
      <c r="E224" s="10">
        <v>64.982605609865558</v>
      </c>
      <c r="F224" s="10">
        <v>59.796674139371852</v>
      </c>
      <c r="G224" s="10">
        <v>58.70200392710278</v>
      </c>
      <c r="H224" s="10">
        <v>55.659215187253757</v>
      </c>
      <c r="I224" s="10">
        <v>65.010440808657961</v>
      </c>
      <c r="J224" s="10">
        <v>71.995600934001502</v>
      </c>
      <c r="K224" s="10">
        <v>68.236349690387328</v>
      </c>
      <c r="L224" s="10">
        <v>63.257791297599269</v>
      </c>
      <c r="M224" s="10">
        <v>75.016620211146517</v>
      </c>
      <c r="N224" s="10">
        <v>67.914875256272722</v>
      </c>
    </row>
    <row r="225" spans="1:14" x14ac:dyDescent="0.25">
      <c r="A225" s="8">
        <v>19</v>
      </c>
      <c r="B225" s="10">
        <v>56</v>
      </c>
      <c r="C225" s="10">
        <v>63.892156792673774</v>
      </c>
      <c r="D225" s="10">
        <v>59.097320937429927</v>
      </c>
      <c r="E225" s="10">
        <v>52.614823639799368</v>
      </c>
      <c r="F225" s="10">
        <v>51.863210438121357</v>
      </c>
      <c r="G225" s="10">
        <v>47.967735489443932</v>
      </c>
      <c r="H225" s="10">
        <v>46.953086559862079</v>
      </c>
      <c r="I225" s="10">
        <v>45.756501259239222</v>
      </c>
      <c r="J225" s="10">
        <v>53.862312745363695</v>
      </c>
      <c r="K225" s="10">
        <v>59.999160989104993</v>
      </c>
      <c r="L225" s="10">
        <v>56.88308368043019</v>
      </c>
      <c r="M225" s="10">
        <v>52.979626619500877</v>
      </c>
      <c r="N225" s="10">
        <v>62.864414928783681</v>
      </c>
    </row>
    <row r="226" spans="1:14" x14ac:dyDescent="0.25">
      <c r="A226" s="8">
        <v>20</v>
      </c>
      <c r="B226" s="10">
        <v>64</v>
      </c>
      <c r="C226" s="10">
        <v>50.221558854361334</v>
      </c>
      <c r="D226" s="10">
        <v>55.031490658256132</v>
      </c>
      <c r="E226" s="10">
        <v>51.065935242600617</v>
      </c>
      <c r="F226" s="10">
        <v>45.13964882043328</v>
      </c>
      <c r="G226" s="10">
        <v>44.031137526362805</v>
      </c>
      <c r="H226" s="10">
        <v>40.957401161212012</v>
      </c>
      <c r="I226" s="10">
        <v>39.597483237590282</v>
      </c>
      <c r="J226" s="10">
        <v>38.47740266467224</v>
      </c>
      <c r="K226" s="10">
        <v>44.293253092000327</v>
      </c>
      <c r="L226" s="10">
        <v>49.814078748434468</v>
      </c>
      <c r="M226" s="10">
        <v>48.133703762309452</v>
      </c>
      <c r="N226" s="10">
        <v>44.582085575192345</v>
      </c>
    </row>
    <row r="227" spans="1:14" x14ac:dyDescent="0.25">
      <c r="A227" s="8">
        <v>21</v>
      </c>
      <c r="B227" s="10">
        <v>54</v>
      </c>
      <c r="C227" s="10">
        <v>52.42910546938036</v>
      </c>
      <c r="D227" s="10">
        <v>41.922165800992182</v>
      </c>
      <c r="E227" s="10">
        <v>44.212356345563002</v>
      </c>
      <c r="F227" s="10">
        <v>40.665160904225118</v>
      </c>
      <c r="G227" s="10">
        <v>35.209131227957926</v>
      </c>
      <c r="H227" s="10">
        <v>34.203619154552719</v>
      </c>
      <c r="I227" s="10">
        <v>31.593499932662468</v>
      </c>
      <c r="J227" s="10">
        <v>30.02058417255731</v>
      </c>
      <c r="K227" s="10">
        <v>29.782684853177603</v>
      </c>
      <c r="L227" s="10">
        <v>34.286484073801759</v>
      </c>
      <c r="M227" s="10">
        <v>38.794291930727816</v>
      </c>
      <c r="N227" s="10">
        <v>37.741373360264497</v>
      </c>
    </row>
    <row r="228" spans="1:14" x14ac:dyDescent="0.25">
      <c r="A228" s="8">
        <v>22</v>
      </c>
      <c r="B228" s="10">
        <v>58</v>
      </c>
      <c r="C228" s="10">
        <v>52.258578986728899</v>
      </c>
      <c r="D228" s="10">
        <v>50.466071644015514</v>
      </c>
      <c r="E228" s="10">
        <v>42.31025907815355</v>
      </c>
      <c r="F228" s="10">
        <v>43.113474109045974</v>
      </c>
      <c r="G228" s="10">
        <v>39.821952042945369</v>
      </c>
      <c r="H228" s="10">
        <v>35.027564581935664</v>
      </c>
      <c r="I228" s="10">
        <v>34.094097423331498</v>
      </c>
      <c r="J228" s="10">
        <v>31.816954668565657</v>
      </c>
      <c r="K228" s="10">
        <v>30.731334122867786</v>
      </c>
      <c r="L228" s="10">
        <v>31.113837992728374</v>
      </c>
      <c r="M228" s="10">
        <v>34.679523474252797</v>
      </c>
      <c r="N228" s="10">
        <v>38.48043935145877</v>
      </c>
    </row>
    <row r="229" spans="1:14" x14ac:dyDescent="0.25">
      <c r="A229" s="8">
        <v>23</v>
      </c>
      <c r="B229" s="10">
        <v>73</v>
      </c>
      <c r="C229" s="10">
        <v>63.140707047765886</v>
      </c>
      <c r="D229" s="10">
        <v>58.063734098647437</v>
      </c>
      <c r="E229" s="10">
        <v>56.504272532081622</v>
      </c>
      <c r="F229" s="10">
        <v>50.003024299974022</v>
      </c>
      <c r="G229" s="10">
        <v>49.690672263706404</v>
      </c>
      <c r="H229" s="10">
        <v>46.996843918068258</v>
      </c>
      <c r="I229" s="10">
        <v>42.297021277128707</v>
      </c>
      <c r="J229" s="10">
        <v>41.356726256833433</v>
      </c>
      <c r="K229" s="10">
        <v>39.631409511287515</v>
      </c>
      <c r="L229" s="10">
        <v>38.896480797757711</v>
      </c>
      <c r="M229" s="10">
        <v>39.512158855344921</v>
      </c>
      <c r="N229" s="10">
        <v>42.410480971448003</v>
      </c>
    </row>
    <row r="230" spans="1:14" x14ac:dyDescent="0.25">
      <c r="A230" s="8">
        <v>24</v>
      </c>
      <c r="B230" s="10">
        <v>52</v>
      </c>
      <c r="C230" s="10">
        <v>70.063069952607947</v>
      </c>
      <c r="D230" s="10">
        <v>61.222559190764144</v>
      </c>
      <c r="E230" s="10">
        <v>57.016609820639665</v>
      </c>
      <c r="F230" s="10">
        <v>55.519036451009832</v>
      </c>
      <c r="G230" s="10">
        <v>50.552951221086794</v>
      </c>
      <c r="H230" s="10">
        <v>49.007148918583162</v>
      </c>
      <c r="I230" s="10">
        <v>46.209113090876244</v>
      </c>
      <c r="J230" s="10">
        <v>41.508289772538177</v>
      </c>
      <c r="K230" s="10">
        <v>40.918949034908209</v>
      </c>
      <c r="L230" s="10">
        <v>40.119561458765425</v>
      </c>
      <c r="M230" s="10">
        <v>39.674329987965592</v>
      </c>
      <c r="N230" s="10">
        <v>40.370933441213275</v>
      </c>
    </row>
    <row r="231" spans="1:14" x14ac:dyDescent="0.25">
      <c r="A231" s="8">
        <v>25</v>
      </c>
      <c r="B231" s="10">
        <v>71</v>
      </c>
      <c r="C231" s="10">
        <v>54.765103760228321</v>
      </c>
      <c r="D231" s="10">
        <v>70.162408298791988</v>
      </c>
      <c r="E231" s="10">
        <v>62.532097787920584</v>
      </c>
      <c r="F231" s="10">
        <v>58.535044020202641</v>
      </c>
      <c r="G231" s="10">
        <v>57.239224166863302</v>
      </c>
      <c r="H231" s="10">
        <v>52.969231658663425</v>
      </c>
      <c r="I231" s="10">
        <v>50.856766578455357</v>
      </c>
      <c r="J231" s="10">
        <v>48.31013941958426</v>
      </c>
      <c r="K231" s="10">
        <v>44.003629330391327</v>
      </c>
      <c r="L231" s="10">
        <v>43.53997320145546</v>
      </c>
      <c r="M231" s="10">
        <v>43.032565972126484</v>
      </c>
      <c r="N231" s="10">
        <v>42.48869095624184</v>
      </c>
    </row>
    <row r="232" spans="1:14" x14ac:dyDescent="0.25">
      <c r="A232" s="8">
        <v>26</v>
      </c>
      <c r="B232" s="10">
        <v>71</v>
      </c>
      <c r="C232" s="10">
        <v>67.802033776993937</v>
      </c>
      <c r="D232" s="10">
        <v>53.756078594289946</v>
      </c>
      <c r="E232" s="10">
        <v>66.68066130376404</v>
      </c>
      <c r="F232" s="10">
        <v>59.292664949405605</v>
      </c>
      <c r="G232" s="10">
        <v>56.120691658416263</v>
      </c>
      <c r="H232" s="10">
        <v>54.683151612225551</v>
      </c>
      <c r="I232" s="10">
        <v>51.495612553580287</v>
      </c>
      <c r="J232" s="10">
        <v>48.812451408532986</v>
      </c>
      <c r="K232" s="10">
        <v>46.501080734722173</v>
      </c>
      <c r="L232" s="10">
        <v>42.301521464546283</v>
      </c>
      <c r="M232" s="10">
        <v>41.956884679409491</v>
      </c>
      <c r="N232" s="10">
        <v>41.346478848745797</v>
      </c>
    </row>
    <row r="233" spans="1:14" x14ac:dyDescent="0.25">
      <c r="A233" s="8">
        <v>27</v>
      </c>
      <c r="B233" s="10">
        <v>63</v>
      </c>
      <c r="C233" s="10">
        <v>74.01695145824597</v>
      </c>
      <c r="D233" s="10">
        <v>71.040023465588291</v>
      </c>
      <c r="E233" s="10">
        <v>58.153654741908461</v>
      </c>
      <c r="F233" s="10">
        <v>69.235117100952593</v>
      </c>
      <c r="G233" s="10">
        <v>62.433748528659798</v>
      </c>
      <c r="H233" s="10">
        <v>59.551449325084633</v>
      </c>
      <c r="I233" s="10">
        <v>58.162679363770074</v>
      </c>
      <c r="J233" s="10">
        <v>55.620541426079726</v>
      </c>
      <c r="K233" s="10">
        <v>52.573105722519664</v>
      </c>
      <c r="L233" s="10">
        <v>50.241700170227709</v>
      </c>
      <c r="M233" s="10">
        <v>46.068575898025955</v>
      </c>
      <c r="N233" s="10">
        <v>45.673551701481628</v>
      </c>
    </row>
    <row r="234" spans="1:14" x14ac:dyDescent="0.25">
      <c r="A234" s="8">
        <v>28</v>
      </c>
      <c r="B234" s="10">
        <v>79</v>
      </c>
      <c r="C234" s="10">
        <v>56.381905103489622</v>
      </c>
      <c r="D234" s="10">
        <v>65.29728993427112</v>
      </c>
      <c r="E234" s="10">
        <v>63.121754518649794</v>
      </c>
      <c r="F234" s="10">
        <v>51.643327478428724</v>
      </c>
      <c r="G234" s="10">
        <v>60.147869039083169</v>
      </c>
      <c r="H234" s="10">
        <v>54.164156850619158</v>
      </c>
      <c r="I234" s="10">
        <v>51.434960648804498</v>
      </c>
      <c r="J234" s="10">
        <v>49.937004334690066</v>
      </c>
      <c r="K234" s="10">
        <v>47.957146219605697</v>
      </c>
      <c r="L234" s="10">
        <v>44.282649692796063</v>
      </c>
      <c r="M234" s="10">
        <v>42.007197087939829</v>
      </c>
      <c r="N234" s="10">
        <v>37.938053748692695</v>
      </c>
    </row>
    <row r="235" spans="1:14" x14ac:dyDescent="0.25">
      <c r="A235" s="8">
        <v>29</v>
      </c>
      <c r="B235" s="10">
        <v>87</v>
      </c>
      <c r="C235" s="10">
        <v>79.272286740966038</v>
      </c>
      <c r="D235" s="10">
        <v>58.911169361699748</v>
      </c>
      <c r="E235" s="10">
        <v>67.132772813452277</v>
      </c>
      <c r="F235" s="10">
        <v>64.967594295986061</v>
      </c>
      <c r="G235" s="10">
        <v>54.536621521906206</v>
      </c>
      <c r="H235" s="10">
        <v>61.710045017154705</v>
      </c>
      <c r="I235" s="10">
        <v>55.948932781608313</v>
      </c>
      <c r="J235" s="10">
        <v>53.375087051323263</v>
      </c>
      <c r="K235" s="10">
        <v>51.797813905185649</v>
      </c>
      <c r="L235" s="10">
        <v>50.197013828055837</v>
      </c>
      <c r="M235" s="10">
        <v>46.256531411117557</v>
      </c>
      <c r="N235" s="10">
        <v>43.938364568193485</v>
      </c>
    </row>
    <row r="236" spans="1:14" x14ac:dyDescent="0.25">
      <c r="A236" s="8">
        <v>30</v>
      </c>
      <c r="B236" s="10">
        <v>93</v>
      </c>
      <c r="C236" s="10">
        <v>87.873902855748824</v>
      </c>
      <c r="D236" s="10">
        <v>80.882280663329254</v>
      </c>
      <c r="E236" s="10">
        <v>62.038946385209343</v>
      </c>
      <c r="F236" s="10">
        <v>69.852349576707837</v>
      </c>
      <c r="G236" s="10">
        <v>67.270106192683457</v>
      </c>
      <c r="H236" s="10">
        <v>57.032885510867928</v>
      </c>
      <c r="I236" s="10">
        <v>63.393600029044109</v>
      </c>
      <c r="J236" s="10">
        <v>57.94161129609067</v>
      </c>
      <c r="K236" s="10">
        <v>55.454395764986245</v>
      </c>
      <c r="L236" s="10">
        <v>53.886289481357778</v>
      </c>
      <c r="M236" s="10">
        <v>52.532265776216647</v>
      </c>
      <c r="N236" s="10">
        <v>48.475735715101919</v>
      </c>
    </row>
    <row r="237" spans="1:14" x14ac:dyDescent="0.25">
      <c r="A237" s="8">
        <v>31</v>
      </c>
      <c r="B237" s="10">
        <v>59</v>
      </c>
      <c r="C237" s="10">
        <v>97.400879944804018</v>
      </c>
      <c r="D237" s="10">
        <v>92.808489746196102</v>
      </c>
      <c r="E237" s="10">
        <v>85.898735399368817</v>
      </c>
      <c r="F237" s="10">
        <v>67.969026954830653</v>
      </c>
      <c r="G237" s="10">
        <v>75.203252465630555</v>
      </c>
      <c r="H237" s="10">
        <v>72.483189723994698</v>
      </c>
      <c r="I237" s="10">
        <v>62.495882482306271</v>
      </c>
      <c r="J237" s="10">
        <v>68.254267044056078</v>
      </c>
      <c r="K237" s="10">
        <v>63.000630713154372</v>
      </c>
      <c r="L237" s="10">
        <v>60.588916336302653</v>
      </c>
      <c r="M237" s="10">
        <v>59.051022798496867</v>
      </c>
      <c r="N237" s="10">
        <v>58.011168940786867</v>
      </c>
    </row>
    <row r="238" spans="1:14" x14ac:dyDescent="0.25">
      <c r="A238" s="8">
        <v>32</v>
      </c>
      <c r="B238" s="10">
        <v>69</v>
      </c>
      <c r="C238" s="10">
        <v>61.551938305701285</v>
      </c>
      <c r="D238" s="10">
        <v>97.925775211682179</v>
      </c>
      <c r="E238" s="10">
        <v>93.833641114717437</v>
      </c>
      <c r="F238" s="10">
        <v>87.537917630558027</v>
      </c>
      <c r="G238" s="10">
        <v>70.51468869362796</v>
      </c>
      <c r="H238" s="10">
        <v>76.86627474616958</v>
      </c>
      <c r="I238" s="10">
        <v>74.068865958871967</v>
      </c>
      <c r="J238" s="10">
        <v>64.590555947365104</v>
      </c>
      <c r="K238" s="10">
        <v>69.724972332210811</v>
      </c>
      <c r="L238" s="10">
        <v>64.633206037908636</v>
      </c>
      <c r="M238" s="10">
        <v>62.339859647501889</v>
      </c>
      <c r="N238" s="10">
        <v>60.748244851870901</v>
      </c>
    </row>
    <row r="239" spans="1:14" x14ac:dyDescent="0.25">
      <c r="A239" s="8">
        <v>33</v>
      </c>
      <c r="B239" s="10">
        <v>71</v>
      </c>
      <c r="C239" s="10">
        <v>69.304264692934495</v>
      </c>
      <c r="D239" s="10">
        <v>62.59584173868307</v>
      </c>
      <c r="E239" s="10">
        <v>96.92889216695346</v>
      </c>
      <c r="F239" s="10">
        <v>93.493943115757403</v>
      </c>
      <c r="G239" s="10">
        <v>87.264305580634499</v>
      </c>
      <c r="H239" s="10">
        <v>70.9248136439804</v>
      </c>
      <c r="I239" s="10">
        <v>76.784417480290131</v>
      </c>
      <c r="J239" s="10">
        <v>74.050793419411022</v>
      </c>
      <c r="K239" s="10">
        <v>64.980552158271919</v>
      </c>
      <c r="L239" s="10">
        <v>69.501775664318572</v>
      </c>
      <c r="M239" s="10">
        <v>64.580314679042644</v>
      </c>
      <c r="N239" s="10">
        <v>62.318189346077631</v>
      </c>
    </row>
    <row r="240" spans="1:14" x14ac:dyDescent="0.25">
      <c r="A240" s="8">
        <v>34</v>
      </c>
      <c r="B240" s="10">
        <v>72</v>
      </c>
      <c r="C240" s="10">
        <v>72.42559915054774</v>
      </c>
      <c r="D240" s="10">
        <v>70.931969400927429</v>
      </c>
      <c r="E240" s="10">
        <v>64.493635612508214</v>
      </c>
      <c r="F240" s="10">
        <v>97.603002656000541</v>
      </c>
      <c r="G240" s="10">
        <v>94.171336236224036</v>
      </c>
      <c r="H240" s="10">
        <v>87.978763845395633</v>
      </c>
      <c r="I240" s="10">
        <v>72.520539271252105</v>
      </c>
      <c r="J240" s="10">
        <v>78.011036945725408</v>
      </c>
      <c r="K240" s="10">
        <v>75.211550978036627</v>
      </c>
      <c r="L240" s="10">
        <v>66.516279998034165</v>
      </c>
      <c r="M240" s="10">
        <v>70.589988590810364</v>
      </c>
      <c r="N240" s="10">
        <v>65.698154751493476</v>
      </c>
    </row>
    <row r="241" spans="1:14" x14ac:dyDescent="0.25">
      <c r="A241" s="8">
        <v>35</v>
      </c>
      <c r="B241" s="10">
        <v>72</v>
      </c>
      <c r="C241" s="10">
        <v>73.410087935417224</v>
      </c>
      <c r="D241" s="10">
        <v>74.075160267049284</v>
      </c>
      <c r="E241" s="10">
        <v>72.675479244171967</v>
      </c>
      <c r="F241" s="10">
        <v>66.476038549912644</v>
      </c>
      <c r="G241" s="10">
        <v>98.484823665796455</v>
      </c>
      <c r="H241" s="10">
        <v>95.413346591903505</v>
      </c>
      <c r="I241" s="10">
        <v>89.615673384427481</v>
      </c>
      <c r="J241" s="10">
        <v>74.836941697316718</v>
      </c>
      <c r="K241" s="10">
        <v>80.05864460124198</v>
      </c>
      <c r="L241" s="10">
        <v>77.122691329858228</v>
      </c>
      <c r="M241" s="10">
        <v>68.53016989365166</v>
      </c>
      <c r="N241" s="10">
        <v>72.092406458403886</v>
      </c>
    </row>
    <row r="242" spans="1:14" x14ac:dyDescent="0.25">
      <c r="A242" s="8">
        <v>36</v>
      </c>
      <c r="B242" s="10">
        <v>87</v>
      </c>
      <c r="C242" s="10">
        <v>72.240158425877652</v>
      </c>
      <c r="D242" s="10">
        <v>73.404568748314702</v>
      </c>
      <c r="E242" s="10">
        <v>74.137529663775609</v>
      </c>
      <c r="F242" s="10">
        <v>72.492063418732201</v>
      </c>
      <c r="G242" s="10">
        <v>67.019117610114535</v>
      </c>
      <c r="H242" s="10">
        <v>97.945580727457084</v>
      </c>
      <c r="I242" s="10">
        <v>95.10817232279264</v>
      </c>
      <c r="J242" s="10">
        <v>89.442009157695011</v>
      </c>
      <c r="K242" s="10">
        <v>75.467422365731935</v>
      </c>
      <c r="L242" s="10">
        <v>80.270812348869114</v>
      </c>
      <c r="M242" s="10">
        <v>77.143053845977661</v>
      </c>
      <c r="N242" s="10">
        <v>68.792252626997438</v>
      </c>
    </row>
    <row r="243" spans="1:14" x14ac:dyDescent="0.25">
      <c r="A243" s="8">
        <v>37</v>
      </c>
      <c r="B243" s="10">
        <v>76</v>
      </c>
      <c r="C243" s="10">
        <v>87.073855801893998</v>
      </c>
      <c r="D243" s="10">
        <v>72.977597433022211</v>
      </c>
      <c r="E243" s="10">
        <v>73.934701044714416</v>
      </c>
      <c r="F243" s="10">
        <v>74.684551770044791</v>
      </c>
      <c r="G243" s="10">
        <v>73.34452346816019</v>
      </c>
      <c r="H243" s="10">
        <v>68.195441786304002</v>
      </c>
      <c r="I243" s="10">
        <v>98.182307491766153</v>
      </c>
      <c r="J243" s="10">
        <v>95.447144879754276</v>
      </c>
      <c r="K243" s="10">
        <v>90.066377551120056</v>
      </c>
      <c r="L243" s="10">
        <v>76.604089217560968</v>
      </c>
      <c r="M243" s="10">
        <v>81.003929370553436</v>
      </c>
      <c r="N243" s="10">
        <v>77.758512604423018</v>
      </c>
    </row>
    <row r="244" spans="1:14" x14ac:dyDescent="0.25">
      <c r="A244" s="8">
        <v>38</v>
      </c>
      <c r="B244" s="10">
        <v>79</v>
      </c>
      <c r="C244" s="10">
        <v>77.19371360696357</v>
      </c>
      <c r="D244" s="10">
        <v>87.816009827804805</v>
      </c>
      <c r="E244" s="10">
        <v>74.365865329007164</v>
      </c>
      <c r="F244" s="10">
        <v>74.984987908283642</v>
      </c>
      <c r="G244" s="10">
        <v>75.973131545629442</v>
      </c>
      <c r="H244" s="10">
        <v>74.745464421959937</v>
      </c>
      <c r="I244" s="10">
        <v>69.916502244645585</v>
      </c>
      <c r="J244" s="10">
        <v>99.018862798152412</v>
      </c>
      <c r="K244" s="10">
        <v>96.534441600439294</v>
      </c>
      <c r="L244" s="10">
        <v>91.226975426908993</v>
      </c>
      <c r="M244" s="10">
        <v>78.190479413294312</v>
      </c>
      <c r="N244" s="10">
        <v>82.346478557483252</v>
      </c>
    </row>
    <row r="245" spans="1:14" x14ac:dyDescent="0.25">
      <c r="A245" s="8">
        <v>39</v>
      </c>
      <c r="B245" s="10">
        <v>87</v>
      </c>
      <c r="C245" s="10">
        <v>78.729947758103307</v>
      </c>
      <c r="D245" s="10">
        <v>76.983036474139254</v>
      </c>
      <c r="E245" s="10">
        <v>87.283334866929991</v>
      </c>
      <c r="F245" s="10">
        <v>74.233478880556873</v>
      </c>
      <c r="G245" s="10">
        <v>74.896025631493913</v>
      </c>
      <c r="H245" s="10">
        <v>76.161423908950027</v>
      </c>
      <c r="I245" s="10">
        <v>75.079557912857965</v>
      </c>
      <c r="J245" s="10">
        <v>70.372461391394665</v>
      </c>
      <c r="K245" s="10">
        <v>98.545624326766443</v>
      </c>
      <c r="L245" s="10">
        <v>96.132212166117597</v>
      </c>
      <c r="M245" s="10">
        <v>90.92315396678606</v>
      </c>
      <c r="N245" s="10">
        <v>78.401113897847679</v>
      </c>
    </row>
    <row r="246" spans="1:14" x14ac:dyDescent="0.25">
      <c r="A246" s="8">
        <v>40</v>
      </c>
      <c r="B246" s="10">
        <v>81</v>
      </c>
      <c r="C246" s="10">
        <v>87.338875763021647</v>
      </c>
      <c r="D246" s="10">
        <v>79.241747040680806</v>
      </c>
      <c r="E246" s="10">
        <v>77.373582721030161</v>
      </c>
      <c r="F246" s="10">
        <v>87.303094274517562</v>
      </c>
      <c r="G246" s="10">
        <v>74.800441331168145</v>
      </c>
      <c r="H246" s="10">
        <v>75.098684021335586</v>
      </c>
      <c r="I246" s="10">
        <v>76.512287520690208</v>
      </c>
      <c r="J246" s="10">
        <v>75.488100658774627</v>
      </c>
      <c r="K246" s="10">
        <v>70.87434313619336</v>
      </c>
      <c r="L246" s="10">
        <v>98.285318553954411</v>
      </c>
      <c r="M246" s="10">
        <v>96.246748829710114</v>
      </c>
      <c r="N246" s="10">
        <v>91.223404872722725</v>
      </c>
    </row>
    <row r="247" spans="1:14" x14ac:dyDescent="0.25">
      <c r="A247" s="8">
        <v>41</v>
      </c>
      <c r="B247" s="10">
        <v>77</v>
      </c>
      <c r="C247" s="10">
        <v>80.197220983894596</v>
      </c>
      <c r="D247" s="10">
        <v>86.351923148488353</v>
      </c>
      <c r="E247" s="10">
        <v>78.533341639738779</v>
      </c>
      <c r="F247" s="10">
        <v>76.878196916468525</v>
      </c>
      <c r="G247" s="10">
        <v>86.344001006303799</v>
      </c>
      <c r="H247" s="10">
        <v>74.255739225992443</v>
      </c>
      <c r="I247" s="10">
        <v>74.46680708739423</v>
      </c>
      <c r="J247" s="10">
        <v>75.834510454701885</v>
      </c>
      <c r="K247" s="10">
        <v>74.762664774004705</v>
      </c>
      <c r="L247" s="10">
        <v>70.626742487005217</v>
      </c>
      <c r="M247" s="10">
        <v>97.145182876806558</v>
      </c>
      <c r="N247" s="10">
        <v>95.315961484369254</v>
      </c>
    </row>
    <row r="248" spans="1:14" x14ac:dyDescent="0.25">
      <c r="A248" s="8">
        <v>42</v>
      </c>
      <c r="B248" s="10">
        <v>85</v>
      </c>
      <c r="C248" s="10">
        <v>78.003327135822843</v>
      </c>
      <c r="D248" s="10">
        <v>81.128604223373486</v>
      </c>
      <c r="E248" s="10">
        <v>87.42914039126741</v>
      </c>
      <c r="F248" s="10">
        <v>79.934279839759142</v>
      </c>
      <c r="G248" s="10">
        <v>78.148932128099332</v>
      </c>
      <c r="H248" s="10">
        <v>87.296677376230534</v>
      </c>
      <c r="I248" s="10">
        <v>75.577578965458088</v>
      </c>
      <c r="J248" s="10">
        <v>75.633522113316189</v>
      </c>
      <c r="K248" s="10">
        <v>77.009298442028765</v>
      </c>
      <c r="L248" s="10">
        <v>76.069597512934052</v>
      </c>
      <c r="M248" s="10">
        <v>72.19647041030187</v>
      </c>
      <c r="N248" s="10">
        <v>98.039004055386556</v>
      </c>
    </row>
    <row r="249" spans="1:14" x14ac:dyDescent="0.25">
      <c r="A249" s="8">
        <v>43</v>
      </c>
      <c r="B249" s="10">
        <v>99</v>
      </c>
      <c r="C249" s="10">
        <v>84.073500408618102</v>
      </c>
      <c r="D249" s="10">
        <v>77.011217292347396</v>
      </c>
      <c r="E249" s="10">
        <v>79.981957503639094</v>
      </c>
      <c r="F249" s="10">
        <v>86.363963254204293</v>
      </c>
      <c r="G249" s="10">
        <v>79.146197315350861</v>
      </c>
      <c r="H249" s="10">
        <v>77.322166115221876</v>
      </c>
      <c r="I249" s="10">
        <v>86.137582928834021</v>
      </c>
      <c r="J249" s="10">
        <v>74.781076791166427</v>
      </c>
      <c r="K249" s="10">
        <v>74.664903551502618</v>
      </c>
      <c r="L249" s="10">
        <v>76.181670852855234</v>
      </c>
      <c r="M249" s="10">
        <v>75.551091846765999</v>
      </c>
      <c r="N249" s="10">
        <v>71.786827834635332</v>
      </c>
    </row>
    <row r="250" spans="1:14" x14ac:dyDescent="0.25">
      <c r="A250" s="8">
        <v>44</v>
      </c>
      <c r="B250" s="10">
        <v>102</v>
      </c>
      <c r="C250" s="10">
        <v>98.942842995553349</v>
      </c>
      <c r="D250" s="10">
        <v>84.305732584642101</v>
      </c>
      <c r="E250" s="10">
        <v>77.093965859070437</v>
      </c>
      <c r="F250" s="10">
        <v>80.103661737811834</v>
      </c>
      <c r="G250" s="10">
        <v>86.378191671098676</v>
      </c>
      <c r="H250" s="10">
        <v>79.499599660874196</v>
      </c>
      <c r="I250" s="10">
        <v>77.786095848998983</v>
      </c>
      <c r="J250" s="10">
        <v>86.228171978985984</v>
      </c>
      <c r="K250" s="10">
        <v>75.143620987742565</v>
      </c>
      <c r="L250" s="10">
        <v>74.985247335254215</v>
      </c>
      <c r="M250" s="10">
        <v>76.68446352238179</v>
      </c>
      <c r="N250" s="10">
        <v>76.155834160655928</v>
      </c>
    </row>
    <row r="251" spans="1:14" x14ac:dyDescent="0.25">
      <c r="A251" s="8">
        <v>45</v>
      </c>
      <c r="B251" s="10">
        <v>85</v>
      </c>
      <c r="C251" s="10">
        <v>103.41115648615828</v>
      </c>
      <c r="D251" s="10">
        <v>100.70942238026527</v>
      </c>
      <c r="E251" s="10">
        <v>86.272621722361137</v>
      </c>
      <c r="F251" s="10">
        <v>78.890606117446822</v>
      </c>
      <c r="G251" s="10">
        <v>82.049551323241985</v>
      </c>
      <c r="H251" s="10">
        <v>88.409106098928874</v>
      </c>
      <c r="I251" s="10">
        <v>81.682608490192123</v>
      </c>
      <c r="J251" s="10">
        <v>80.003322629481957</v>
      </c>
      <c r="K251" s="10">
        <v>88.161748922276459</v>
      </c>
      <c r="L251" s="10">
        <v>77.393010362890891</v>
      </c>
      <c r="M251" s="10">
        <v>77.020884930467702</v>
      </c>
      <c r="N251" s="10">
        <v>78.837009340556818</v>
      </c>
    </row>
    <row r="252" spans="1:14" x14ac:dyDescent="0.25">
      <c r="A252" s="8">
        <v>46</v>
      </c>
      <c r="B252" s="10">
        <v>126</v>
      </c>
      <c r="C252" s="10">
        <v>83.209546488106696</v>
      </c>
      <c r="D252" s="10">
        <v>100.59362484745256</v>
      </c>
      <c r="E252" s="10">
        <v>98.198816163853408</v>
      </c>
      <c r="F252" s="10">
        <v>84.006104083448577</v>
      </c>
      <c r="G252" s="10">
        <v>76.624290031087995</v>
      </c>
      <c r="H252" s="10">
        <v>79.661582192252411</v>
      </c>
      <c r="I252" s="10">
        <v>85.787800087133576</v>
      </c>
      <c r="J252" s="10">
        <v>79.394848313295199</v>
      </c>
      <c r="K252" s="10">
        <v>77.852993301236566</v>
      </c>
      <c r="L252" s="10">
        <v>85.465706547421405</v>
      </c>
      <c r="M252" s="10">
        <v>75.207278825171073</v>
      </c>
      <c r="N252" s="10">
        <v>74.638917512736853</v>
      </c>
    </row>
    <row r="253" spans="1:14" x14ac:dyDescent="0.25">
      <c r="A253" s="8">
        <v>47</v>
      </c>
      <c r="B253" s="10">
        <v>110</v>
      </c>
      <c r="C253" s="10">
        <v>125.65858156076308</v>
      </c>
      <c r="D253" s="10">
        <v>83.985244663263202</v>
      </c>
      <c r="E253" s="10">
        <v>100.63496943102039</v>
      </c>
      <c r="F253" s="10">
        <v>98.254489321722673</v>
      </c>
      <c r="G253" s="10">
        <v>84.361894726993498</v>
      </c>
      <c r="H253" s="10">
        <v>76.959006720703513</v>
      </c>
      <c r="I253" s="10">
        <v>79.930935908170881</v>
      </c>
      <c r="J253" s="10">
        <v>86.075775873170969</v>
      </c>
      <c r="K253" s="10">
        <v>79.901474939530146</v>
      </c>
      <c r="L253" s="10">
        <v>78.371770898912899</v>
      </c>
      <c r="M253" s="10">
        <v>85.732116048984849</v>
      </c>
      <c r="N253" s="10">
        <v>75.80781576561391</v>
      </c>
    </row>
    <row r="254" spans="1:14" x14ac:dyDescent="0.25">
      <c r="A254" s="8">
        <v>48</v>
      </c>
      <c r="B254" s="10">
        <v>110</v>
      </c>
      <c r="C254" s="10">
        <v>108.47447927458424</v>
      </c>
      <c r="D254" s="10">
        <v>123.64144934187685</v>
      </c>
      <c r="E254" s="10">
        <v>82.860194737960029</v>
      </c>
      <c r="F254" s="10">
        <v>98.796521893824988</v>
      </c>
      <c r="G254" s="10">
        <v>96.44948096333475</v>
      </c>
      <c r="H254" s="10">
        <v>82.892571703437383</v>
      </c>
      <c r="I254" s="10">
        <v>75.508521930467978</v>
      </c>
      <c r="J254" s="10">
        <v>78.293112038154007</v>
      </c>
      <c r="K254" s="10">
        <v>84.520501699960562</v>
      </c>
      <c r="L254" s="10">
        <v>78.493317409921517</v>
      </c>
      <c r="M254" s="10">
        <v>77.044836424328182</v>
      </c>
      <c r="N254" s="10">
        <v>84.119255110882762</v>
      </c>
    </row>
    <row r="255" spans="1:14" x14ac:dyDescent="0.25">
      <c r="A255" s="8">
        <v>49</v>
      </c>
      <c r="B255" s="10">
        <v>98</v>
      </c>
      <c r="C255" s="10">
        <v>109.55622111534082</v>
      </c>
      <c r="D255" s="10">
        <v>108.23100230371804</v>
      </c>
      <c r="E255" s="10">
        <v>122.82215255977454</v>
      </c>
      <c r="F255" s="10">
        <v>82.726721954313319</v>
      </c>
      <c r="G255" s="10">
        <v>98.086630343977788</v>
      </c>
      <c r="H255" s="10">
        <v>95.898867851304971</v>
      </c>
      <c r="I255" s="10">
        <v>82.564741683899143</v>
      </c>
      <c r="J255" s="10">
        <v>75.074510351854443</v>
      </c>
      <c r="K255" s="10">
        <v>77.913259400331981</v>
      </c>
      <c r="L255" s="10">
        <v>84.092371757392186</v>
      </c>
      <c r="M255" s="10">
        <v>78.275715426758893</v>
      </c>
      <c r="N255" s="10">
        <v>76.852558167632267</v>
      </c>
    </row>
    <row r="256" spans="1:14" x14ac:dyDescent="0.25">
      <c r="A256" s="8">
        <v>50</v>
      </c>
      <c r="B256" s="10">
        <v>131</v>
      </c>
      <c r="C256" s="10">
        <v>98.8449106977599</v>
      </c>
      <c r="D256" s="10">
        <v>110.28138547032383</v>
      </c>
      <c r="E256" s="10">
        <v>108.9611014697546</v>
      </c>
      <c r="F256" s="10">
        <v>123.20858791090616</v>
      </c>
      <c r="G256" s="10">
        <v>83.699314565670377</v>
      </c>
      <c r="H256" s="10">
        <v>98.744969029161567</v>
      </c>
      <c r="I256" s="10">
        <v>96.580057398728954</v>
      </c>
      <c r="J256" s="10">
        <v>83.445097716698712</v>
      </c>
      <c r="K256" s="10">
        <v>75.926586949712828</v>
      </c>
      <c r="L256" s="10">
        <v>78.75764553378788</v>
      </c>
      <c r="M256" s="10">
        <v>84.948647393311944</v>
      </c>
      <c r="N256" s="10">
        <v>79.240939535897283</v>
      </c>
    </row>
    <row r="257" spans="1:14" x14ac:dyDescent="0.25">
      <c r="A257" s="8">
        <v>51</v>
      </c>
      <c r="B257" s="10">
        <v>108</v>
      </c>
      <c r="C257" s="10">
        <v>130.56403415368513</v>
      </c>
      <c r="D257" s="10">
        <v>98.82542762305772</v>
      </c>
      <c r="E257" s="10">
        <v>109.85935236227019</v>
      </c>
      <c r="F257" s="10">
        <v>108.77315291053107</v>
      </c>
      <c r="G257" s="10">
        <v>122.5295837223578</v>
      </c>
      <c r="H257" s="10">
        <v>83.744527681615523</v>
      </c>
      <c r="I257" s="10">
        <v>98.32601728513859</v>
      </c>
      <c r="J257" s="10">
        <v>96.22537206583759</v>
      </c>
      <c r="K257" s="10">
        <v>83.32478505935498</v>
      </c>
      <c r="L257" s="10">
        <v>75.857085523862224</v>
      </c>
      <c r="M257" s="10">
        <v>78.589082732870679</v>
      </c>
      <c r="N257" s="10">
        <v>84.698632212339334</v>
      </c>
    </row>
    <row r="258" spans="1:14" x14ac:dyDescent="0.25">
      <c r="A258" s="8">
        <v>52</v>
      </c>
      <c r="B258" s="10">
        <v>134</v>
      </c>
      <c r="C258" s="10">
        <v>108.58784448866801</v>
      </c>
      <c r="D258" s="10">
        <v>130.67043490401554</v>
      </c>
      <c r="E258" s="10">
        <v>99.482594942523562</v>
      </c>
      <c r="F258" s="10">
        <v>110.31117798659645</v>
      </c>
      <c r="G258" s="10">
        <v>109.32975758888291</v>
      </c>
      <c r="H258" s="10">
        <v>122.65622679639762</v>
      </c>
      <c r="I258" s="10">
        <v>84.538342282469998</v>
      </c>
      <c r="J258" s="10">
        <v>98.672365289609857</v>
      </c>
      <c r="K258" s="10">
        <v>96.593024550298765</v>
      </c>
      <c r="L258" s="10">
        <v>83.895368201808594</v>
      </c>
      <c r="M258" s="10">
        <v>76.341062968464399</v>
      </c>
      <c r="N258" s="10">
        <v>79.072388341138634</v>
      </c>
    </row>
    <row r="259" spans="1:14" x14ac:dyDescent="0.25">
      <c r="A259" s="8">
        <v>53</v>
      </c>
      <c r="B259" s="10">
        <v>116</v>
      </c>
      <c r="C259" s="10">
        <v>132.22669626767987</v>
      </c>
      <c r="D259" s="10">
        <v>107.47420064090616</v>
      </c>
      <c r="E259" s="10">
        <v>129.0472617942786</v>
      </c>
      <c r="F259" s="10">
        <v>98.550863778350163</v>
      </c>
      <c r="G259" s="10">
        <v>108.95313203707967</v>
      </c>
      <c r="H259" s="10">
        <v>108.09786093607966</v>
      </c>
      <c r="I259" s="10">
        <v>121.11481229025473</v>
      </c>
      <c r="J259" s="10">
        <v>83.695513679176386</v>
      </c>
      <c r="K259" s="10">
        <v>97.169516395811755</v>
      </c>
      <c r="L259" s="10">
        <v>95.198745646106232</v>
      </c>
      <c r="M259" s="10">
        <v>82.679511728127352</v>
      </c>
      <c r="N259" s="10">
        <v>75.1134382098044</v>
      </c>
    </row>
    <row r="260" spans="1:14" x14ac:dyDescent="0.25">
      <c r="A260" s="8">
        <v>54</v>
      </c>
      <c r="B260" s="10">
        <v>112</v>
      </c>
      <c r="C260" s="10">
        <v>117.10301082342066</v>
      </c>
      <c r="D260" s="10">
        <v>132.87342528020815</v>
      </c>
      <c r="E260" s="10">
        <v>108.65508823286886</v>
      </c>
      <c r="F260" s="10">
        <v>130.02440435498835</v>
      </c>
      <c r="G260" s="10">
        <v>99.895837529213125</v>
      </c>
      <c r="H260" s="10">
        <v>109.96094699349344</v>
      </c>
      <c r="I260" s="10">
        <v>109.44971952959438</v>
      </c>
      <c r="J260" s="10">
        <v>121.93723379238646</v>
      </c>
      <c r="K260" s="10">
        <v>85.208313945336073</v>
      </c>
      <c r="L260" s="10">
        <v>98.19380000907006</v>
      </c>
      <c r="M260" s="10">
        <v>96.25217918958505</v>
      </c>
      <c r="N260" s="10">
        <v>83.872873248536379</v>
      </c>
    </row>
    <row r="261" spans="1:14" x14ac:dyDescent="0.25">
      <c r="A261" s="8">
        <v>55</v>
      </c>
      <c r="B261" s="10">
        <v>120</v>
      </c>
      <c r="C261" s="10">
        <v>112.21232348463965</v>
      </c>
      <c r="D261" s="10">
        <v>117.13781877361677</v>
      </c>
      <c r="E261" s="10">
        <v>132.59988491679141</v>
      </c>
      <c r="F261" s="10">
        <v>108.794691215849</v>
      </c>
      <c r="G261" s="10">
        <v>129.73219608400655</v>
      </c>
      <c r="H261" s="10">
        <v>100.09431206568523</v>
      </c>
      <c r="I261" s="10">
        <v>109.78076012287541</v>
      </c>
      <c r="J261" s="10">
        <v>109.43109043390956</v>
      </c>
      <c r="K261" s="10">
        <v>121.62246179014586</v>
      </c>
      <c r="L261" s="10">
        <v>85.430604400689788</v>
      </c>
      <c r="M261" s="10">
        <v>98.00767236991355</v>
      </c>
      <c r="N261" s="10">
        <v>96.220900135672238</v>
      </c>
    </row>
    <row r="262" spans="1:14" x14ac:dyDescent="0.25">
      <c r="A262" s="8">
        <v>56</v>
      </c>
      <c r="B262" s="10">
        <v>129</v>
      </c>
      <c r="C262" s="10">
        <v>119.82367144015923</v>
      </c>
      <c r="D262" s="10">
        <v>112.03590450372739</v>
      </c>
      <c r="E262" s="10">
        <v>117.03055603539468</v>
      </c>
      <c r="F262" s="10">
        <v>132.08427845539242</v>
      </c>
      <c r="G262" s="10">
        <v>108.71885687642833</v>
      </c>
      <c r="H262" s="10">
        <v>129.31413359859911</v>
      </c>
      <c r="I262" s="10">
        <v>100.09308864273582</v>
      </c>
      <c r="J262" s="10">
        <v>109.52001987503657</v>
      </c>
      <c r="K262" s="10">
        <v>109.31407030344636</v>
      </c>
      <c r="L262" s="10">
        <v>121.04905468041679</v>
      </c>
      <c r="M262" s="10">
        <v>85.489135451103053</v>
      </c>
      <c r="N262" s="10">
        <v>97.729528843023488</v>
      </c>
    </row>
    <row r="263" spans="1:14" x14ac:dyDescent="0.25">
      <c r="A263" s="8">
        <v>57</v>
      </c>
      <c r="B263" s="10">
        <v>122</v>
      </c>
      <c r="C263" s="10">
        <v>131.5932976267207</v>
      </c>
      <c r="D263" s="10">
        <v>122.14352617960354</v>
      </c>
      <c r="E263" s="10">
        <v>114.64573392764477</v>
      </c>
      <c r="F263" s="10">
        <v>119.48982971610486</v>
      </c>
      <c r="G263" s="10">
        <v>134.47270332543135</v>
      </c>
      <c r="H263" s="10">
        <v>111.23342431104847</v>
      </c>
      <c r="I263" s="10">
        <v>131.70056590622997</v>
      </c>
      <c r="J263" s="10">
        <v>102.66825751702828</v>
      </c>
      <c r="K263" s="10">
        <v>111.97086847106841</v>
      </c>
      <c r="L263" s="10">
        <v>111.8500930774063</v>
      </c>
      <c r="M263" s="10">
        <v>123.41555348081795</v>
      </c>
      <c r="N263" s="10">
        <v>88.16767177736628</v>
      </c>
    </row>
    <row r="264" spans="1:14" x14ac:dyDescent="0.25">
      <c r="A264" s="8">
        <v>58</v>
      </c>
      <c r="B264" s="10">
        <v>128</v>
      </c>
      <c r="C264" s="10">
        <v>122.16461785064607</v>
      </c>
      <c r="D264" s="10">
        <v>131.58566116285559</v>
      </c>
      <c r="E264" s="10">
        <v>122.41777744365312</v>
      </c>
      <c r="F264" s="10">
        <v>115.02484914062337</v>
      </c>
      <c r="G264" s="10">
        <v>119.78948082721011</v>
      </c>
      <c r="H264" s="10">
        <v>134.49692456043564</v>
      </c>
      <c r="I264" s="10">
        <v>111.53264500985217</v>
      </c>
      <c r="J264" s="10">
        <v>131.79581030926991</v>
      </c>
      <c r="K264" s="10">
        <v>103.16911895293869</v>
      </c>
      <c r="L264" s="10">
        <v>112.15764651233023</v>
      </c>
      <c r="M264" s="10">
        <v>112.1755971357727</v>
      </c>
      <c r="N264" s="10">
        <v>123.57651678890143</v>
      </c>
    </row>
    <row r="265" spans="1:14" x14ac:dyDescent="0.25">
      <c r="A265" s="8">
        <v>59</v>
      </c>
      <c r="B265" s="10">
        <v>100</v>
      </c>
      <c r="C265" s="10">
        <v>128.35388404385793</v>
      </c>
      <c r="D265" s="10">
        <v>122.5673907611237</v>
      </c>
      <c r="E265" s="10">
        <v>131.78910909459003</v>
      </c>
      <c r="F265" s="10">
        <v>122.85490532351535</v>
      </c>
      <c r="G265" s="10">
        <v>115.62921443510922</v>
      </c>
      <c r="H265" s="10">
        <v>120.38153975814159</v>
      </c>
      <c r="I265" s="10">
        <v>134.74768635999581</v>
      </c>
      <c r="J265" s="10">
        <v>112.07361623683344</v>
      </c>
      <c r="K265" s="10">
        <v>132.177512147241</v>
      </c>
      <c r="L265" s="10">
        <v>103.88377902434763</v>
      </c>
      <c r="M265" s="10">
        <v>112.70989370337206</v>
      </c>
      <c r="N265" s="10">
        <v>112.79742860570943</v>
      </c>
    </row>
    <row r="266" spans="1:14" x14ac:dyDescent="0.25">
      <c r="A266" s="8">
        <v>60</v>
      </c>
      <c r="B266" s="10">
        <v>117</v>
      </c>
      <c r="C266" s="10">
        <v>102.83805905677046</v>
      </c>
      <c r="D266" s="10">
        <v>131.01229173688131</v>
      </c>
      <c r="E266" s="10">
        <v>125.22635130695673</v>
      </c>
      <c r="F266" s="10">
        <v>134.55871387639451</v>
      </c>
      <c r="G266" s="10">
        <v>125.62023335957521</v>
      </c>
      <c r="H266" s="10">
        <v>118.55863103029101</v>
      </c>
      <c r="I266" s="10">
        <v>123.25211516887433</v>
      </c>
      <c r="J266" s="10">
        <v>137.46765165482856</v>
      </c>
      <c r="K266" s="10">
        <v>114.9455834307209</v>
      </c>
      <c r="L266" s="10">
        <v>134.92273037987883</v>
      </c>
      <c r="M266" s="10">
        <v>106.83692044153918</v>
      </c>
      <c r="N266" s="10">
        <v>115.5170654059211</v>
      </c>
    </row>
    <row r="267" spans="1:14" x14ac:dyDescent="0.25">
      <c r="A267" s="8">
        <v>61</v>
      </c>
      <c r="B267" s="10">
        <v>85</v>
      </c>
      <c r="C267" s="10">
        <v>117.52303224649044</v>
      </c>
      <c r="D267" s="10">
        <v>103.54727695119952</v>
      </c>
      <c r="E267" s="10">
        <v>131.42730362219359</v>
      </c>
      <c r="F267" s="10">
        <v>125.9335896546868</v>
      </c>
      <c r="G267" s="10">
        <v>135.1650337047403</v>
      </c>
      <c r="H267" s="10">
        <v>126.46214901157029</v>
      </c>
      <c r="I267" s="10">
        <v>119.41366411465017</v>
      </c>
      <c r="J267" s="10">
        <v>124.06833788445013</v>
      </c>
      <c r="K267" s="10">
        <v>138.08245400049401</v>
      </c>
      <c r="L267" s="10">
        <v>115.77539744127752</v>
      </c>
      <c r="M267" s="10">
        <v>135.63140240367449</v>
      </c>
      <c r="N267" s="10">
        <v>107.78102447613011</v>
      </c>
    </row>
    <row r="268" spans="1:14" x14ac:dyDescent="0.25">
      <c r="A268" s="8">
        <v>62</v>
      </c>
      <c r="B268" s="10">
        <v>85</v>
      </c>
      <c r="C268" s="10">
        <v>87.310802052636589</v>
      </c>
      <c r="D268" s="10">
        <v>119.72681815530107</v>
      </c>
      <c r="E268" s="10">
        <v>106.09592903348036</v>
      </c>
      <c r="F268" s="10">
        <v>133.58628802636673</v>
      </c>
      <c r="G268" s="10">
        <v>128.22455796031181</v>
      </c>
      <c r="H268" s="10">
        <v>137.54048410846693</v>
      </c>
      <c r="I268" s="10">
        <v>128.90794125661665</v>
      </c>
      <c r="J268" s="10">
        <v>121.8942132017912</v>
      </c>
      <c r="K268" s="10">
        <v>126.50001945572475</v>
      </c>
      <c r="L268" s="10">
        <v>140.38259988931529</v>
      </c>
      <c r="M268" s="10">
        <v>118.23523548276016</v>
      </c>
      <c r="N268" s="10">
        <v>138.01540298579721</v>
      </c>
    </row>
    <row r="269" spans="1:14" x14ac:dyDescent="0.25">
      <c r="A269" s="8">
        <v>63</v>
      </c>
      <c r="B269" s="10">
        <v>109</v>
      </c>
      <c r="C269" s="10">
        <v>85.247561336618872</v>
      </c>
      <c r="D269" s="10">
        <v>87.463283477863087</v>
      </c>
      <c r="E269" s="10">
        <v>119.6100161122129</v>
      </c>
      <c r="F269" s="10">
        <v>106.22225174640599</v>
      </c>
      <c r="G269" s="10">
        <v>133.36718491017982</v>
      </c>
      <c r="H269" s="10">
        <v>128.14751920170417</v>
      </c>
      <c r="I269" s="10">
        <v>137.43536983640567</v>
      </c>
      <c r="J269" s="10">
        <v>128.86048646914904</v>
      </c>
      <c r="K269" s="10">
        <v>121.94983879329853</v>
      </c>
      <c r="L269" s="10">
        <v>126.54518432870489</v>
      </c>
      <c r="M269" s="10">
        <v>140.29141800225364</v>
      </c>
      <c r="N269" s="10">
        <v>118.33478356195806</v>
      </c>
    </row>
    <row r="270" spans="1:14" x14ac:dyDescent="0.25">
      <c r="A270" s="8">
        <v>64</v>
      </c>
      <c r="B270" s="10">
        <v>100</v>
      </c>
      <c r="C270" s="10">
        <v>108.0773617154922</v>
      </c>
      <c r="D270" s="10">
        <v>84.786928397601926</v>
      </c>
      <c r="E270" s="10">
        <v>87.033845351599396</v>
      </c>
      <c r="F270" s="10">
        <v>118.86593379616149</v>
      </c>
      <c r="G270" s="10">
        <v>105.68689907132466</v>
      </c>
      <c r="H270" s="10">
        <v>132.42150876547527</v>
      </c>
      <c r="I270" s="10">
        <v>127.29879747703829</v>
      </c>
      <c r="J270" s="10">
        <v>136.56069828706552</v>
      </c>
      <c r="K270" s="10">
        <v>128.14584003863018</v>
      </c>
      <c r="L270" s="10">
        <v>121.26455118951186</v>
      </c>
      <c r="M270" s="10">
        <v>125.8296837562439</v>
      </c>
      <c r="N270" s="10">
        <v>139.35494012883899</v>
      </c>
    </row>
    <row r="271" spans="1:14" x14ac:dyDescent="0.25">
      <c r="A271" s="8">
        <v>65</v>
      </c>
      <c r="B271" s="10">
        <v>98</v>
      </c>
      <c r="C271" s="10">
        <v>99.437613605280774</v>
      </c>
      <c r="D271" s="10">
        <v>107.50960539591102</v>
      </c>
      <c r="E271" s="10">
        <v>84.499934338434798</v>
      </c>
      <c r="F271" s="10">
        <v>86.802687006360983</v>
      </c>
      <c r="G271" s="10">
        <v>118.0315287933544</v>
      </c>
      <c r="H271" s="10">
        <v>105.32225793676095</v>
      </c>
      <c r="I271" s="10">
        <v>131.65113021683172</v>
      </c>
      <c r="J271" s="10">
        <v>126.79741246603218</v>
      </c>
      <c r="K271" s="10">
        <v>135.83963754620603</v>
      </c>
      <c r="L271" s="10">
        <v>127.73039516966186</v>
      </c>
      <c r="M271" s="10">
        <v>121.02675032514455</v>
      </c>
      <c r="N271" s="10">
        <v>125.44376758877019</v>
      </c>
    </row>
    <row r="272" spans="1:14" x14ac:dyDescent="0.25">
      <c r="A272" s="8">
        <v>66</v>
      </c>
      <c r="B272" s="10">
        <v>105</v>
      </c>
      <c r="C272" s="10">
        <v>96.044134601731869</v>
      </c>
      <c r="D272" s="10">
        <v>97.538452494704018</v>
      </c>
      <c r="E272" s="10">
        <v>105.38700190012844</v>
      </c>
      <c r="F272" s="10">
        <v>82.893454229282483</v>
      </c>
      <c r="G272" s="10">
        <v>85.099025511851721</v>
      </c>
      <c r="H272" s="10">
        <v>115.83203921909278</v>
      </c>
      <c r="I272" s="10">
        <v>103.55645464924748</v>
      </c>
      <c r="J272" s="10">
        <v>129.35147516995229</v>
      </c>
      <c r="K272" s="10">
        <v>124.62606342158178</v>
      </c>
      <c r="L272" s="10">
        <v>133.59797717833729</v>
      </c>
      <c r="M272" s="10">
        <v>125.72755935486053</v>
      </c>
      <c r="N272" s="10">
        <v>119.17508617128671</v>
      </c>
    </row>
    <row r="273" spans="1:14" x14ac:dyDescent="0.25">
      <c r="A273" s="8">
        <v>67</v>
      </c>
      <c r="B273" s="10">
        <v>99</v>
      </c>
      <c r="C273" s="10">
        <v>105.27448929365914</v>
      </c>
      <c r="D273" s="10">
        <v>96.53862923010179</v>
      </c>
      <c r="E273" s="10">
        <v>97.977191133138774</v>
      </c>
      <c r="F273" s="10">
        <v>105.62753850861762</v>
      </c>
      <c r="G273" s="10">
        <v>83.606943888534161</v>
      </c>
      <c r="H273" s="10">
        <v>85.694630604905967</v>
      </c>
      <c r="I273" s="10">
        <v>116.12448377899892</v>
      </c>
      <c r="J273" s="10">
        <v>104.18370020116161</v>
      </c>
      <c r="K273" s="10">
        <v>129.53363066707956</v>
      </c>
      <c r="L273" s="10">
        <v>124.94643093049963</v>
      </c>
      <c r="M273" s="10">
        <v>133.81084762671634</v>
      </c>
      <c r="N273" s="10">
        <v>126.11444004584847</v>
      </c>
    </row>
    <row r="274" spans="1:14" x14ac:dyDescent="0.25">
      <c r="A274" s="8">
        <v>68</v>
      </c>
      <c r="B274" s="10">
        <v>83</v>
      </c>
      <c r="C274" s="10">
        <v>97.301538815270121</v>
      </c>
      <c r="D274" s="10">
        <v>103.50955834908088</v>
      </c>
      <c r="E274" s="10">
        <v>94.922909259416343</v>
      </c>
      <c r="F274" s="10">
        <v>96.221020648095902</v>
      </c>
      <c r="G274" s="10">
        <v>103.62109606616389</v>
      </c>
      <c r="H274" s="10">
        <v>82.463791822943691</v>
      </c>
      <c r="I274" s="10">
        <v>84.500860500738199</v>
      </c>
      <c r="J274" s="10">
        <v>114.4729290685588</v>
      </c>
      <c r="K274" s="10">
        <v>102.83876533594957</v>
      </c>
      <c r="L274" s="10">
        <v>127.82431621916389</v>
      </c>
      <c r="M274" s="10">
        <v>123.20345332667414</v>
      </c>
      <c r="N274" s="10">
        <v>131.95109410299378</v>
      </c>
    </row>
    <row r="275" spans="1:14" x14ac:dyDescent="0.25">
      <c r="A275" s="8">
        <v>69</v>
      </c>
      <c r="B275" s="10">
        <v>103</v>
      </c>
      <c r="C275" s="10">
        <v>84.764091487275238</v>
      </c>
      <c r="D275" s="10">
        <v>98.779725879184454</v>
      </c>
      <c r="E275" s="10">
        <v>104.76429906974391</v>
      </c>
      <c r="F275" s="10">
        <v>96.350042596082204</v>
      </c>
      <c r="G275" s="10">
        <v>97.587070874589656</v>
      </c>
      <c r="H275" s="10">
        <v>104.96777152525519</v>
      </c>
      <c r="I275" s="10">
        <v>84.158238871035749</v>
      </c>
      <c r="J275" s="10">
        <v>86.17831828664707</v>
      </c>
      <c r="K275" s="10">
        <v>115.82694293894092</v>
      </c>
      <c r="L275" s="10">
        <v>104.41146141707769</v>
      </c>
      <c r="M275" s="10">
        <v>129.05376300277771</v>
      </c>
      <c r="N275" s="10">
        <v>124.52914032894942</v>
      </c>
    </row>
    <row r="276" spans="1:14" x14ac:dyDescent="0.25">
      <c r="A276" s="8">
        <v>70</v>
      </c>
      <c r="B276" s="10">
        <v>124</v>
      </c>
      <c r="C276" s="10">
        <v>101.22464391493844</v>
      </c>
      <c r="D276" s="10">
        <v>83.282565151806992</v>
      </c>
      <c r="E276" s="10">
        <v>96.949691001430395</v>
      </c>
      <c r="F276" s="10">
        <v>102.85278849911668</v>
      </c>
      <c r="G276" s="10">
        <v>94.614968176528166</v>
      </c>
      <c r="H276" s="10">
        <v>95.825637450838798</v>
      </c>
      <c r="I276" s="10">
        <v>103.10481525726247</v>
      </c>
      <c r="J276" s="10">
        <v>82.788775775854248</v>
      </c>
      <c r="K276" s="10">
        <v>84.698240422068025</v>
      </c>
      <c r="L276" s="10">
        <v>113.74228785399754</v>
      </c>
      <c r="M276" s="10">
        <v>102.72638753526191</v>
      </c>
      <c r="N276" s="10">
        <v>126.8478217049427</v>
      </c>
    </row>
    <row r="277" spans="1:14" x14ac:dyDescent="0.25">
      <c r="A277" s="8">
        <v>71</v>
      </c>
      <c r="B277" s="10">
        <v>118</v>
      </c>
      <c r="C277" s="10">
        <v>122.26256124472413</v>
      </c>
      <c r="D277" s="10">
        <v>99.655173874050121</v>
      </c>
      <c r="E277" s="10">
        <v>82.264669850476196</v>
      </c>
      <c r="F277" s="10">
        <v>95.591790177794977</v>
      </c>
      <c r="G277" s="10">
        <v>101.28989550270536</v>
      </c>
      <c r="H277" s="10">
        <v>93.336600934000927</v>
      </c>
      <c r="I277" s="10">
        <v>94.534865446414642</v>
      </c>
      <c r="J277" s="10">
        <v>101.64908016377457</v>
      </c>
      <c r="K277" s="10">
        <v>81.828259859304026</v>
      </c>
      <c r="L277" s="10">
        <v>83.718694154222078</v>
      </c>
      <c r="M277" s="10">
        <v>112.17056728334275</v>
      </c>
      <c r="N277" s="10">
        <v>101.59320591118396</v>
      </c>
    </row>
    <row r="278" spans="1:14" x14ac:dyDescent="0.25">
      <c r="A278" s="8">
        <v>72</v>
      </c>
      <c r="B278" s="10">
        <v>66</v>
      </c>
      <c r="C278" s="10">
        <v>117.21941187723964</v>
      </c>
      <c r="D278" s="10">
        <v>121.23870037694603</v>
      </c>
      <c r="E278" s="10">
        <v>99.209863503951155</v>
      </c>
      <c r="F278" s="10">
        <v>82.186493320288719</v>
      </c>
      <c r="G278" s="10">
        <v>95.210234944800547</v>
      </c>
      <c r="H278" s="10">
        <v>100.72577170357903</v>
      </c>
      <c r="I278" s="10">
        <v>93.157575532216953</v>
      </c>
      <c r="J278" s="10">
        <v>94.338699754285017</v>
      </c>
      <c r="K278" s="10">
        <v>101.24079983486111</v>
      </c>
      <c r="L278" s="10">
        <v>81.875228273174599</v>
      </c>
      <c r="M278" s="10">
        <v>83.822027127690717</v>
      </c>
      <c r="N278" s="10">
        <v>111.74533949566819</v>
      </c>
    </row>
    <row r="279" spans="1:14" x14ac:dyDescent="0.25">
      <c r="A279" s="8">
        <v>73</v>
      </c>
      <c r="B279" s="10">
        <v>95</v>
      </c>
      <c r="C279" s="10">
        <v>65.539411310540615</v>
      </c>
      <c r="D279" s="10">
        <v>115.69690615631792</v>
      </c>
      <c r="E279" s="10">
        <v>119.68181039554194</v>
      </c>
      <c r="F279" s="10">
        <v>98.200348400548179</v>
      </c>
      <c r="G279" s="10">
        <v>81.525338325854491</v>
      </c>
      <c r="H279" s="10">
        <v>94.247097793211324</v>
      </c>
      <c r="I279" s="10">
        <v>99.668580883861623</v>
      </c>
      <c r="J279" s="10">
        <v>92.30004611357235</v>
      </c>
      <c r="K279" s="10">
        <v>93.434417632014046</v>
      </c>
      <c r="L279" s="10">
        <v>100.22678176965681</v>
      </c>
      <c r="M279" s="10">
        <v>81.373216673552776</v>
      </c>
      <c r="N279" s="10">
        <v>83.229879642668521</v>
      </c>
    </row>
    <row r="280" spans="1:14" x14ac:dyDescent="0.25">
      <c r="A280" s="8">
        <v>74</v>
      </c>
      <c r="B280" s="10">
        <v>93</v>
      </c>
      <c r="C280" s="10">
        <v>92.935006021354894</v>
      </c>
      <c r="D280" s="10">
        <v>64.134316407975049</v>
      </c>
      <c r="E280" s="10">
        <v>112.99806701312245</v>
      </c>
      <c r="F280" s="10">
        <v>117.01322470371784</v>
      </c>
      <c r="G280" s="10">
        <v>96.041737805135043</v>
      </c>
      <c r="H280" s="10">
        <v>79.851045509702502</v>
      </c>
      <c r="I280" s="10">
        <v>92.077590155947235</v>
      </c>
      <c r="J280" s="10">
        <v>97.367219662001261</v>
      </c>
      <c r="K280" s="10">
        <v>90.221409162350369</v>
      </c>
      <c r="L280" s="10">
        <v>91.283898662402166</v>
      </c>
      <c r="M280" s="10">
        <v>97.996456634690716</v>
      </c>
      <c r="N280" s="10">
        <v>79.766313020404425</v>
      </c>
    </row>
    <row r="281" spans="1:14" x14ac:dyDescent="0.25">
      <c r="A281" s="8">
        <v>75</v>
      </c>
      <c r="B281" s="10">
        <v>86</v>
      </c>
      <c r="C281" s="10">
        <v>90.154418205215322</v>
      </c>
      <c r="D281" s="10">
        <v>89.860172654399008</v>
      </c>
      <c r="E281" s="10">
        <v>62.245987174980144</v>
      </c>
      <c r="F281" s="10">
        <v>109.50846877024333</v>
      </c>
      <c r="G281" s="10">
        <v>113.40230522424457</v>
      </c>
      <c r="H281" s="10">
        <v>93.165054326867192</v>
      </c>
      <c r="I281" s="10">
        <v>77.506663912140141</v>
      </c>
      <c r="J281" s="10">
        <v>89.267424305141333</v>
      </c>
      <c r="K281" s="10">
        <v>94.393473342549271</v>
      </c>
      <c r="L281" s="10">
        <v>87.540936538814719</v>
      </c>
      <c r="M281" s="10">
        <v>88.580194124118563</v>
      </c>
      <c r="N281" s="10">
        <v>95.115601085832353</v>
      </c>
    </row>
    <row r="282" spans="1:14" x14ac:dyDescent="0.25">
      <c r="A282" s="8">
        <v>76</v>
      </c>
      <c r="B282" s="10">
        <v>93</v>
      </c>
      <c r="C282" s="10">
        <v>84.115565052123955</v>
      </c>
      <c r="D282" s="10">
        <v>88.210227863744095</v>
      </c>
      <c r="E282" s="10">
        <v>87.893719527026263</v>
      </c>
      <c r="F282" s="10">
        <v>61.165964031230423</v>
      </c>
      <c r="G282" s="10">
        <v>107.19549512352863</v>
      </c>
      <c r="H282" s="10">
        <v>110.99057819639695</v>
      </c>
      <c r="I282" s="10">
        <v>91.363375250650847</v>
      </c>
      <c r="J282" s="10">
        <v>76.097276214313723</v>
      </c>
      <c r="K282" s="10">
        <v>87.476569160142006</v>
      </c>
      <c r="L282" s="10">
        <v>92.451641489908056</v>
      </c>
      <c r="M282" s="10">
        <v>85.886315396735014</v>
      </c>
      <c r="N282" s="10">
        <v>86.910519177685828</v>
      </c>
    </row>
    <row r="283" spans="1:14" x14ac:dyDescent="0.25">
      <c r="A283" s="8">
        <v>77</v>
      </c>
      <c r="B283" s="10">
        <v>58</v>
      </c>
      <c r="C283" s="10">
        <v>89.050808474072426</v>
      </c>
      <c r="D283" s="10">
        <v>80.635789946498022</v>
      </c>
      <c r="E283" s="10">
        <v>84.603971491844092</v>
      </c>
      <c r="F283" s="10">
        <v>84.369556114166542</v>
      </c>
      <c r="G283" s="10">
        <v>58.762054237816493</v>
      </c>
      <c r="H283" s="10">
        <v>103.07175035401849</v>
      </c>
      <c r="I283" s="10">
        <v>106.68253423594365</v>
      </c>
      <c r="J283" s="10">
        <v>87.80888532469578</v>
      </c>
      <c r="K283" s="10">
        <v>73.261519785617253</v>
      </c>
      <c r="L283" s="10">
        <v>84.128435161735268</v>
      </c>
      <c r="M283" s="10">
        <v>88.971901597548793</v>
      </c>
      <c r="N283" s="10">
        <v>82.713842525736851</v>
      </c>
    </row>
    <row r="284" spans="1:14" x14ac:dyDescent="0.25">
      <c r="A284" s="8">
        <v>78</v>
      </c>
      <c r="B284" s="10">
        <v>75</v>
      </c>
      <c r="C284" s="10">
        <v>57.341086688346152</v>
      </c>
      <c r="D284" s="10">
        <v>87.223781361417863</v>
      </c>
      <c r="E284" s="10">
        <v>79.000738435452575</v>
      </c>
      <c r="F284" s="10">
        <v>82.949025542654852</v>
      </c>
      <c r="G284" s="10">
        <v>82.700942376912607</v>
      </c>
      <c r="H284" s="10">
        <v>58.043489395354968</v>
      </c>
      <c r="I284" s="10">
        <v>100.98234499106815</v>
      </c>
      <c r="J284" s="10">
        <v>104.36639091829153</v>
      </c>
      <c r="K284" s="10">
        <v>86.179563116889028</v>
      </c>
      <c r="L284" s="10">
        <v>72.117775206108604</v>
      </c>
      <c r="M284" s="10">
        <v>82.510425443484849</v>
      </c>
      <c r="N284" s="10">
        <v>87.188940670672523</v>
      </c>
    </row>
    <row r="285" spans="1:14" x14ac:dyDescent="0.25">
      <c r="A285" s="8">
        <v>79</v>
      </c>
      <c r="B285" s="10">
        <v>65</v>
      </c>
      <c r="C285" s="10">
        <v>72.433412211332339</v>
      </c>
      <c r="D285" s="10">
        <v>55.409340472161603</v>
      </c>
      <c r="E285" s="10">
        <v>84.102881996969515</v>
      </c>
      <c r="F285" s="10">
        <v>76.316353357193023</v>
      </c>
      <c r="G285" s="10">
        <v>80.036854614497869</v>
      </c>
      <c r="H285" s="10">
        <v>79.870360156919048</v>
      </c>
      <c r="I285" s="10">
        <v>56.202988927347171</v>
      </c>
      <c r="J285" s="10">
        <v>97.579731574207756</v>
      </c>
      <c r="K285" s="10">
        <v>100.75634932706735</v>
      </c>
      <c r="L285" s="10">
        <v>83.286139641215016</v>
      </c>
      <c r="M285" s="10">
        <v>69.812112081476158</v>
      </c>
      <c r="N285" s="10">
        <v>79.828130893087547</v>
      </c>
    </row>
    <row r="286" spans="1:14" x14ac:dyDescent="0.25">
      <c r="A286" s="8">
        <v>80</v>
      </c>
      <c r="B286" s="10">
        <v>89</v>
      </c>
      <c r="C286" s="10">
        <v>62.739808194198588</v>
      </c>
      <c r="D286" s="10">
        <v>69.675732813002924</v>
      </c>
      <c r="E286" s="10">
        <v>53.505452171855886</v>
      </c>
      <c r="F286" s="10">
        <v>80.900175290647198</v>
      </c>
      <c r="G286" s="10">
        <v>73.515875949570997</v>
      </c>
      <c r="H286" s="10">
        <v>77.105105654391906</v>
      </c>
      <c r="I286" s="10">
        <v>76.974936318336319</v>
      </c>
      <c r="J286" s="10">
        <v>54.407414104689273</v>
      </c>
      <c r="K286" s="10">
        <v>94.026045841255467</v>
      </c>
      <c r="L286" s="10">
        <v>97.047618718139219</v>
      </c>
      <c r="M286" s="10">
        <v>80.462461225497563</v>
      </c>
      <c r="N286" s="10">
        <v>67.540852900725952</v>
      </c>
    </row>
    <row r="287" spans="1:14" x14ac:dyDescent="0.25">
      <c r="A287" s="8">
        <v>81</v>
      </c>
      <c r="B287" s="10">
        <v>73</v>
      </c>
      <c r="C287" s="10">
        <v>85.521910127892738</v>
      </c>
      <c r="D287" s="10">
        <v>60.379880148948629</v>
      </c>
      <c r="E287" s="10">
        <v>67.022330712489662</v>
      </c>
      <c r="F287" s="10">
        <v>51.583867305458732</v>
      </c>
      <c r="G287" s="10">
        <v>77.707627644411303</v>
      </c>
      <c r="H287" s="10">
        <v>70.761743920040701</v>
      </c>
      <c r="I287" s="10">
        <v>74.172478743339923</v>
      </c>
      <c r="J287" s="10">
        <v>74.054313357840712</v>
      </c>
      <c r="K287" s="10">
        <v>52.544190653890638</v>
      </c>
      <c r="L287" s="10">
        <v>90.528733529702123</v>
      </c>
      <c r="M287" s="10">
        <v>93.401053389745726</v>
      </c>
      <c r="N287" s="10">
        <v>77.528232902752933</v>
      </c>
    </row>
    <row r="288" spans="1:14" x14ac:dyDescent="0.25">
      <c r="A288" s="8">
        <v>82</v>
      </c>
      <c r="B288" s="10">
        <v>56</v>
      </c>
      <c r="C288" s="10">
        <v>68.842072964955349</v>
      </c>
      <c r="D288" s="10">
        <v>80.29534826448716</v>
      </c>
      <c r="E288" s="10">
        <v>56.72676295026627</v>
      </c>
      <c r="F288" s="10">
        <v>63.013038703333955</v>
      </c>
      <c r="G288" s="10">
        <v>48.479111065746125</v>
      </c>
      <c r="H288" s="10">
        <v>73.156973925788407</v>
      </c>
      <c r="I288" s="10">
        <v>66.645955539339994</v>
      </c>
      <c r="J288" s="10">
        <v>69.910519827183947</v>
      </c>
      <c r="K288" s="10">
        <v>69.721730928429523</v>
      </c>
      <c r="L288" s="10">
        <v>49.686346931294267</v>
      </c>
      <c r="M288" s="10">
        <v>85.59940937670774</v>
      </c>
      <c r="N288" s="10">
        <v>88.163228148611338</v>
      </c>
    </row>
    <row r="289" spans="1:14" x14ac:dyDescent="0.25">
      <c r="A289" s="8">
        <v>83</v>
      </c>
      <c r="B289" s="10">
        <v>54</v>
      </c>
      <c r="C289" s="10">
        <v>52.56345548936406</v>
      </c>
      <c r="D289" s="10">
        <v>64.41805339337175</v>
      </c>
      <c r="E289" s="10">
        <v>74.939056485738419</v>
      </c>
      <c r="F289" s="10">
        <v>53.125177731714174</v>
      </c>
      <c r="G289" s="10">
        <v>58.935657676116392</v>
      </c>
      <c r="H289" s="10">
        <v>45.425164934853441</v>
      </c>
      <c r="I289" s="10">
        <v>68.522794515212283</v>
      </c>
      <c r="J289" s="10">
        <v>62.432949398490003</v>
      </c>
      <c r="K289" s="10">
        <v>65.594070218174082</v>
      </c>
      <c r="L289" s="10">
        <v>65.382494465430099</v>
      </c>
      <c r="M289" s="10">
        <v>46.735871965921291</v>
      </c>
      <c r="N289" s="10">
        <v>80.515845924370765</v>
      </c>
    </row>
    <row r="290" spans="1:14" x14ac:dyDescent="0.25">
      <c r="A290" s="8">
        <v>84</v>
      </c>
      <c r="B290" s="10">
        <v>35</v>
      </c>
      <c r="C290" s="10">
        <v>50.69895664025448</v>
      </c>
      <c r="D290" s="10">
        <v>49.318513919602971</v>
      </c>
      <c r="E290" s="10">
        <v>60.175320453500625</v>
      </c>
      <c r="F290" s="10">
        <v>70.016674070407348</v>
      </c>
      <c r="G290" s="10">
        <v>49.834673025433943</v>
      </c>
      <c r="H290" s="10">
        <v>55.229432200955664</v>
      </c>
      <c r="I290" s="10">
        <v>42.640571829755771</v>
      </c>
      <c r="J290" s="10">
        <v>64.155310942566985</v>
      </c>
      <c r="K290" s="10">
        <v>58.535542060289934</v>
      </c>
      <c r="L290" s="10">
        <v>61.504545101929381</v>
      </c>
      <c r="M290" s="10">
        <v>61.34475208892529</v>
      </c>
      <c r="N290" s="10">
        <v>44.029374138240804</v>
      </c>
    </row>
    <row r="291" spans="1:14" x14ac:dyDescent="0.25">
      <c r="A291" s="8">
        <v>85</v>
      </c>
      <c r="B291" s="10">
        <v>46</v>
      </c>
      <c r="C291" s="10">
        <v>32.476876872428548</v>
      </c>
      <c r="D291" s="10">
        <v>46.69367475460475</v>
      </c>
      <c r="E291" s="10">
        <v>45.555732029169732</v>
      </c>
      <c r="F291" s="10">
        <v>55.522016378784528</v>
      </c>
      <c r="G291" s="10">
        <v>64.353614699392978</v>
      </c>
      <c r="H291" s="10">
        <v>46.141639942586863</v>
      </c>
      <c r="I291" s="10">
        <v>50.999743230392646</v>
      </c>
      <c r="J291" s="10">
        <v>39.416524165220629</v>
      </c>
      <c r="K291" s="10">
        <v>59.214859975191338</v>
      </c>
      <c r="L291" s="10">
        <v>54.029322862060027</v>
      </c>
      <c r="M291" s="10">
        <v>56.952479493261052</v>
      </c>
      <c r="N291" s="10">
        <v>56.75561311651353</v>
      </c>
    </row>
    <row r="292" spans="1:14" x14ac:dyDescent="0.25">
      <c r="A292" s="8">
        <v>86</v>
      </c>
      <c r="B292" s="10">
        <v>45</v>
      </c>
      <c r="C292" s="10">
        <v>43.771702711253731</v>
      </c>
      <c r="D292" s="10">
        <v>31.258463932467645</v>
      </c>
      <c r="E292" s="10">
        <v>44.178202555995078</v>
      </c>
      <c r="F292" s="10">
        <v>43.219670076023078</v>
      </c>
      <c r="G292" s="10">
        <v>52.303991867183264</v>
      </c>
      <c r="H292" s="10">
        <v>60.395285063571507</v>
      </c>
      <c r="I292" s="10">
        <v>43.783860524725185</v>
      </c>
      <c r="J292" s="10">
        <v>48.20966590143351</v>
      </c>
      <c r="K292" s="10">
        <v>37.529928296313862</v>
      </c>
      <c r="L292" s="10">
        <v>55.761928977279759</v>
      </c>
      <c r="M292" s="10">
        <v>51.125997984478907</v>
      </c>
      <c r="N292" s="10">
        <v>53.911622885765333</v>
      </c>
    </row>
    <row r="293" spans="1:14" x14ac:dyDescent="0.25">
      <c r="A293" s="8">
        <v>87</v>
      </c>
      <c r="B293" s="10">
        <v>39</v>
      </c>
      <c r="C293" s="10">
        <v>41.708902630854823</v>
      </c>
      <c r="D293" s="10">
        <v>40.37780440650279</v>
      </c>
      <c r="E293" s="10">
        <v>29.191219073399704</v>
      </c>
      <c r="F293" s="10">
        <v>40.889214296009847</v>
      </c>
      <c r="G293" s="10">
        <v>40.125460827327181</v>
      </c>
      <c r="H293" s="10">
        <v>48.225630108264653</v>
      </c>
      <c r="I293" s="10">
        <v>55.435659318690632</v>
      </c>
      <c r="J293" s="10">
        <v>40.557856578082458</v>
      </c>
      <c r="K293" s="10">
        <v>44.689911793572719</v>
      </c>
      <c r="L293" s="10">
        <v>34.972879553260874</v>
      </c>
      <c r="M293" s="10">
        <v>51.323573301808388</v>
      </c>
      <c r="N293" s="10">
        <v>47.360282163515784</v>
      </c>
    </row>
    <row r="294" spans="1:14" x14ac:dyDescent="0.25">
      <c r="A294" s="8">
        <v>88</v>
      </c>
      <c r="B294" s="10">
        <v>33</v>
      </c>
      <c r="C294" s="10">
        <v>35.11769284483119</v>
      </c>
      <c r="D294" s="10">
        <v>37.387883282654947</v>
      </c>
      <c r="E294" s="10">
        <v>36.23352328852927</v>
      </c>
      <c r="F294" s="10">
        <v>26.368569269370809</v>
      </c>
      <c r="G294" s="10">
        <v>36.763953269755447</v>
      </c>
      <c r="H294" s="10">
        <v>36.156749116342773</v>
      </c>
      <c r="I294" s="10">
        <v>43.341266993711294</v>
      </c>
      <c r="J294" s="10">
        <v>49.718198276858779</v>
      </c>
      <c r="K294" s="10">
        <v>36.510855382683395</v>
      </c>
      <c r="L294" s="10">
        <v>40.245092548667159</v>
      </c>
      <c r="M294" s="10">
        <v>31.575220100863532</v>
      </c>
      <c r="N294" s="10">
        <v>46.160909842386893</v>
      </c>
    </row>
    <row r="295" spans="1:14" x14ac:dyDescent="0.25">
      <c r="A295" s="8">
        <v>89</v>
      </c>
      <c r="B295" s="10">
        <v>26</v>
      </c>
      <c r="C295" s="10">
        <v>29.797269245268506</v>
      </c>
      <c r="D295" s="10">
        <v>31.492810862169765</v>
      </c>
      <c r="E295" s="10">
        <v>33.429498695632439</v>
      </c>
      <c r="F295" s="10">
        <v>32.493145924948358</v>
      </c>
      <c r="G295" s="10">
        <v>23.880925419300048</v>
      </c>
      <c r="H295" s="10">
        <v>32.929174891328572</v>
      </c>
      <c r="I295" s="10">
        <v>32.485670193034068</v>
      </c>
      <c r="J295" s="10">
        <v>38.792490833166568</v>
      </c>
      <c r="K295" s="10">
        <v>44.315995620082433</v>
      </c>
      <c r="L295" s="10">
        <v>32.873988449311817</v>
      </c>
      <c r="M295" s="10">
        <v>36.172781169908113</v>
      </c>
      <c r="N295" s="10">
        <v>28.526857331515355</v>
      </c>
    </row>
    <row r="296" spans="1:14" x14ac:dyDescent="0.25">
      <c r="A296" s="7" t="s">
        <v>11</v>
      </c>
      <c r="B296" s="11">
        <v>132</v>
      </c>
      <c r="C296" s="11">
        <v>132.02105556840448</v>
      </c>
      <c r="D296" s="11">
        <v>134.21244663501116</v>
      </c>
      <c r="E296" s="11">
        <v>138.5999218901735</v>
      </c>
      <c r="F296" s="11">
        <v>144.41160044661615</v>
      </c>
      <c r="G296" s="11">
        <v>146.72634499376554</v>
      </c>
      <c r="H296" s="11">
        <v>141.54027830375875</v>
      </c>
      <c r="I296" s="11">
        <v>145.52281044063974</v>
      </c>
      <c r="J296" s="11">
        <v>147.4223730640351</v>
      </c>
      <c r="K296" s="11">
        <v>154.39027799281962</v>
      </c>
      <c r="L296" s="11">
        <v>165.65597963001102</v>
      </c>
      <c r="M296" s="11">
        <v>164.6758517032124</v>
      </c>
      <c r="N296" s="11">
        <v>166.46227426239903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27E4C-8D58-475D-8969-83AB18C80FD6}">
  <sheetPr codeName="Sheet8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25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18450</v>
      </c>
      <c r="C9" s="12">
        <f t="shared" ref="C9:N9" si="0">SUM(C107,C205)</f>
        <v>18708.206834937515</v>
      </c>
      <c r="D9" s="12">
        <f t="shared" si="0"/>
        <v>18965.731161440563</v>
      </c>
      <c r="E9" s="12">
        <f t="shared" si="0"/>
        <v>19226.866325485571</v>
      </c>
      <c r="F9" s="12">
        <f t="shared" si="0"/>
        <v>19494.520592211778</v>
      </c>
      <c r="G9" s="12">
        <f t="shared" si="0"/>
        <v>19759.948989683224</v>
      </c>
      <c r="H9" s="12">
        <f t="shared" si="0"/>
        <v>20028.615866588756</v>
      </c>
      <c r="I9" s="12">
        <f t="shared" si="0"/>
        <v>20300.50132129086</v>
      </c>
      <c r="J9" s="12">
        <f t="shared" si="0"/>
        <v>20572.591680983576</v>
      </c>
      <c r="K9" s="12">
        <f t="shared" si="0"/>
        <v>20845.56737708177</v>
      </c>
      <c r="L9" s="12">
        <f t="shared" si="0"/>
        <v>21118.983008501276</v>
      </c>
      <c r="M9" s="12">
        <f t="shared" si="0"/>
        <v>21393.674479738296</v>
      </c>
      <c r="N9" s="12">
        <f t="shared" si="0"/>
        <v>21667.154479126981</v>
      </c>
    </row>
    <row r="10" spans="1:14" x14ac:dyDescent="0.25">
      <c r="A10" s="8">
        <v>0</v>
      </c>
      <c r="B10" s="14">
        <f t="shared" ref="B10:N25" si="1">SUM(B108,B206)</f>
        <v>163</v>
      </c>
      <c r="C10" s="14">
        <f t="shared" si="1"/>
        <v>180.74713137910592</v>
      </c>
      <c r="D10" s="14">
        <f t="shared" si="1"/>
        <v>185.15262462913259</v>
      </c>
      <c r="E10" s="14">
        <f t="shared" si="1"/>
        <v>187.36251443369395</v>
      </c>
      <c r="F10" s="14">
        <f t="shared" si="1"/>
        <v>188.54402300649977</v>
      </c>
      <c r="G10" s="14">
        <f t="shared" si="1"/>
        <v>190.76499233163122</v>
      </c>
      <c r="H10" s="14">
        <f t="shared" si="1"/>
        <v>193.70385752302445</v>
      </c>
      <c r="I10" s="14">
        <f t="shared" si="1"/>
        <v>196.53863159044937</v>
      </c>
      <c r="J10" s="14">
        <f t="shared" si="1"/>
        <v>198.87616401724415</v>
      </c>
      <c r="K10" s="14">
        <f t="shared" si="1"/>
        <v>201.43117143066746</v>
      </c>
      <c r="L10" s="14">
        <f t="shared" si="1"/>
        <v>203.91174473026012</v>
      </c>
      <c r="M10" s="14">
        <f t="shared" si="1"/>
        <v>206.83213082434597</v>
      </c>
      <c r="N10" s="14">
        <f t="shared" si="1"/>
        <v>209.4038757509156</v>
      </c>
    </row>
    <row r="11" spans="1:14" x14ac:dyDescent="0.25">
      <c r="A11" s="8">
        <v>1</v>
      </c>
      <c r="B11" s="14">
        <f t="shared" si="1"/>
        <v>217</v>
      </c>
      <c r="C11" s="14">
        <f t="shared" si="1"/>
        <v>173.31146745965015</v>
      </c>
      <c r="D11" s="14">
        <f t="shared" si="1"/>
        <v>190.30396547431513</v>
      </c>
      <c r="E11" s="14">
        <f t="shared" si="1"/>
        <v>194.90846657817474</v>
      </c>
      <c r="F11" s="14">
        <f t="shared" si="1"/>
        <v>196.90482489938813</v>
      </c>
      <c r="G11" s="14">
        <f t="shared" si="1"/>
        <v>198.03536385177057</v>
      </c>
      <c r="H11" s="14">
        <f t="shared" si="1"/>
        <v>200.38861160706793</v>
      </c>
      <c r="I11" s="14">
        <f t="shared" si="1"/>
        <v>203.33394498379204</v>
      </c>
      <c r="J11" s="14">
        <f t="shared" si="1"/>
        <v>206.16225032835871</v>
      </c>
      <c r="K11" s="14">
        <f t="shared" si="1"/>
        <v>208.48647066259448</v>
      </c>
      <c r="L11" s="14">
        <f t="shared" si="1"/>
        <v>211.02713368402209</v>
      </c>
      <c r="M11" s="14">
        <f t="shared" si="1"/>
        <v>213.49653843543862</v>
      </c>
      <c r="N11" s="14">
        <f t="shared" si="1"/>
        <v>216.41426987936597</v>
      </c>
    </row>
    <row r="12" spans="1:14" x14ac:dyDescent="0.25">
      <c r="A12" s="8">
        <v>2</v>
      </c>
      <c r="B12" s="14">
        <f t="shared" si="1"/>
        <v>193</v>
      </c>
      <c r="C12" s="14">
        <f t="shared" si="1"/>
        <v>228.51969367530657</v>
      </c>
      <c r="D12" s="14">
        <f t="shared" si="1"/>
        <v>185.95099395878486</v>
      </c>
      <c r="E12" s="14">
        <f t="shared" si="1"/>
        <v>202.68190328190687</v>
      </c>
      <c r="F12" s="14">
        <f t="shared" si="1"/>
        <v>207.32320594602834</v>
      </c>
      <c r="G12" s="14">
        <f t="shared" si="1"/>
        <v>209.29969420317798</v>
      </c>
      <c r="H12" s="14">
        <f t="shared" si="1"/>
        <v>210.51816358637751</v>
      </c>
      <c r="I12" s="14">
        <f t="shared" si="1"/>
        <v>212.92583547367963</v>
      </c>
      <c r="J12" s="14">
        <f t="shared" si="1"/>
        <v>215.8800230097321</v>
      </c>
      <c r="K12" s="14">
        <f t="shared" si="1"/>
        <v>218.71066101247516</v>
      </c>
      <c r="L12" s="14">
        <f t="shared" si="1"/>
        <v>220.97537919863657</v>
      </c>
      <c r="M12" s="14">
        <f t="shared" si="1"/>
        <v>223.56647452798762</v>
      </c>
      <c r="N12" s="14">
        <f t="shared" si="1"/>
        <v>225.97405158108222</v>
      </c>
    </row>
    <row r="13" spans="1:14" x14ac:dyDescent="0.25">
      <c r="A13" s="8">
        <v>3</v>
      </c>
      <c r="B13" s="14">
        <f t="shared" si="1"/>
        <v>234</v>
      </c>
      <c r="C13" s="14">
        <f t="shared" si="1"/>
        <v>204.85687819746971</v>
      </c>
      <c r="D13" s="14">
        <f t="shared" si="1"/>
        <v>239.18027304044338</v>
      </c>
      <c r="E13" s="14">
        <f t="shared" si="1"/>
        <v>197.71302927310126</v>
      </c>
      <c r="F13" s="14">
        <f t="shared" si="1"/>
        <v>213.77323185821484</v>
      </c>
      <c r="G13" s="14">
        <f t="shared" si="1"/>
        <v>218.85202210962319</v>
      </c>
      <c r="H13" s="14">
        <f t="shared" si="1"/>
        <v>220.70823269906674</v>
      </c>
      <c r="I13" s="14">
        <f t="shared" si="1"/>
        <v>221.91616598577764</v>
      </c>
      <c r="J13" s="14">
        <f t="shared" si="1"/>
        <v>224.38112878876603</v>
      </c>
      <c r="K13" s="14">
        <f t="shared" si="1"/>
        <v>227.34943736594818</v>
      </c>
      <c r="L13" s="14">
        <f t="shared" si="1"/>
        <v>230.19134121861669</v>
      </c>
      <c r="M13" s="14">
        <f t="shared" si="1"/>
        <v>232.45898398014816</v>
      </c>
      <c r="N13" s="14">
        <f t="shared" si="1"/>
        <v>235.05221671317571</v>
      </c>
    </row>
    <row r="14" spans="1:14" x14ac:dyDescent="0.25">
      <c r="A14" s="8">
        <v>4</v>
      </c>
      <c r="B14" s="14">
        <f t="shared" si="1"/>
        <v>214</v>
      </c>
      <c r="C14" s="14">
        <f t="shared" si="1"/>
        <v>236.99355154054211</v>
      </c>
      <c r="D14" s="14">
        <f t="shared" si="1"/>
        <v>208.70699858237856</v>
      </c>
      <c r="E14" s="14">
        <f t="shared" si="1"/>
        <v>241.75033300911957</v>
      </c>
      <c r="F14" s="14">
        <f t="shared" si="1"/>
        <v>201.48276418704512</v>
      </c>
      <c r="G14" s="14">
        <f t="shared" si="1"/>
        <v>217.14358901114088</v>
      </c>
      <c r="H14" s="14">
        <f t="shared" si="1"/>
        <v>222.14910195377493</v>
      </c>
      <c r="I14" s="14">
        <f t="shared" si="1"/>
        <v>224.11896280764341</v>
      </c>
      <c r="J14" s="14">
        <f t="shared" si="1"/>
        <v>225.33101946846949</v>
      </c>
      <c r="K14" s="14">
        <f t="shared" si="1"/>
        <v>227.80578564555242</v>
      </c>
      <c r="L14" s="14">
        <f t="shared" si="1"/>
        <v>230.79106548674014</v>
      </c>
      <c r="M14" s="14">
        <f t="shared" si="1"/>
        <v>233.6502271586306</v>
      </c>
      <c r="N14" s="14">
        <f t="shared" si="1"/>
        <v>235.92836293036473</v>
      </c>
    </row>
    <row r="15" spans="1:14" x14ac:dyDescent="0.25">
      <c r="A15" s="8">
        <v>5</v>
      </c>
      <c r="B15" s="14">
        <f t="shared" si="1"/>
        <v>237</v>
      </c>
      <c r="C15" s="14">
        <f t="shared" si="1"/>
        <v>221.79152421423771</v>
      </c>
      <c r="D15" s="14">
        <f t="shared" si="1"/>
        <v>244.84831446611531</v>
      </c>
      <c r="E15" s="14">
        <f t="shared" si="1"/>
        <v>216.47363583582001</v>
      </c>
      <c r="F15" s="14">
        <f t="shared" si="1"/>
        <v>248.81724519054217</v>
      </c>
      <c r="G15" s="14">
        <f t="shared" si="1"/>
        <v>209.2579345334602</v>
      </c>
      <c r="H15" s="14">
        <f t="shared" si="1"/>
        <v>224.69486823489913</v>
      </c>
      <c r="I15" s="14">
        <f t="shared" si="1"/>
        <v>229.69875146256888</v>
      </c>
      <c r="J15" s="14">
        <f t="shared" si="1"/>
        <v>231.75634603834692</v>
      </c>
      <c r="K15" s="14">
        <f t="shared" si="1"/>
        <v>232.8901848397079</v>
      </c>
      <c r="L15" s="14">
        <f t="shared" si="1"/>
        <v>235.49530666979112</v>
      </c>
      <c r="M15" s="14">
        <f t="shared" si="1"/>
        <v>238.47861515395346</v>
      </c>
      <c r="N15" s="14">
        <f t="shared" si="1"/>
        <v>241.3383988326305</v>
      </c>
    </row>
    <row r="16" spans="1:14" x14ac:dyDescent="0.25">
      <c r="A16" s="8">
        <v>6</v>
      </c>
      <c r="B16" s="14">
        <f t="shared" si="1"/>
        <v>249</v>
      </c>
      <c r="C16" s="14">
        <f t="shared" si="1"/>
        <v>245.71134682678326</v>
      </c>
      <c r="D16" s="14">
        <f t="shared" si="1"/>
        <v>230.64726358964836</v>
      </c>
      <c r="E16" s="14">
        <f t="shared" si="1"/>
        <v>253.73839851724694</v>
      </c>
      <c r="F16" s="14">
        <f t="shared" si="1"/>
        <v>225.61910361295017</v>
      </c>
      <c r="G16" s="14">
        <f t="shared" si="1"/>
        <v>257.34943744523525</v>
      </c>
      <c r="H16" s="14">
        <f t="shared" si="1"/>
        <v>218.30312644958644</v>
      </c>
      <c r="I16" s="14">
        <f t="shared" si="1"/>
        <v>233.51101075823897</v>
      </c>
      <c r="J16" s="14">
        <f t="shared" si="1"/>
        <v>238.59485366158285</v>
      </c>
      <c r="K16" s="14">
        <f t="shared" si="1"/>
        <v>240.67194283181905</v>
      </c>
      <c r="L16" s="14">
        <f t="shared" si="1"/>
        <v>241.82823227225788</v>
      </c>
      <c r="M16" s="14">
        <f t="shared" si="1"/>
        <v>244.3713857635141</v>
      </c>
      <c r="N16" s="14">
        <f t="shared" si="1"/>
        <v>247.36637632240308</v>
      </c>
    </row>
    <row r="17" spans="1:14" x14ac:dyDescent="0.25">
      <c r="A17" s="8">
        <v>7</v>
      </c>
      <c r="B17" s="14">
        <f t="shared" si="1"/>
        <v>267</v>
      </c>
      <c r="C17" s="14">
        <f t="shared" si="1"/>
        <v>254.12139718633512</v>
      </c>
      <c r="D17" s="14">
        <f t="shared" si="1"/>
        <v>250.9939860243183</v>
      </c>
      <c r="E17" s="14">
        <f t="shared" si="1"/>
        <v>235.86603791370874</v>
      </c>
      <c r="F17" s="14">
        <f t="shared" si="1"/>
        <v>259.07077472686069</v>
      </c>
      <c r="G17" s="14">
        <f t="shared" si="1"/>
        <v>230.92571036581433</v>
      </c>
      <c r="H17" s="14">
        <f t="shared" si="1"/>
        <v>262.1346813667675</v>
      </c>
      <c r="I17" s="14">
        <f t="shared" si="1"/>
        <v>223.77570555425538</v>
      </c>
      <c r="J17" s="14">
        <f t="shared" si="1"/>
        <v>238.74735045211389</v>
      </c>
      <c r="K17" s="14">
        <f t="shared" si="1"/>
        <v>243.71067903801003</v>
      </c>
      <c r="L17" s="14">
        <f t="shared" si="1"/>
        <v>245.83569693585855</v>
      </c>
      <c r="M17" s="14">
        <f t="shared" si="1"/>
        <v>246.9803819109876</v>
      </c>
      <c r="N17" s="14">
        <f t="shared" si="1"/>
        <v>249.52431357928774</v>
      </c>
    </row>
    <row r="18" spans="1:14" x14ac:dyDescent="0.25">
      <c r="A18" s="8">
        <v>8</v>
      </c>
      <c r="B18" s="14">
        <f t="shared" si="1"/>
        <v>217</v>
      </c>
      <c r="C18" s="14">
        <f t="shared" si="1"/>
        <v>272.71053952763941</v>
      </c>
      <c r="D18" s="14">
        <f t="shared" si="1"/>
        <v>259.68202060480735</v>
      </c>
      <c r="E18" s="14">
        <f t="shared" si="1"/>
        <v>256.63633328479438</v>
      </c>
      <c r="F18" s="14">
        <f t="shared" si="1"/>
        <v>241.90394473194772</v>
      </c>
      <c r="G18" s="14">
        <f t="shared" si="1"/>
        <v>264.9054251262861</v>
      </c>
      <c r="H18" s="14">
        <f t="shared" si="1"/>
        <v>236.99296052927218</v>
      </c>
      <c r="I18" s="14">
        <f t="shared" si="1"/>
        <v>267.75261171990923</v>
      </c>
      <c r="J18" s="14">
        <f t="shared" si="1"/>
        <v>229.8874448332146</v>
      </c>
      <c r="K18" s="14">
        <f t="shared" si="1"/>
        <v>244.55392621492928</v>
      </c>
      <c r="L18" s="14">
        <f t="shared" si="1"/>
        <v>249.58635630730086</v>
      </c>
      <c r="M18" s="14">
        <f t="shared" si="1"/>
        <v>251.70052251098082</v>
      </c>
      <c r="N18" s="14">
        <f t="shared" si="1"/>
        <v>252.83751623879914</v>
      </c>
    </row>
    <row r="19" spans="1:14" x14ac:dyDescent="0.25">
      <c r="A19" s="8">
        <v>9</v>
      </c>
      <c r="B19" s="14">
        <f t="shared" si="1"/>
        <v>238</v>
      </c>
      <c r="C19" s="14">
        <f t="shared" si="1"/>
        <v>224.46151185191991</v>
      </c>
      <c r="D19" s="14">
        <f t="shared" si="1"/>
        <v>280.16024847118547</v>
      </c>
      <c r="E19" s="14">
        <f t="shared" si="1"/>
        <v>266.93513312747848</v>
      </c>
      <c r="F19" s="14">
        <f t="shared" si="1"/>
        <v>264.24200271241034</v>
      </c>
      <c r="G19" s="14">
        <f t="shared" si="1"/>
        <v>249.59516797685615</v>
      </c>
      <c r="H19" s="14">
        <f t="shared" si="1"/>
        <v>272.62224325942088</v>
      </c>
      <c r="I19" s="14">
        <f t="shared" si="1"/>
        <v>244.74452301934431</v>
      </c>
      <c r="J19" s="14">
        <f t="shared" si="1"/>
        <v>274.97331710673785</v>
      </c>
      <c r="K19" s="14">
        <f t="shared" si="1"/>
        <v>237.49852943403306</v>
      </c>
      <c r="L19" s="14">
        <f t="shared" si="1"/>
        <v>251.90113592996934</v>
      </c>
      <c r="M19" s="14">
        <f t="shared" si="1"/>
        <v>257.02478062854692</v>
      </c>
      <c r="N19" s="14">
        <f t="shared" si="1"/>
        <v>259.18969726344415</v>
      </c>
    </row>
    <row r="20" spans="1:14" x14ac:dyDescent="0.25">
      <c r="A20" s="8">
        <v>10</v>
      </c>
      <c r="B20" s="14">
        <f t="shared" si="1"/>
        <v>227</v>
      </c>
      <c r="C20" s="14">
        <f t="shared" si="1"/>
        <v>245.83554488980627</v>
      </c>
      <c r="D20" s="14">
        <f t="shared" si="1"/>
        <v>232.72793201250389</v>
      </c>
      <c r="E20" s="14">
        <f t="shared" si="1"/>
        <v>288.04206495326713</v>
      </c>
      <c r="F20" s="14">
        <f t="shared" si="1"/>
        <v>274.6805157549602</v>
      </c>
      <c r="G20" s="14">
        <f t="shared" si="1"/>
        <v>271.96182721398202</v>
      </c>
      <c r="H20" s="14">
        <f t="shared" si="1"/>
        <v>257.39498862357169</v>
      </c>
      <c r="I20" s="14">
        <f t="shared" si="1"/>
        <v>280.57162034207022</v>
      </c>
      <c r="J20" s="14">
        <f t="shared" si="1"/>
        <v>252.71331929521642</v>
      </c>
      <c r="K20" s="14">
        <f t="shared" si="1"/>
        <v>282.51911437367926</v>
      </c>
      <c r="L20" s="14">
        <f t="shared" si="1"/>
        <v>245.2271884085859</v>
      </c>
      <c r="M20" s="14">
        <f t="shared" si="1"/>
        <v>259.52724396726649</v>
      </c>
      <c r="N20" s="14">
        <f t="shared" si="1"/>
        <v>264.76581822149001</v>
      </c>
    </row>
    <row r="21" spans="1:14" x14ac:dyDescent="0.25">
      <c r="A21" s="8">
        <v>11</v>
      </c>
      <c r="B21" s="14">
        <f t="shared" si="1"/>
        <v>222</v>
      </c>
      <c r="C21" s="14">
        <f t="shared" si="1"/>
        <v>230.75219782902383</v>
      </c>
      <c r="D21" s="14">
        <f t="shared" si="1"/>
        <v>249.64338467467502</v>
      </c>
      <c r="E21" s="14">
        <f t="shared" si="1"/>
        <v>236.59208663393071</v>
      </c>
      <c r="F21" s="14">
        <f t="shared" si="1"/>
        <v>291.49514186000187</v>
      </c>
      <c r="G21" s="14">
        <f t="shared" si="1"/>
        <v>278.32106728648375</v>
      </c>
      <c r="H21" s="14">
        <f t="shared" si="1"/>
        <v>275.64000055763023</v>
      </c>
      <c r="I21" s="14">
        <f t="shared" si="1"/>
        <v>261.3547538955446</v>
      </c>
      <c r="J21" s="14">
        <f t="shared" si="1"/>
        <v>284.30792314155553</v>
      </c>
      <c r="K21" s="14">
        <f t="shared" si="1"/>
        <v>256.61926011128514</v>
      </c>
      <c r="L21" s="14">
        <f t="shared" si="1"/>
        <v>285.84510994030671</v>
      </c>
      <c r="M21" s="14">
        <f t="shared" si="1"/>
        <v>249.12373977442576</v>
      </c>
      <c r="N21" s="14">
        <f t="shared" si="1"/>
        <v>263.10987662911998</v>
      </c>
    </row>
    <row r="22" spans="1:14" x14ac:dyDescent="0.25">
      <c r="A22" s="8">
        <v>12</v>
      </c>
      <c r="B22" s="14">
        <f t="shared" si="1"/>
        <v>234</v>
      </c>
      <c r="C22" s="14">
        <f t="shared" si="1"/>
        <v>224.52033966547174</v>
      </c>
      <c r="D22" s="14">
        <f t="shared" si="1"/>
        <v>233.29990024668064</v>
      </c>
      <c r="E22" s="14">
        <f t="shared" si="1"/>
        <v>251.8039787905405</v>
      </c>
      <c r="F22" s="14">
        <f t="shared" si="1"/>
        <v>239.09082393921318</v>
      </c>
      <c r="G22" s="14">
        <f t="shared" si="1"/>
        <v>293.6728471312731</v>
      </c>
      <c r="H22" s="14">
        <f t="shared" si="1"/>
        <v>280.67397808818089</v>
      </c>
      <c r="I22" s="14">
        <f t="shared" si="1"/>
        <v>278.00214736634871</v>
      </c>
      <c r="J22" s="14">
        <f t="shared" si="1"/>
        <v>263.89796580229353</v>
      </c>
      <c r="K22" s="14">
        <f t="shared" si="1"/>
        <v>286.59148769715745</v>
      </c>
      <c r="L22" s="14">
        <f t="shared" si="1"/>
        <v>259.07453102103693</v>
      </c>
      <c r="M22" s="14">
        <f t="shared" si="1"/>
        <v>287.73013469306142</v>
      </c>
      <c r="N22" s="14">
        <f t="shared" si="1"/>
        <v>251.44352714013277</v>
      </c>
    </row>
    <row r="23" spans="1:14" x14ac:dyDescent="0.25">
      <c r="A23" s="8">
        <v>13</v>
      </c>
      <c r="B23" s="14">
        <f t="shared" si="1"/>
        <v>205</v>
      </c>
      <c r="C23" s="14">
        <f t="shared" si="1"/>
        <v>237.50303758237914</v>
      </c>
      <c r="D23" s="14">
        <f t="shared" si="1"/>
        <v>228.21035064374678</v>
      </c>
      <c r="E23" s="14">
        <f t="shared" si="1"/>
        <v>237.28212323901761</v>
      </c>
      <c r="F23" s="14">
        <f t="shared" si="1"/>
        <v>255.80015288105366</v>
      </c>
      <c r="G23" s="14">
        <f t="shared" si="1"/>
        <v>243.3443915360703</v>
      </c>
      <c r="H23" s="14">
        <f t="shared" si="1"/>
        <v>297.56119098696098</v>
      </c>
      <c r="I23" s="14">
        <f t="shared" si="1"/>
        <v>284.53145936192135</v>
      </c>
      <c r="J23" s="14">
        <f t="shared" si="1"/>
        <v>281.87203166821888</v>
      </c>
      <c r="K23" s="14">
        <f t="shared" si="1"/>
        <v>267.91204136003375</v>
      </c>
      <c r="L23" s="14">
        <f t="shared" si="1"/>
        <v>290.48671183398602</v>
      </c>
      <c r="M23" s="14">
        <f t="shared" si="1"/>
        <v>263.07987167457128</v>
      </c>
      <c r="N23" s="14">
        <f t="shared" si="1"/>
        <v>291.29476258531571</v>
      </c>
    </row>
    <row r="24" spans="1:14" x14ac:dyDescent="0.25">
      <c r="A24" s="8">
        <v>14</v>
      </c>
      <c r="B24" s="14">
        <f t="shared" si="1"/>
        <v>220</v>
      </c>
      <c r="C24" s="14">
        <f t="shared" si="1"/>
        <v>205.45919565311937</v>
      </c>
      <c r="D24" s="14">
        <f t="shared" si="1"/>
        <v>237.64016659443399</v>
      </c>
      <c r="E24" s="14">
        <f t="shared" si="1"/>
        <v>228.72851923238221</v>
      </c>
      <c r="F24" s="14">
        <f t="shared" si="1"/>
        <v>238.03805371802321</v>
      </c>
      <c r="G24" s="14">
        <f t="shared" si="1"/>
        <v>256.55841252369555</v>
      </c>
      <c r="H24" s="14">
        <f t="shared" si="1"/>
        <v>244.13173830710659</v>
      </c>
      <c r="I24" s="14">
        <f t="shared" si="1"/>
        <v>297.89646763499081</v>
      </c>
      <c r="J24" s="14">
        <f t="shared" si="1"/>
        <v>284.9335906328314</v>
      </c>
      <c r="K24" s="14">
        <f t="shared" si="1"/>
        <v>282.40479710921556</v>
      </c>
      <c r="L24" s="14">
        <f t="shared" si="1"/>
        <v>268.64448033727365</v>
      </c>
      <c r="M24" s="14">
        <f t="shared" si="1"/>
        <v>290.99360499511613</v>
      </c>
      <c r="N24" s="14">
        <f t="shared" si="1"/>
        <v>263.80748705708481</v>
      </c>
    </row>
    <row r="25" spans="1:14" x14ac:dyDescent="0.25">
      <c r="A25" s="8">
        <v>15</v>
      </c>
      <c r="B25" s="14">
        <f t="shared" si="1"/>
        <v>182</v>
      </c>
      <c r="C25" s="14">
        <f t="shared" si="1"/>
        <v>224.04046863426839</v>
      </c>
      <c r="D25" s="14">
        <f t="shared" si="1"/>
        <v>210.05535629868274</v>
      </c>
      <c r="E25" s="14">
        <f t="shared" si="1"/>
        <v>241.90791696734181</v>
      </c>
      <c r="F25" s="14">
        <f t="shared" si="1"/>
        <v>233.33969641702436</v>
      </c>
      <c r="G25" s="14">
        <f t="shared" si="1"/>
        <v>242.72538171970581</v>
      </c>
      <c r="H25" s="14">
        <f t="shared" si="1"/>
        <v>261.16640147994372</v>
      </c>
      <c r="I25" s="14">
        <f t="shared" si="1"/>
        <v>248.93410411874217</v>
      </c>
      <c r="J25" s="14">
        <f t="shared" si="1"/>
        <v>302.28389566916087</v>
      </c>
      <c r="K25" s="14">
        <f t="shared" si="1"/>
        <v>289.14386286731087</v>
      </c>
      <c r="L25" s="14">
        <f t="shared" si="1"/>
        <v>286.63549169757107</v>
      </c>
      <c r="M25" s="14">
        <f t="shared" si="1"/>
        <v>272.97273449032821</v>
      </c>
      <c r="N25" s="14">
        <f t="shared" si="1"/>
        <v>295.35486826390354</v>
      </c>
    </row>
    <row r="26" spans="1:14" x14ac:dyDescent="0.25">
      <c r="A26" s="8">
        <v>16</v>
      </c>
      <c r="B26" s="14">
        <f t="shared" ref="B26:N41" si="2">SUM(B124,B222)</f>
        <v>190</v>
      </c>
      <c r="C26" s="14">
        <f t="shared" si="2"/>
        <v>184.76386067650537</v>
      </c>
      <c r="D26" s="14">
        <f t="shared" si="2"/>
        <v>226.30780546436858</v>
      </c>
      <c r="E26" s="14">
        <f t="shared" si="2"/>
        <v>212.64284972199783</v>
      </c>
      <c r="F26" s="14">
        <f t="shared" si="2"/>
        <v>244.35862999200043</v>
      </c>
      <c r="G26" s="14">
        <f t="shared" si="2"/>
        <v>236.04283038969893</v>
      </c>
      <c r="H26" s="14">
        <f t="shared" si="2"/>
        <v>245.47999717747481</v>
      </c>
      <c r="I26" s="14">
        <f t="shared" si="2"/>
        <v>263.86998482523984</v>
      </c>
      <c r="J26" s="14">
        <f t="shared" si="2"/>
        <v>251.67498195295477</v>
      </c>
      <c r="K26" s="14">
        <f t="shared" si="2"/>
        <v>304.60342437676456</v>
      </c>
      <c r="L26" s="14">
        <f t="shared" si="2"/>
        <v>291.42466339255873</v>
      </c>
      <c r="M26" s="14">
        <f t="shared" si="2"/>
        <v>289.04772725910152</v>
      </c>
      <c r="N26" s="14">
        <f t="shared" si="2"/>
        <v>275.75583986442223</v>
      </c>
    </row>
    <row r="27" spans="1:14" x14ac:dyDescent="0.25">
      <c r="A27" s="8">
        <v>17</v>
      </c>
      <c r="B27" s="14">
        <f t="shared" si="2"/>
        <v>208</v>
      </c>
      <c r="C27" s="14">
        <f t="shared" si="2"/>
        <v>190.21461079891438</v>
      </c>
      <c r="D27" s="14">
        <f t="shared" si="2"/>
        <v>185.64080614502117</v>
      </c>
      <c r="E27" s="14">
        <f t="shared" si="2"/>
        <v>226.36687533156305</v>
      </c>
      <c r="F27" s="14">
        <f t="shared" si="2"/>
        <v>213.2458981871647</v>
      </c>
      <c r="G27" s="14">
        <f t="shared" si="2"/>
        <v>244.58051526084162</v>
      </c>
      <c r="H27" s="14">
        <f t="shared" si="2"/>
        <v>236.52497163794581</v>
      </c>
      <c r="I27" s="14">
        <f t="shared" si="2"/>
        <v>246.41638230013206</v>
      </c>
      <c r="J27" s="14">
        <f t="shared" si="2"/>
        <v>264.47745961598616</v>
      </c>
      <c r="K27" s="14">
        <f t="shared" si="2"/>
        <v>252.55244119447914</v>
      </c>
      <c r="L27" s="14">
        <f t="shared" si="2"/>
        <v>304.75197910724449</v>
      </c>
      <c r="M27" s="14">
        <f t="shared" si="2"/>
        <v>291.70663531205787</v>
      </c>
      <c r="N27" s="14">
        <f t="shared" si="2"/>
        <v>289.78680923454016</v>
      </c>
    </row>
    <row r="28" spans="1:14" x14ac:dyDescent="0.25">
      <c r="A28" s="8">
        <v>18</v>
      </c>
      <c r="B28" s="14">
        <f t="shared" si="2"/>
        <v>156</v>
      </c>
      <c r="C28" s="14">
        <f t="shared" si="2"/>
        <v>191.16831328693223</v>
      </c>
      <c r="D28" s="14">
        <f t="shared" si="2"/>
        <v>176.88702065073625</v>
      </c>
      <c r="E28" s="14">
        <f t="shared" si="2"/>
        <v>172.3213388488258</v>
      </c>
      <c r="F28" s="14">
        <f t="shared" si="2"/>
        <v>210.23224064041131</v>
      </c>
      <c r="G28" s="14">
        <f t="shared" si="2"/>
        <v>200.61938204020407</v>
      </c>
      <c r="H28" s="14">
        <f t="shared" si="2"/>
        <v>229.07483183423153</v>
      </c>
      <c r="I28" s="14">
        <f t="shared" si="2"/>
        <v>223.56074161642337</v>
      </c>
      <c r="J28" s="14">
        <f t="shared" si="2"/>
        <v>233.18492286266462</v>
      </c>
      <c r="K28" s="14">
        <f t="shared" si="2"/>
        <v>250.52429790922895</v>
      </c>
      <c r="L28" s="14">
        <f t="shared" si="2"/>
        <v>240.47583139076085</v>
      </c>
      <c r="M28" s="14">
        <f t="shared" si="2"/>
        <v>289.56375588815968</v>
      </c>
      <c r="N28" s="14">
        <f t="shared" si="2"/>
        <v>278.7094998617406</v>
      </c>
    </row>
    <row r="29" spans="1:14" x14ac:dyDescent="0.25">
      <c r="A29" s="8">
        <v>19</v>
      </c>
      <c r="B29" s="14">
        <f t="shared" si="2"/>
        <v>190</v>
      </c>
      <c r="C29" s="14">
        <f t="shared" si="2"/>
        <v>145.78346941265693</v>
      </c>
      <c r="D29" s="14">
        <f t="shared" si="2"/>
        <v>175.42572406101274</v>
      </c>
      <c r="E29" s="14">
        <f t="shared" si="2"/>
        <v>161.33493929199352</v>
      </c>
      <c r="F29" s="14">
        <f t="shared" si="2"/>
        <v>159.47732429031799</v>
      </c>
      <c r="G29" s="14">
        <f t="shared" si="2"/>
        <v>193.76781585391026</v>
      </c>
      <c r="H29" s="14">
        <f t="shared" si="2"/>
        <v>186.74390142513883</v>
      </c>
      <c r="I29" s="14">
        <f t="shared" si="2"/>
        <v>212.51589407563841</v>
      </c>
      <c r="J29" s="14">
        <f t="shared" si="2"/>
        <v>208.26935238860375</v>
      </c>
      <c r="K29" s="14">
        <f t="shared" si="2"/>
        <v>219.13517175978882</v>
      </c>
      <c r="L29" s="14">
        <f t="shared" si="2"/>
        <v>235.45686553249129</v>
      </c>
      <c r="M29" s="14">
        <f t="shared" si="2"/>
        <v>228.60899418776467</v>
      </c>
      <c r="N29" s="14">
        <f t="shared" si="2"/>
        <v>274.43402089773258</v>
      </c>
    </row>
    <row r="30" spans="1:14" x14ac:dyDescent="0.25">
      <c r="A30" s="8">
        <v>20</v>
      </c>
      <c r="B30" s="14">
        <f t="shared" si="2"/>
        <v>153</v>
      </c>
      <c r="C30" s="14">
        <f t="shared" si="2"/>
        <v>181.33274343282437</v>
      </c>
      <c r="D30" s="14">
        <f t="shared" si="2"/>
        <v>141.90512403845148</v>
      </c>
      <c r="E30" s="14">
        <f t="shared" si="2"/>
        <v>165.94337250768962</v>
      </c>
      <c r="F30" s="14">
        <f t="shared" si="2"/>
        <v>153.21223033861139</v>
      </c>
      <c r="G30" s="14">
        <f t="shared" si="2"/>
        <v>152.76265752325418</v>
      </c>
      <c r="H30" s="14">
        <f t="shared" si="2"/>
        <v>183.74250995451197</v>
      </c>
      <c r="I30" s="14">
        <f t="shared" si="2"/>
        <v>179.59493680016351</v>
      </c>
      <c r="J30" s="14">
        <f t="shared" si="2"/>
        <v>203.57325363591372</v>
      </c>
      <c r="K30" s="14">
        <f t="shared" si="2"/>
        <v>201.27750261091967</v>
      </c>
      <c r="L30" s="14">
        <f t="shared" si="2"/>
        <v>212.8035571816348</v>
      </c>
      <c r="M30" s="14">
        <f t="shared" si="2"/>
        <v>228.28871478583477</v>
      </c>
      <c r="N30" s="14">
        <f t="shared" si="2"/>
        <v>222.79698811549099</v>
      </c>
    </row>
    <row r="31" spans="1:14" x14ac:dyDescent="0.25">
      <c r="A31" s="8">
        <v>21</v>
      </c>
      <c r="B31" s="14">
        <f t="shared" si="2"/>
        <v>153</v>
      </c>
      <c r="C31" s="14">
        <f t="shared" si="2"/>
        <v>140.94521628632251</v>
      </c>
      <c r="D31" s="14">
        <f t="shared" si="2"/>
        <v>166.37146106403793</v>
      </c>
      <c r="E31" s="14">
        <f t="shared" si="2"/>
        <v>131.38381356190678</v>
      </c>
      <c r="F31" s="14">
        <f t="shared" si="2"/>
        <v>150.97620502405789</v>
      </c>
      <c r="G31" s="14">
        <f t="shared" si="2"/>
        <v>139.76010904611942</v>
      </c>
      <c r="H31" s="14">
        <f t="shared" si="2"/>
        <v>141.06401633581291</v>
      </c>
      <c r="I31" s="14">
        <f t="shared" si="2"/>
        <v>168.88401302314617</v>
      </c>
      <c r="J31" s="14">
        <f t="shared" si="2"/>
        <v>167.23814016988308</v>
      </c>
      <c r="K31" s="14">
        <f t="shared" si="2"/>
        <v>188.83660858561242</v>
      </c>
      <c r="L31" s="14">
        <f t="shared" si="2"/>
        <v>188.21579370909711</v>
      </c>
      <c r="M31" s="14">
        <f t="shared" si="2"/>
        <v>200.10195384892387</v>
      </c>
      <c r="N31" s="14">
        <f t="shared" si="2"/>
        <v>214.51642340353675</v>
      </c>
    </row>
    <row r="32" spans="1:14" x14ac:dyDescent="0.25">
      <c r="A32" s="8">
        <v>22</v>
      </c>
      <c r="B32" s="14">
        <f t="shared" si="2"/>
        <v>201</v>
      </c>
      <c r="C32" s="14">
        <f t="shared" si="2"/>
        <v>158.70467031613643</v>
      </c>
      <c r="D32" s="14">
        <f t="shared" si="2"/>
        <v>147.68290889614428</v>
      </c>
      <c r="E32" s="14">
        <f t="shared" si="2"/>
        <v>171.55412737823542</v>
      </c>
      <c r="F32" s="14">
        <f t="shared" si="2"/>
        <v>139.84627339356092</v>
      </c>
      <c r="G32" s="14">
        <f t="shared" si="2"/>
        <v>156.81319009043875</v>
      </c>
      <c r="H32" s="14">
        <f t="shared" si="2"/>
        <v>146.87562158478207</v>
      </c>
      <c r="I32" s="14">
        <f t="shared" si="2"/>
        <v>149.41097106823932</v>
      </c>
      <c r="J32" s="14">
        <f t="shared" si="2"/>
        <v>175.40950862418657</v>
      </c>
      <c r="K32" s="14">
        <f t="shared" si="2"/>
        <v>174.82116300591764</v>
      </c>
      <c r="L32" s="14">
        <f t="shared" si="2"/>
        <v>194.74553209116286</v>
      </c>
      <c r="M32" s="14">
        <f t="shared" si="2"/>
        <v>194.99707083674969</v>
      </c>
      <c r="N32" s="14">
        <f t="shared" si="2"/>
        <v>207.08886546588099</v>
      </c>
    </row>
    <row r="33" spans="1:14" x14ac:dyDescent="0.25">
      <c r="A33" s="8">
        <v>23</v>
      </c>
      <c r="B33" s="14">
        <f t="shared" si="2"/>
        <v>184</v>
      </c>
      <c r="C33" s="14">
        <f t="shared" si="2"/>
        <v>225.39245433910793</v>
      </c>
      <c r="D33" s="14">
        <f t="shared" si="2"/>
        <v>186.6828681927077</v>
      </c>
      <c r="E33" s="14">
        <f t="shared" si="2"/>
        <v>176.65659364693707</v>
      </c>
      <c r="F33" s="14">
        <f t="shared" si="2"/>
        <v>201.04925856373023</v>
      </c>
      <c r="G33" s="14">
        <f t="shared" si="2"/>
        <v>170.38487876398511</v>
      </c>
      <c r="H33" s="14">
        <f t="shared" si="2"/>
        <v>187.00465420077461</v>
      </c>
      <c r="I33" s="14">
        <f t="shared" si="2"/>
        <v>177.18038926050383</v>
      </c>
      <c r="J33" s="14">
        <f t="shared" si="2"/>
        <v>180.52725751306002</v>
      </c>
      <c r="K33" s="14">
        <f t="shared" si="2"/>
        <v>205.36755813640315</v>
      </c>
      <c r="L33" s="14">
        <f t="shared" si="2"/>
        <v>205.22710277660508</v>
      </c>
      <c r="M33" s="14">
        <f t="shared" si="2"/>
        <v>224.22560948327424</v>
      </c>
      <c r="N33" s="14">
        <f t="shared" si="2"/>
        <v>224.80136827619918</v>
      </c>
    </row>
    <row r="34" spans="1:14" x14ac:dyDescent="0.25">
      <c r="A34" s="8">
        <v>24</v>
      </c>
      <c r="B34" s="14">
        <f t="shared" si="2"/>
        <v>223</v>
      </c>
      <c r="C34" s="14">
        <f t="shared" si="2"/>
        <v>200.46917435159031</v>
      </c>
      <c r="D34" s="14">
        <f t="shared" si="2"/>
        <v>237.67614777300537</v>
      </c>
      <c r="E34" s="14">
        <f t="shared" si="2"/>
        <v>203.39486621288148</v>
      </c>
      <c r="F34" s="14">
        <f t="shared" si="2"/>
        <v>194.895467037386</v>
      </c>
      <c r="G34" s="14">
        <f t="shared" si="2"/>
        <v>219.44801192030224</v>
      </c>
      <c r="H34" s="14">
        <f t="shared" si="2"/>
        <v>190.65732879865988</v>
      </c>
      <c r="I34" s="14">
        <f t="shared" si="2"/>
        <v>206.45142086978848</v>
      </c>
      <c r="J34" s="14">
        <f t="shared" si="2"/>
        <v>197.18201996849669</v>
      </c>
      <c r="K34" s="14">
        <f t="shared" si="2"/>
        <v>200.8949573890215</v>
      </c>
      <c r="L34" s="14">
        <f t="shared" si="2"/>
        <v>224.41909066510809</v>
      </c>
      <c r="M34" s="14">
        <f t="shared" si="2"/>
        <v>224.86308176962368</v>
      </c>
      <c r="N34" s="14">
        <f t="shared" si="2"/>
        <v>242.80704134291705</v>
      </c>
    </row>
    <row r="35" spans="1:14" x14ac:dyDescent="0.25">
      <c r="A35" s="8">
        <v>25</v>
      </c>
      <c r="B35" s="14">
        <f t="shared" si="2"/>
        <v>202</v>
      </c>
      <c r="C35" s="14">
        <f t="shared" si="2"/>
        <v>221.74246916105233</v>
      </c>
      <c r="D35" s="14">
        <f t="shared" si="2"/>
        <v>200.77479036639303</v>
      </c>
      <c r="E35" s="14">
        <f t="shared" si="2"/>
        <v>234.44288858520935</v>
      </c>
      <c r="F35" s="14">
        <f t="shared" si="2"/>
        <v>205.09383085957731</v>
      </c>
      <c r="G35" s="14">
        <f t="shared" si="2"/>
        <v>196.88919945033717</v>
      </c>
      <c r="H35" s="14">
        <f t="shared" si="2"/>
        <v>219.96188135650311</v>
      </c>
      <c r="I35" s="14">
        <f t="shared" si="2"/>
        <v>192.92516894446422</v>
      </c>
      <c r="J35" s="14">
        <f t="shared" si="2"/>
        <v>206.33916420383269</v>
      </c>
      <c r="K35" s="14">
        <f t="shared" si="2"/>
        <v>197.89350230577679</v>
      </c>
      <c r="L35" s="14">
        <f t="shared" si="2"/>
        <v>201.9594291589749</v>
      </c>
      <c r="M35" s="14">
        <f t="shared" si="2"/>
        <v>224.34817395588863</v>
      </c>
      <c r="N35" s="14">
        <f t="shared" si="2"/>
        <v>225.91558690819019</v>
      </c>
    </row>
    <row r="36" spans="1:14" x14ac:dyDescent="0.25">
      <c r="A36" s="8">
        <v>26</v>
      </c>
      <c r="B36" s="14">
        <f t="shared" si="2"/>
        <v>218</v>
      </c>
      <c r="C36" s="14">
        <f t="shared" si="2"/>
        <v>202.18383790075541</v>
      </c>
      <c r="D36" s="14">
        <f t="shared" si="2"/>
        <v>219.11335643133563</v>
      </c>
      <c r="E36" s="14">
        <f t="shared" si="2"/>
        <v>200.60242858468479</v>
      </c>
      <c r="F36" s="14">
        <f t="shared" si="2"/>
        <v>229.84430931541971</v>
      </c>
      <c r="G36" s="14">
        <f t="shared" si="2"/>
        <v>203.73745188430132</v>
      </c>
      <c r="H36" s="14">
        <f t="shared" si="2"/>
        <v>196.63291437852934</v>
      </c>
      <c r="I36" s="14">
        <f t="shared" si="2"/>
        <v>218.78354795522421</v>
      </c>
      <c r="J36" s="14">
        <f t="shared" si="2"/>
        <v>193.1120290016093</v>
      </c>
      <c r="K36" s="14">
        <f t="shared" si="2"/>
        <v>205.39928991120888</v>
      </c>
      <c r="L36" s="14">
        <f t="shared" si="2"/>
        <v>197.31676314663315</v>
      </c>
      <c r="M36" s="14">
        <f t="shared" si="2"/>
        <v>202.44562672723828</v>
      </c>
      <c r="N36" s="14">
        <f t="shared" si="2"/>
        <v>223.50583661497419</v>
      </c>
    </row>
    <row r="37" spans="1:14" x14ac:dyDescent="0.25">
      <c r="A37" s="8">
        <v>27</v>
      </c>
      <c r="B37" s="14">
        <f t="shared" si="2"/>
        <v>198</v>
      </c>
      <c r="C37" s="14">
        <f t="shared" si="2"/>
        <v>230.34622492298479</v>
      </c>
      <c r="D37" s="14">
        <f t="shared" si="2"/>
        <v>215.09694871566893</v>
      </c>
      <c r="E37" s="14">
        <f t="shared" si="2"/>
        <v>231.63401126141866</v>
      </c>
      <c r="F37" s="14">
        <f t="shared" si="2"/>
        <v>213.18559066704938</v>
      </c>
      <c r="G37" s="14">
        <f t="shared" si="2"/>
        <v>239.67048842616128</v>
      </c>
      <c r="H37" s="14">
        <f t="shared" si="2"/>
        <v>216.00280651875408</v>
      </c>
      <c r="I37" s="14">
        <f t="shared" si="2"/>
        <v>209.43077097129623</v>
      </c>
      <c r="J37" s="14">
        <f t="shared" si="2"/>
        <v>231.40796394249898</v>
      </c>
      <c r="K37" s="14">
        <f t="shared" si="2"/>
        <v>206.76350003632166</v>
      </c>
      <c r="L37" s="14">
        <f t="shared" si="2"/>
        <v>218.11891306830205</v>
      </c>
      <c r="M37" s="14">
        <f t="shared" si="2"/>
        <v>210.19792393017559</v>
      </c>
      <c r="N37" s="14">
        <f t="shared" si="2"/>
        <v>215.76964990870653</v>
      </c>
    </row>
    <row r="38" spans="1:14" x14ac:dyDescent="0.25">
      <c r="A38" s="8">
        <v>28</v>
      </c>
      <c r="B38" s="14">
        <f t="shared" si="2"/>
        <v>232</v>
      </c>
      <c r="C38" s="14">
        <f t="shared" si="2"/>
        <v>207.5323368116552</v>
      </c>
      <c r="D38" s="14">
        <f t="shared" si="2"/>
        <v>237.18662795359336</v>
      </c>
      <c r="E38" s="14">
        <f t="shared" si="2"/>
        <v>223.93586283024081</v>
      </c>
      <c r="F38" s="14">
        <f t="shared" si="2"/>
        <v>239.19483980978134</v>
      </c>
      <c r="G38" s="14">
        <f t="shared" si="2"/>
        <v>220.71984233938809</v>
      </c>
      <c r="H38" s="14">
        <f t="shared" si="2"/>
        <v>245.23330662661283</v>
      </c>
      <c r="I38" s="14">
        <f t="shared" si="2"/>
        <v>223.45573540064123</v>
      </c>
      <c r="J38" s="14">
        <f t="shared" si="2"/>
        <v>217.35531944881828</v>
      </c>
      <c r="K38" s="14">
        <f t="shared" si="2"/>
        <v>239.5161836552449</v>
      </c>
      <c r="L38" s="14">
        <f t="shared" si="2"/>
        <v>215.4493145166648</v>
      </c>
      <c r="M38" s="14">
        <f t="shared" si="2"/>
        <v>226.2771044356399</v>
      </c>
      <c r="N38" s="14">
        <f t="shared" si="2"/>
        <v>218.32411784199945</v>
      </c>
    </row>
    <row r="39" spans="1:14" x14ac:dyDescent="0.25">
      <c r="A39" s="8">
        <v>29</v>
      </c>
      <c r="B39" s="14">
        <f t="shared" si="2"/>
        <v>222</v>
      </c>
      <c r="C39" s="14">
        <f t="shared" si="2"/>
        <v>241.37279193900287</v>
      </c>
      <c r="D39" s="14">
        <f t="shared" si="2"/>
        <v>219.25679358706202</v>
      </c>
      <c r="E39" s="14">
        <f t="shared" si="2"/>
        <v>247.70787013257225</v>
      </c>
      <c r="F39" s="14">
        <f t="shared" si="2"/>
        <v>235.01452154465909</v>
      </c>
      <c r="G39" s="14">
        <f t="shared" si="2"/>
        <v>249.21998231403819</v>
      </c>
      <c r="H39" s="14">
        <f t="shared" si="2"/>
        <v>231.07206491076005</v>
      </c>
      <c r="I39" s="14">
        <f t="shared" si="2"/>
        <v>253.93031507188809</v>
      </c>
      <c r="J39" s="14">
        <f t="shared" si="2"/>
        <v>233.52049342693192</v>
      </c>
      <c r="K39" s="14">
        <f t="shared" si="2"/>
        <v>228.06541790091254</v>
      </c>
      <c r="L39" s="14">
        <f t="shared" si="2"/>
        <v>250.08036594264803</v>
      </c>
      <c r="M39" s="14">
        <f t="shared" si="2"/>
        <v>226.6616214923194</v>
      </c>
      <c r="N39" s="14">
        <f t="shared" si="2"/>
        <v>236.86057231580639</v>
      </c>
    </row>
    <row r="40" spans="1:14" x14ac:dyDescent="0.25">
      <c r="A40" s="8">
        <v>30</v>
      </c>
      <c r="B40" s="14">
        <f t="shared" si="2"/>
        <v>236</v>
      </c>
      <c r="C40" s="14">
        <f t="shared" si="2"/>
        <v>235.14676780839756</v>
      </c>
      <c r="D40" s="14">
        <f t="shared" si="2"/>
        <v>254.209021100001</v>
      </c>
      <c r="E40" s="14">
        <f t="shared" si="2"/>
        <v>233.81610991480994</v>
      </c>
      <c r="F40" s="14">
        <f t="shared" si="2"/>
        <v>260.5595590688614</v>
      </c>
      <c r="G40" s="14">
        <f t="shared" si="2"/>
        <v>247.75811318480913</v>
      </c>
      <c r="H40" s="14">
        <f t="shared" si="2"/>
        <v>261.22650857658698</v>
      </c>
      <c r="I40" s="14">
        <f t="shared" si="2"/>
        <v>243.18270699875364</v>
      </c>
      <c r="J40" s="14">
        <f t="shared" si="2"/>
        <v>265.24002848358907</v>
      </c>
      <c r="K40" s="14">
        <f t="shared" si="2"/>
        <v>246.0786339794148</v>
      </c>
      <c r="L40" s="14">
        <f t="shared" si="2"/>
        <v>240.84607775953953</v>
      </c>
      <c r="M40" s="14">
        <f t="shared" si="2"/>
        <v>262.44667311173765</v>
      </c>
      <c r="N40" s="14">
        <f t="shared" si="2"/>
        <v>239.36326084699675</v>
      </c>
    </row>
    <row r="41" spans="1:14" x14ac:dyDescent="0.25">
      <c r="A41" s="8">
        <v>31</v>
      </c>
      <c r="B41" s="14">
        <f t="shared" si="2"/>
        <v>246</v>
      </c>
      <c r="C41" s="14">
        <f t="shared" si="2"/>
        <v>242.45005786044919</v>
      </c>
      <c r="D41" s="14">
        <f t="shared" si="2"/>
        <v>242.66623258890741</v>
      </c>
      <c r="E41" s="14">
        <f t="shared" si="2"/>
        <v>260.38993075520159</v>
      </c>
      <c r="F41" s="14">
        <f t="shared" si="2"/>
        <v>241.89930839921428</v>
      </c>
      <c r="G41" s="14">
        <f t="shared" si="2"/>
        <v>267.05652124474443</v>
      </c>
      <c r="H41" s="14">
        <f t="shared" si="2"/>
        <v>254.57365824315863</v>
      </c>
      <c r="I41" s="14">
        <f t="shared" si="2"/>
        <v>267.16356170584345</v>
      </c>
      <c r="J41" s="14">
        <f t="shared" si="2"/>
        <v>249.73426971596265</v>
      </c>
      <c r="K41" s="14">
        <f t="shared" si="2"/>
        <v>270.65795620992793</v>
      </c>
      <c r="L41" s="14">
        <f t="shared" si="2"/>
        <v>252.71966493839872</v>
      </c>
      <c r="M41" s="14">
        <f t="shared" si="2"/>
        <v>247.57881730234848</v>
      </c>
      <c r="N41" s="14">
        <f t="shared" si="2"/>
        <v>269.0336658236692</v>
      </c>
    </row>
    <row r="42" spans="1:14" x14ac:dyDescent="0.25">
      <c r="A42" s="8">
        <v>32</v>
      </c>
      <c r="B42" s="14">
        <f t="shared" ref="B42:N57" si="3">SUM(B140,B238)</f>
        <v>242</v>
      </c>
      <c r="C42" s="14">
        <f t="shared" si="3"/>
        <v>253.6221671983329</v>
      </c>
      <c r="D42" s="14">
        <f t="shared" si="3"/>
        <v>250.38462616283306</v>
      </c>
      <c r="E42" s="14">
        <f t="shared" si="3"/>
        <v>251.15829224487078</v>
      </c>
      <c r="F42" s="14">
        <f t="shared" si="3"/>
        <v>268.33801488806387</v>
      </c>
      <c r="G42" s="14">
        <f t="shared" si="3"/>
        <v>251.57002021598629</v>
      </c>
      <c r="H42" s="14">
        <f t="shared" si="3"/>
        <v>275.5400435900392</v>
      </c>
      <c r="I42" s="14">
        <f t="shared" si="3"/>
        <v>262.84182139943528</v>
      </c>
      <c r="J42" s="14">
        <f t="shared" si="3"/>
        <v>275.32805360048053</v>
      </c>
      <c r="K42" s="14">
        <f t="shared" si="3"/>
        <v>258.04926414950995</v>
      </c>
      <c r="L42" s="14">
        <f t="shared" si="3"/>
        <v>277.90911006460249</v>
      </c>
      <c r="M42" s="14">
        <f t="shared" si="3"/>
        <v>260.87015606117274</v>
      </c>
      <c r="N42" s="14">
        <f t="shared" si="3"/>
        <v>255.85187672403413</v>
      </c>
    </row>
    <row r="43" spans="1:14" x14ac:dyDescent="0.25">
      <c r="A43" s="8">
        <v>33</v>
      </c>
      <c r="B43" s="14">
        <f t="shared" si="3"/>
        <v>233</v>
      </c>
      <c r="C43" s="14">
        <f t="shared" si="3"/>
        <v>248.97137019930443</v>
      </c>
      <c r="D43" s="14">
        <f t="shared" si="3"/>
        <v>260.55193825475055</v>
      </c>
      <c r="E43" s="14">
        <f t="shared" si="3"/>
        <v>257.52179818831701</v>
      </c>
      <c r="F43" s="14">
        <f t="shared" si="3"/>
        <v>258.98520840468279</v>
      </c>
      <c r="G43" s="14">
        <f t="shared" si="3"/>
        <v>275.46583505627353</v>
      </c>
      <c r="H43" s="14">
        <f t="shared" si="3"/>
        <v>260.34949000620054</v>
      </c>
      <c r="I43" s="14">
        <f t="shared" si="3"/>
        <v>283.29768881799964</v>
      </c>
      <c r="J43" s="14">
        <f t="shared" si="3"/>
        <v>270.97358204529803</v>
      </c>
      <c r="K43" s="14">
        <f t="shared" si="3"/>
        <v>282.94713105967151</v>
      </c>
      <c r="L43" s="14">
        <f t="shared" si="3"/>
        <v>265.76804978551388</v>
      </c>
      <c r="M43" s="14">
        <f t="shared" si="3"/>
        <v>284.84527395797102</v>
      </c>
      <c r="N43" s="14">
        <f t="shared" si="3"/>
        <v>268.61871896076275</v>
      </c>
    </row>
    <row r="44" spans="1:14" x14ac:dyDescent="0.25">
      <c r="A44" s="8">
        <v>34</v>
      </c>
      <c r="B44" s="14">
        <f t="shared" si="3"/>
        <v>259</v>
      </c>
      <c r="C44" s="14">
        <f t="shared" si="3"/>
        <v>241.44669582413246</v>
      </c>
      <c r="D44" s="14">
        <f t="shared" si="3"/>
        <v>257.35029741730887</v>
      </c>
      <c r="E44" s="14">
        <f t="shared" si="3"/>
        <v>268.37545359938662</v>
      </c>
      <c r="F44" s="14">
        <f t="shared" si="3"/>
        <v>265.70742946135624</v>
      </c>
      <c r="G44" s="14">
        <f t="shared" si="3"/>
        <v>267.65631720278793</v>
      </c>
      <c r="H44" s="14">
        <f t="shared" si="3"/>
        <v>283.89435991774553</v>
      </c>
      <c r="I44" s="14">
        <f t="shared" si="3"/>
        <v>269.95317813727286</v>
      </c>
      <c r="J44" s="14">
        <f t="shared" si="3"/>
        <v>292.29405470557253</v>
      </c>
      <c r="K44" s="14">
        <f t="shared" si="3"/>
        <v>279.92109967535231</v>
      </c>
      <c r="L44" s="14">
        <f t="shared" si="3"/>
        <v>291.52063114057012</v>
      </c>
      <c r="M44" s="14">
        <f t="shared" si="3"/>
        <v>274.49561668308581</v>
      </c>
      <c r="N44" s="14">
        <f t="shared" si="3"/>
        <v>292.81887142648714</v>
      </c>
    </row>
    <row r="45" spans="1:14" x14ac:dyDescent="0.25">
      <c r="A45" s="8">
        <v>35</v>
      </c>
      <c r="B45" s="14">
        <f t="shared" si="3"/>
        <v>246</v>
      </c>
      <c r="C45" s="14">
        <f t="shared" si="3"/>
        <v>267.58200330324985</v>
      </c>
      <c r="D45" s="14">
        <f t="shared" si="3"/>
        <v>251.2879116737756</v>
      </c>
      <c r="E45" s="14">
        <f t="shared" si="3"/>
        <v>266.72526751178566</v>
      </c>
      <c r="F45" s="14">
        <f t="shared" si="3"/>
        <v>277.64214469146862</v>
      </c>
      <c r="G45" s="14">
        <f t="shared" si="3"/>
        <v>275.95812947898878</v>
      </c>
      <c r="H45" s="14">
        <f t="shared" si="3"/>
        <v>277.83979774167682</v>
      </c>
      <c r="I45" s="14">
        <f t="shared" si="3"/>
        <v>293.7462242721748</v>
      </c>
      <c r="J45" s="14">
        <f t="shared" si="3"/>
        <v>280.59572295508599</v>
      </c>
      <c r="K45" s="14">
        <f t="shared" si="3"/>
        <v>302.06542598723445</v>
      </c>
      <c r="L45" s="14">
        <f t="shared" si="3"/>
        <v>289.59961928880591</v>
      </c>
      <c r="M45" s="14">
        <f t="shared" si="3"/>
        <v>300.85395616236315</v>
      </c>
      <c r="N45" s="14">
        <f t="shared" si="3"/>
        <v>283.9469372821012</v>
      </c>
    </row>
    <row r="46" spans="1:14" x14ac:dyDescent="0.25">
      <c r="A46" s="8">
        <v>36</v>
      </c>
      <c r="B46" s="14">
        <f t="shared" si="3"/>
        <v>259</v>
      </c>
      <c r="C46" s="14">
        <f t="shared" si="3"/>
        <v>244.23683326609853</v>
      </c>
      <c r="D46" s="14">
        <f t="shared" si="3"/>
        <v>264.67026878731122</v>
      </c>
      <c r="E46" s="14">
        <f t="shared" si="3"/>
        <v>249.51446262745282</v>
      </c>
      <c r="F46" s="14">
        <f t="shared" si="3"/>
        <v>264.40590832233636</v>
      </c>
      <c r="G46" s="14">
        <f t="shared" si="3"/>
        <v>275.21892381643488</v>
      </c>
      <c r="H46" s="14">
        <f t="shared" si="3"/>
        <v>274.11077241985822</v>
      </c>
      <c r="I46" s="14">
        <f t="shared" si="3"/>
        <v>276.20418073304677</v>
      </c>
      <c r="J46" s="14">
        <f t="shared" si="3"/>
        <v>291.54703383241343</v>
      </c>
      <c r="K46" s="14">
        <f t="shared" si="3"/>
        <v>279.22707155632168</v>
      </c>
      <c r="L46" s="14">
        <f t="shared" si="3"/>
        <v>299.88167582405782</v>
      </c>
      <c r="M46" s="14">
        <f t="shared" si="3"/>
        <v>287.50473804657378</v>
      </c>
      <c r="N46" s="14">
        <f t="shared" si="3"/>
        <v>298.34385782119068</v>
      </c>
    </row>
    <row r="47" spans="1:14" x14ac:dyDescent="0.25">
      <c r="A47" s="8">
        <v>37</v>
      </c>
      <c r="B47" s="14">
        <f t="shared" si="3"/>
        <v>263</v>
      </c>
      <c r="C47" s="14">
        <f t="shared" si="3"/>
        <v>268.25976932611474</v>
      </c>
      <c r="D47" s="14">
        <f t="shared" si="3"/>
        <v>253.85886575876791</v>
      </c>
      <c r="E47" s="14">
        <f t="shared" si="3"/>
        <v>273.50194502633411</v>
      </c>
      <c r="F47" s="14">
        <f t="shared" si="3"/>
        <v>259.19530228023353</v>
      </c>
      <c r="G47" s="14">
        <f t="shared" si="3"/>
        <v>273.98995846954017</v>
      </c>
      <c r="H47" s="14">
        <f t="shared" si="3"/>
        <v>284.4212120517056</v>
      </c>
      <c r="I47" s="14">
        <f t="shared" si="3"/>
        <v>283.81535469783307</v>
      </c>
      <c r="J47" s="14">
        <f t="shared" si="3"/>
        <v>286.02593940323254</v>
      </c>
      <c r="K47" s="14">
        <f t="shared" si="3"/>
        <v>301.04008038111522</v>
      </c>
      <c r="L47" s="14">
        <f t="shared" si="3"/>
        <v>289.45438373401043</v>
      </c>
      <c r="M47" s="14">
        <f t="shared" si="3"/>
        <v>309.65949307122048</v>
      </c>
      <c r="N47" s="14">
        <f t="shared" si="3"/>
        <v>297.19551637812708</v>
      </c>
    </row>
    <row r="48" spans="1:14" x14ac:dyDescent="0.25">
      <c r="A48" s="8">
        <v>38</v>
      </c>
      <c r="B48" s="14">
        <f t="shared" si="3"/>
        <v>248</v>
      </c>
      <c r="C48" s="14">
        <f t="shared" si="3"/>
        <v>270.61147621827217</v>
      </c>
      <c r="D48" s="14">
        <f t="shared" si="3"/>
        <v>275.69973211072249</v>
      </c>
      <c r="E48" s="14">
        <f t="shared" si="3"/>
        <v>261.99050868183451</v>
      </c>
      <c r="F48" s="14">
        <f t="shared" si="3"/>
        <v>280.90510525820986</v>
      </c>
      <c r="G48" s="14">
        <f t="shared" si="3"/>
        <v>267.40942292594724</v>
      </c>
      <c r="H48" s="14">
        <f t="shared" si="3"/>
        <v>281.58449648399801</v>
      </c>
      <c r="I48" s="14">
        <f t="shared" si="3"/>
        <v>292.0067612789029</v>
      </c>
      <c r="J48" s="14">
        <f t="shared" si="3"/>
        <v>291.66218329104754</v>
      </c>
      <c r="K48" s="14">
        <f t="shared" si="3"/>
        <v>294.16660526632006</v>
      </c>
      <c r="L48" s="14">
        <f t="shared" si="3"/>
        <v>309.04767141377249</v>
      </c>
      <c r="M48" s="14">
        <f t="shared" si="3"/>
        <v>298.17836720729326</v>
      </c>
      <c r="N48" s="14">
        <f t="shared" si="3"/>
        <v>317.94934122651006</v>
      </c>
    </row>
    <row r="49" spans="1:14" x14ac:dyDescent="0.25">
      <c r="A49" s="8">
        <v>39</v>
      </c>
      <c r="B49" s="14">
        <f t="shared" si="3"/>
        <v>255</v>
      </c>
      <c r="C49" s="14">
        <f t="shared" si="3"/>
        <v>254.04804504259181</v>
      </c>
      <c r="D49" s="14">
        <f t="shared" si="3"/>
        <v>276.68704158219737</v>
      </c>
      <c r="E49" s="14">
        <f t="shared" si="3"/>
        <v>281.73945820196514</v>
      </c>
      <c r="F49" s="14">
        <f t="shared" si="3"/>
        <v>268.83558777139194</v>
      </c>
      <c r="G49" s="14">
        <f t="shared" si="3"/>
        <v>287.06826290955257</v>
      </c>
      <c r="H49" s="14">
        <f t="shared" si="3"/>
        <v>274.04169004312314</v>
      </c>
      <c r="I49" s="14">
        <f t="shared" si="3"/>
        <v>288.22299097498626</v>
      </c>
      <c r="J49" s="14">
        <f t="shared" si="3"/>
        <v>298.54487687922904</v>
      </c>
      <c r="K49" s="14">
        <f t="shared" si="3"/>
        <v>298.44364556656694</v>
      </c>
      <c r="L49" s="14">
        <f t="shared" si="3"/>
        <v>301.45971777112902</v>
      </c>
      <c r="M49" s="14">
        <f t="shared" si="3"/>
        <v>316.18667438985671</v>
      </c>
      <c r="N49" s="14">
        <f t="shared" si="3"/>
        <v>305.97025547392764</v>
      </c>
    </row>
    <row r="50" spans="1:14" x14ac:dyDescent="0.25">
      <c r="A50" s="8">
        <v>40</v>
      </c>
      <c r="B50" s="14">
        <f t="shared" si="3"/>
        <v>251</v>
      </c>
      <c r="C50" s="14">
        <f t="shared" si="3"/>
        <v>259.59707707212755</v>
      </c>
      <c r="D50" s="14">
        <f t="shared" si="3"/>
        <v>258.58339724321826</v>
      </c>
      <c r="E50" s="14">
        <f t="shared" si="3"/>
        <v>280.70326354506102</v>
      </c>
      <c r="F50" s="14">
        <f t="shared" si="3"/>
        <v>285.88662068587485</v>
      </c>
      <c r="G50" s="14">
        <f t="shared" si="3"/>
        <v>273.36614381695949</v>
      </c>
      <c r="H50" s="14">
        <f t="shared" si="3"/>
        <v>291.06677801467032</v>
      </c>
      <c r="I50" s="14">
        <f t="shared" si="3"/>
        <v>278.69138901368939</v>
      </c>
      <c r="J50" s="14">
        <f t="shared" si="3"/>
        <v>292.96882278751877</v>
      </c>
      <c r="K50" s="14">
        <f t="shared" si="3"/>
        <v>303.08780605178117</v>
      </c>
      <c r="L50" s="14">
        <f t="shared" si="3"/>
        <v>303.45311953017261</v>
      </c>
      <c r="M50" s="14">
        <f t="shared" si="3"/>
        <v>306.61385264702119</v>
      </c>
      <c r="N50" s="14">
        <f t="shared" si="3"/>
        <v>321.12296490892197</v>
      </c>
    </row>
    <row r="51" spans="1:14" x14ac:dyDescent="0.25">
      <c r="A51" s="8">
        <v>41</v>
      </c>
      <c r="B51" s="14">
        <f t="shared" si="3"/>
        <v>235</v>
      </c>
      <c r="C51" s="14">
        <f t="shared" si="3"/>
        <v>259.93088958619751</v>
      </c>
      <c r="D51" s="14">
        <f t="shared" si="3"/>
        <v>268.95189153249515</v>
      </c>
      <c r="E51" s="14">
        <f t="shared" si="3"/>
        <v>268.09772478428926</v>
      </c>
      <c r="F51" s="14">
        <f t="shared" si="3"/>
        <v>289.92701880086008</v>
      </c>
      <c r="G51" s="14">
        <f t="shared" si="3"/>
        <v>295.18998023926304</v>
      </c>
      <c r="H51" s="14">
        <f t="shared" si="3"/>
        <v>282.89804477392244</v>
      </c>
      <c r="I51" s="14">
        <f t="shared" si="3"/>
        <v>300.03349094260182</v>
      </c>
      <c r="J51" s="14">
        <f t="shared" si="3"/>
        <v>288.32364127117387</v>
      </c>
      <c r="K51" s="14">
        <f t="shared" si="3"/>
        <v>302.42922709041937</v>
      </c>
      <c r="L51" s="14">
        <f t="shared" si="3"/>
        <v>312.59389486552345</v>
      </c>
      <c r="M51" s="14">
        <f t="shared" si="3"/>
        <v>313.13596651828993</v>
      </c>
      <c r="N51" s="14">
        <f t="shared" si="3"/>
        <v>316.4252274363887</v>
      </c>
    </row>
    <row r="52" spans="1:14" x14ac:dyDescent="0.25">
      <c r="A52" s="8">
        <v>42</v>
      </c>
      <c r="B52" s="14">
        <f t="shared" si="3"/>
        <v>254</v>
      </c>
      <c r="C52" s="14">
        <f t="shared" si="3"/>
        <v>238.40892203348216</v>
      </c>
      <c r="D52" s="14">
        <f t="shared" si="3"/>
        <v>262.98552526724075</v>
      </c>
      <c r="E52" s="14">
        <f t="shared" si="3"/>
        <v>272.5956312130329</v>
      </c>
      <c r="F52" s="14">
        <f t="shared" si="3"/>
        <v>272.21572743238028</v>
      </c>
      <c r="G52" s="14">
        <f t="shared" si="3"/>
        <v>293.41823541792991</v>
      </c>
      <c r="H52" s="14">
        <f t="shared" si="3"/>
        <v>298.92075844639669</v>
      </c>
      <c r="I52" s="14">
        <f t="shared" si="3"/>
        <v>286.72079355327355</v>
      </c>
      <c r="J52" s="14">
        <f t="shared" si="3"/>
        <v>303.34819416108195</v>
      </c>
      <c r="K52" s="14">
        <f t="shared" si="3"/>
        <v>292.34758679256083</v>
      </c>
      <c r="L52" s="14">
        <f t="shared" si="3"/>
        <v>306.22345021718604</v>
      </c>
      <c r="M52" s="14">
        <f t="shared" si="3"/>
        <v>316.15410410021889</v>
      </c>
      <c r="N52" s="14">
        <f t="shared" si="3"/>
        <v>317.02217305264998</v>
      </c>
    </row>
    <row r="53" spans="1:14" x14ac:dyDescent="0.25">
      <c r="A53" s="8">
        <v>43</v>
      </c>
      <c r="B53" s="14">
        <f t="shared" si="3"/>
        <v>266</v>
      </c>
      <c r="C53" s="14">
        <f t="shared" si="3"/>
        <v>258.90225755658349</v>
      </c>
      <c r="D53" s="14">
        <f t="shared" si="3"/>
        <v>243.25491329501017</v>
      </c>
      <c r="E53" s="14">
        <f t="shared" si="3"/>
        <v>267.4751608589508</v>
      </c>
      <c r="F53" s="14">
        <f t="shared" si="3"/>
        <v>277.73903485465962</v>
      </c>
      <c r="G53" s="14">
        <f t="shared" si="3"/>
        <v>277.51590879761693</v>
      </c>
      <c r="H53" s="14">
        <f t="shared" si="3"/>
        <v>298.39771282300796</v>
      </c>
      <c r="I53" s="14">
        <f t="shared" si="3"/>
        <v>304.02900328079608</v>
      </c>
      <c r="J53" s="14">
        <f t="shared" si="3"/>
        <v>291.98403986442742</v>
      </c>
      <c r="K53" s="14">
        <f t="shared" si="3"/>
        <v>308.15950168636078</v>
      </c>
      <c r="L53" s="14">
        <f t="shared" si="3"/>
        <v>297.55262719282729</v>
      </c>
      <c r="M53" s="14">
        <f t="shared" si="3"/>
        <v>311.40109931858137</v>
      </c>
      <c r="N53" s="14">
        <f t="shared" si="3"/>
        <v>321.08103965011031</v>
      </c>
    </row>
    <row r="54" spans="1:14" x14ac:dyDescent="0.25">
      <c r="A54" s="8">
        <v>44</v>
      </c>
      <c r="B54" s="14">
        <f t="shared" si="3"/>
        <v>269</v>
      </c>
      <c r="C54" s="14">
        <f t="shared" si="3"/>
        <v>272.57968791357689</v>
      </c>
      <c r="D54" s="14">
        <f t="shared" si="3"/>
        <v>265.19936916030508</v>
      </c>
      <c r="E54" s="14">
        <f t="shared" si="3"/>
        <v>249.56766770253248</v>
      </c>
      <c r="F54" s="14">
        <f t="shared" si="3"/>
        <v>273.49480199737172</v>
      </c>
      <c r="G54" s="14">
        <f t="shared" si="3"/>
        <v>284.06718660759515</v>
      </c>
      <c r="H54" s="14">
        <f t="shared" si="3"/>
        <v>284.31467215935379</v>
      </c>
      <c r="I54" s="14">
        <f t="shared" si="3"/>
        <v>305.05286462508639</v>
      </c>
      <c r="J54" s="14">
        <f t="shared" si="3"/>
        <v>310.63208566407843</v>
      </c>
      <c r="K54" s="14">
        <f t="shared" si="3"/>
        <v>298.6999211285322</v>
      </c>
      <c r="L54" s="14">
        <f t="shared" si="3"/>
        <v>314.23546261671265</v>
      </c>
      <c r="M54" s="14">
        <f t="shared" si="3"/>
        <v>304.11623461470094</v>
      </c>
      <c r="N54" s="14">
        <f t="shared" si="3"/>
        <v>317.98362703738479</v>
      </c>
    </row>
    <row r="55" spans="1:14" x14ac:dyDescent="0.25">
      <c r="A55" s="8">
        <v>45</v>
      </c>
      <c r="B55" s="14">
        <f t="shared" si="3"/>
        <v>287</v>
      </c>
      <c r="C55" s="14">
        <f t="shared" si="3"/>
        <v>274.56221699818593</v>
      </c>
      <c r="D55" s="14">
        <f t="shared" si="3"/>
        <v>278.39630796475274</v>
      </c>
      <c r="E55" s="14">
        <f t="shared" si="3"/>
        <v>271.28503779563141</v>
      </c>
      <c r="F55" s="14">
        <f t="shared" si="3"/>
        <v>255.67140598403344</v>
      </c>
      <c r="G55" s="14">
        <f t="shared" si="3"/>
        <v>279.48067314264927</v>
      </c>
      <c r="H55" s="14">
        <f t="shared" si="3"/>
        <v>290.61005590189791</v>
      </c>
      <c r="I55" s="14">
        <f t="shared" si="3"/>
        <v>290.88508822223224</v>
      </c>
      <c r="J55" s="14">
        <f t="shared" si="3"/>
        <v>311.48512146829171</v>
      </c>
      <c r="K55" s="14">
        <f t="shared" si="3"/>
        <v>317.07747764294891</v>
      </c>
      <c r="L55" s="14">
        <f t="shared" si="3"/>
        <v>305.18343852139321</v>
      </c>
      <c r="M55" s="14">
        <f t="shared" si="3"/>
        <v>320.37134912926751</v>
      </c>
      <c r="N55" s="14">
        <f t="shared" si="3"/>
        <v>310.74556843356225</v>
      </c>
    </row>
    <row r="56" spans="1:14" x14ac:dyDescent="0.25">
      <c r="A56" s="8">
        <v>46</v>
      </c>
      <c r="B56" s="14">
        <f t="shared" si="3"/>
        <v>278</v>
      </c>
      <c r="C56" s="14">
        <f t="shared" si="3"/>
        <v>288.42068757784386</v>
      </c>
      <c r="D56" s="14">
        <f t="shared" si="3"/>
        <v>276.12534108714215</v>
      </c>
      <c r="E56" s="14">
        <f t="shared" si="3"/>
        <v>280.18735629942012</v>
      </c>
      <c r="F56" s="14">
        <f t="shared" si="3"/>
        <v>273.32013904580765</v>
      </c>
      <c r="G56" s="14">
        <f t="shared" si="3"/>
        <v>257.75882945758883</v>
      </c>
      <c r="H56" s="14">
        <f t="shared" si="3"/>
        <v>281.1931653961808</v>
      </c>
      <c r="I56" s="14">
        <f t="shared" si="3"/>
        <v>292.52921487069</v>
      </c>
      <c r="J56" s="14">
        <f t="shared" si="3"/>
        <v>293.09754243291582</v>
      </c>
      <c r="K56" s="14">
        <f t="shared" si="3"/>
        <v>313.48565346753855</v>
      </c>
      <c r="L56" s="14">
        <f t="shared" si="3"/>
        <v>319.07950393565716</v>
      </c>
      <c r="M56" s="14">
        <f t="shared" si="3"/>
        <v>307.40065969865452</v>
      </c>
      <c r="N56" s="14">
        <f t="shared" si="3"/>
        <v>322.15908522611085</v>
      </c>
    </row>
    <row r="57" spans="1:14" x14ac:dyDescent="0.25">
      <c r="A57" s="8">
        <v>47</v>
      </c>
      <c r="B57" s="14">
        <f t="shared" si="3"/>
        <v>287</v>
      </c>
      <c r="C57" s="14">
        <f t="shared" si="3"/>
        <v>278.48728710131616</v>
      </c>
      <c r="D57" s="14">
        <f t="shared" si="3"/>
        <v>288.88405996813145</v>
      </c>
      <c r="E57" s="14">
        <f t="shared" si="3"/>
        <v>276.6231005828152</v>
      </c>
      <c r="F57" s="14">
        <f t="shared" si="3"/>
        <v>280.66729286118391</v>
      </c>
      <c r="G57" s="14">
        <f t="shared" si="3"/>
        <v>273.9697553901359</v>
      </c>
      <c r="H57" s="14">
        <f t="shared" si="3"/>
        <v>258.59774822512446</v>
      </c>
      <c r="I57" s="14">
        <f t="shared" si="3"/>
        <v>281.52521862361226</v>
      </c>
      <c r="J57" s="14">
        <f t="shared" si="3"/>
        <v>293.15345580094765</v>
      </c>
      <c r="K57" s="14">
        <f t="shared" si="3"/>
        <v>293.97264353530625</v>
      </c>
      <c r="L57" s="14">
        <f t="shared" si="3"/>
        <v>314.19047905580555</v>
      </c>
      <c r="M57" s="14">
        <f t="shared" si="3"/>
        <v>319.75824718827619</v>
      </c>
      <c r="N57" s="14">
        <f t="shared" si="3"/>
        <v>308.38959032258117</v>
      </c>
    </row>
    <row r="58" spans="1:14" x14ac:dyDescent="0.25">
      <c r="A58" s="8">
        <v>48</v>
      </c>
      <c r="B58" s="14">
        <f t="shared" ref="B58:N73" si="4">SUM(B156,B254)</f>
        <v>243</v>
      </c>
      <c r="C58" s="14">
        <f t="shared" si="4"/>
        <v>286.16836438824612</v>
      </c>
      <c r="D58" s="14">
        <f t="shared" si="4"/>
        <v>277.97858082159337</v>
      </c>
      <c r="E58" s="14">
        <f t="shared" si="4"/>
        <v>287.86635371643672</v>
      </c>
      <c r="F58" s="14">
        <f t="shared" si="4"/>
        <v>275.80083163381772</v>
      </c>
      <c r="G58" s="14">
        <f t="shared" si="4"/>
        <v>279.73597485182125</v>
      </c>
      <c r="H58" s="14">
        <f t="shared" si="4"/>
        <v>273.09439703082165</v>
      </c>
      <c r="I58" s="14">
        <f t="shared" si="4"/>
        <v>257.93448094337026</v>
      </c>
      <c r="J58" s="14">
        <f t="shared" si="4"/>
        <v>280.35764535394526</v>
      </c>
      <c r="K58" s="14">
        <f t="shared" si="4"/>
        <v>292.30827503087886</v>
      </c>
      <c r="L58" s="14">
        <f t="shared" si="4"/>
        <v>293.2907113754942</v>
      </c>
      <c r="M58" s="14">
        <f t="shared" si="4"/>
        <v>313.35320402987497</v>
      </c>
      <c r="N58" s="14">
        <f t="shared" si="4"/>
        <v>319.01909242836678</v>
      </c>
    </row>
    <row r="59" spans="1:14" x14ac:dyDescent="0.25">
      <c r="A59" s="8">
        <v>49</v>
      </c>
      <c r="B59" s="14">
        <f t="shared" si="4"/>
        <v>264</v>
      </c>
      <c r="C59" s="14">
        <f t="shared" si="4"/>
        <v>243.96777817645273</v>
      </c>
      <c r="D59" s="14">
        <f t="shared" si="4"/>
        <v>286.68748864342064</v>
      </c>
      <c r="E59" s="14">
        <f t="shared" si="4"/>
        <v>278.44233241661061</v>
      </c>
      <c r="F59" s="14">
        <f t="shared" si="4"/>
        <v>288.06132741937671</v>
      </c>
      <c r="G59" s="14">
        <f t="shared" si="4"/>
        <v>275.9318024624331</v>
      </c>
      <c r="H59" s="14">
        <f t="shared" si="4"/>
        <v>279.85780827232134</v>
      </c>
      <c r="I59" s="14">
        <f t="shared" si="4"/>
        <v>273.31156821306467</v>
      </c>
      <c r="J59" s="14">
        <f t="shared" si="4"/>
        <v>258.22386984807952</v>
      </c>
      <c r="K59" s="14">
        <f t="shared" si="4"/>
        <v>280.35986134585767</v>
      </c>
      <c r="L59" s="14">
        <f t="shared" si="4"/>
        <v>292.59211710104898</v>
      </c>
      <c r="M59" s="14">
        <f t="shared" si="4"/>
        <v>293.94630249684133</v>
      </c>
      <c r="N59" s="14">
        <f t="shared" si="4"/>
        <v>313.87624176751206</v>
      </c>
    </row>
    <row r="60" spans="1:14" x14ac:dyDescent="0.25">
      <c r="A60" s="8">
        <v>50</v>
      </c>
      <c r="B60" s="14">
        <f t="shared" si="4"/>
        <v>265</v>
      </c>
      <c r="C60" s="14">
        <f t="shared" si="4"/>
        <v>265.35317930492528</v>
      </c>
      <c r="D60" s="14">
        <f t="shared" si="4"/>
        <v>245.65282485839441</v>
      </c>
      <c r="E60" s="14">
        <f t="shared" si="4"/>
        <v>287.88967413293506</v>
      </c>
      <c r="F60" s="14">
        <f t="shared" si="4"/>
        <v>279.63892725057741</v>
      </c>
      <c r="G60" s="14">
        <f t="shared" si="4"/>
        <v>289.17082149178248</v>
      </c>
      <c r="H60" s="14">
        <f t="shared" si="4"/>
        <v>277.2473226089661</v>
      </c>
      <c r="I60" s="14">
        <f t="shared" si="4"/>
        <v>281.1452617740199</v>
      </c>
      <c r="J60" s="14">
        <f t="shared" si="4"/>
        <v>274.81803353254043</v>
      </c>
      <c r="K60" s="14">
        <f t="shared" si="4"/>
        <v>259.90701654185534</v>
      </c>
      <c r="L60" s="14">
        <f t="shared" si="4"/>
        <v>281.70497494296728</v>
      </c>
      <c r="M60" s="14">
        <f t="shared" si="4"/>
        <v>294.31304047212262</v>
      </c>
      <c r="N60" s="14">
        <f t="shared" si="4"/>
        <v>295.80770698419082</v>
      </c>
    </row>
    <row r="61" spans="1:14" x14ac:dyDescent="0.25">
      <c r="A61" s="8">
        <v>51</v>
      </c>
      <c r="B61" s="14">
        <f t="shared" si="4"/>
        <v>271</v>
      </c>
      <c r="C61" s="14">
        <f t="shared" si="4"/>
        <v>265.95503784746001</v>
      </c>
      <c r="D61" s="14">
        <f t="shared" si="4"/>
        <v>265.80494196219712</v>
      </c>
      <c r="E61" s="14">
        <f t="shared" si="4"/>
        <v>246.59260501353344</v>
      </c>
      <c r="F61" s="14">
        <f t="shared" si="4"/>
        <v>288.44339011510124</v>
      </c>
      <c r="G61" s="14">
        <f t="shared" si="4"/>
        <v>280.43753923848834</v>
      </c>
      <c r="H61" s="14">
        <f t="shared" si="4"/>
        <v>289.64200971538389</v>
      </c>
      <c r="I61" s="14">
        <f t="shared" si="4"/>
        <v>277.91403044845333</v>
      </c>
      <c r="J61" s="14">
        <f t="shared" si="4"/>
        <v>281.94046152090709</v>
      </c>
      <c r="K61" s="14">
        <f t="shared" si="4"/>
        <v>275.86484846762085</v>
      </c>
      <c r="L61" s="14">
        <f t="shared" si="4"/>
        <v>261.01025566996384</v>
      </c>
      <c r="M61" s="14">
        <f t="shared" si="4"/>
        <v>282.62336417990537</v>
      </c>
      <c r="N61" s="14">
        <f t="shared" si="4"/>
        <v>295.45050989876074</v>
      </c>
    </row>
    <row r="62" spans="1:14" x14ac:dyDescent="0.25">
      <c r="A62" s="8">
        <v>52</v>
      </c>
      <c r="B62" s="14">
        <f t="shared" si="4"/>
        <v>242</v>
      </c>
      <c r="C62" s="14">
        <f t="shared" si="4"/>
        <v>272.79923112239317</v>
      </c>
      <c r="D62" s="14">
        <f t="shared" si="4"/>
        <v>267.50870490617666</v>
      </c>
      <c r="E62" s="14">
        <f t="shared" si="4"/>
        <v>267.70580327366474</v>
      </c>
      <c r="F62" s="14">
        <f t="shared" si="4"/>
        <v>248.69804280692432</v>
      </c>
      <c r="G62" s="14">
        <f t="shared" si="4"/>
        <v>290.31522049169041</v>
      </c>
      <c r="H62" s="14">
        <f t="shared" si="4"/>
        <v>282.15083351402563</v>
      </c>
      <c r="I62" s="14">
        <f t="shared" si="4"/>
        <v>291.27274671282129</v>
      </c>
      <c r="J62" s="14">
        <f t="shared" si="4"/>
        <v>279.61334178444696</v>
      </c>
      <c r="K62" s="14">
        <f t="shared" si="4"/>
        <v>283.64411907700503</v>
      </c>
      <c r="L62" s="14">
        <f t="shared" si="4"/>
        <v>277.57908560509014</v>
      </c>
      <c r="M62" s="14">
        <f t="shared" si="4"/>
        <v>262.83593782743969</v>
      </c>
      <c r="N62" s="14">
        <f t="shared" si="4"/>
        <v>284.14495347806019</v>
      </c>
    </row>
    <row r="63" spans="1:14" x14ac:dyDescent="0.25">
      <c r="A63" s="8">
        <v>53</v>
      </c>
      <c r="B63" s="14">
        <f t="shared" si="4"/>
        <v>296</v>
      </c>
      <c r="C63" s="14">
        <f t="shared" si="4"/>
        <v>244.70279193255624</v>
      </c>
      <c r="D63" s="14">
        <f t="shared" si="4"/>
        <v>275.16913986171375</v>
      </c>
      <c r="E63" s="14">
        <f t="shared" si="4"/>
        <v>270.08763440856626</v>
      </c>
      <c r="F63" s="14">
        <f t="shared" si="4"/>
        <v>270.47897482018016</v>
      </c>
      <c r="G63" s="14">
        <f t="shared" si="4"/>
        <v>251.53724496124229</v>
      </c>
      <c r="H63" s="14">
        <f t="shared" si="4"/>
        <v>292.91099921736782</v>
      </c>
      <c r="I63" s="14">
        <f t="shared" si="4"/>
        <v>284.98106279654746</v>
      </c>
      <c r="J63" s="14">
        <f t="shared" si="4"/>
        <v>293.84068500078399</v>
      </c>
      <c r="K63" s="14">
        <f t="shared" si="4"/>
        <v>282.26447894599022</v>
      </c>
      <c r="L63" s="14">
        <f t="shared" si="4"/>
        <v>286.25357320104149</v>
      </c>
      <c r="M63" s="14">
        <f t="shared" si="4"/>
        <v>280.21053292951103</v>
      </c>
      <c r="N63" s="14">
        <f t="shared" si="4"/>
        <v>265.4353000986564</v>
      </c>
    </row>
    <row r="64" spans="1:14" x14ac:dyDescent="0.25">
      <c r="A64" s="8">
        <v>54</v>
      </c>
      <c r="B64" s="14">
        <f t="shared" si="4"/>
        <v>279</v>
      </c>
      <c r="C64" s="14">
        <f t="shared" si="4"/>
        <v>295.81358140119244</v>
      </c>
      <c r="D64" s="14">
        <f t="shared" si="4"/>
        <v>245.01076324406853</v>
      </c>
      <c r="E64" s="14">
        <f t="shared" si="4"/>
        <v>275.12748200656461</v>
      </c>
      <c r="F64" s="14">
        <f t="shared" si="4"/>
        <v>270.52612686741077</v>
      </c>
      <c r="G64" s="14">
        <f t="shared" si="4"/>
        <v>270.7733506353415</v>
      </c>
      <c r="H64" s="14">
        <f t="shared" si="4"/>
        <v>252.07255164371367</v>
      </c>
      <c r="I64" s="14">
        <f t="shared" si="4"/>
        <v>293.19081342130573</v>
      </c>
      <c r="J64" s="14">
        <f t="shared" si="4"/>
        <v>285.27822581415353</v>
      </c>
      <c r="K64" s="14">
        <f t="shared" si="4"/>
        <v>293.87290922985881</v>
      </c>
      <c r="L64" s="14">
        <f t="shared" si="4"/>
        <v>282.30710988439353</v>
      </c>
      <c r="M64" s="14">
        <f t="shared" si="4"/>
        <v>286.27304323202412</v>
      </c>
      <c r="N64" s="14">
        <f t="shared" si="4"/>
        <v>280.36336397433251</v>
      </c>
    </row>
    <row r="65" spans="1:14" x14ac:dyDescent="0.25">
      <c r="A65" s="8">
        <v>55</v>
      </c>
      <c r="B65" s="14">
        <f t="shared" si="4"/>
        <v>267</v>
      </c>
      <c r="C65" s="14">
        <f t="shared" si="4"/>
        <v>282.84235256772001</v>
      </c>
      <c r="D65" s="14">
        <f t="shared" si="4"/>
        <v>299.43960372993899</v>
      </c>
      <c r="E65" s="14">
        <f t="shared" si="4"/>
        <v>249.107749562972</v>
      </c>
      <c r="F65" s="14">
        <f t="shared" si="4"/>
        <v>279.12838772465784</v>
      </c>
      <c r="G65" s="14">
        <f t="shared" si="4"/>
        <v>274.3594908174843</v>
      </c>
      <c r="H65" s="14">
        <f t="shared" si="4"/>
        <v>274.55900851431642</v>
      </c>
      <c r="I65" s="14">
        <f t="shared" si="4"/>
        <v>255.74263196218214</v>
      </c>
      <c r="J65" s="14">
        <f t="shared" si="4"/>
        <v>296.58564596774795</v>
      </c>
      <c r="K65" s="14">
        <f t="shared" si="4"/>
        <v>288.67563575091742</v>
      </c>
      <c r="L65" s="14">
        <f t="shared" si="4"/>
        <v>297.09144414750097</v>
      </c>
      <c r="M65" s="14">
        <f t="shared" si="4"/>
        <v>285.64259332049153</v>
      </c>
      <c r="N65" s="14">
        <f t="shared" si="4"/>
        <v>289.62468470929048</v>
      </c>
    </row>
    <row r="66" spans="1:14" x14ac:dyDescent="0.25">
      <c r="A66" s="8">
        <v>56</v>
      </c>
      <c r="B66" s="14">
        <f t="shared" si="4"/>
        <v>284</v>
      </c>
      <c r="C66" s="14">
        <f t="shared" si="4"/>
        <v>265.82809537856957</v>
      </c>
      <c r="D66" s="14">
        <f t="shared" si="4"/>
        <v>281.182313199541</v>
      </c>
      <c r="E66" s="14">
        <f t="shared" si="4"/>
        <v>297.55681112601383</v>
      </c>
      <c r="F66" s="14">
        <f t="shared" si="4"/>
        <v>247.94686663497023</v>
      </c>
      <c r="G66" s="14">
        <f t="shared" si="4"/>
        <v>277.58150153755469</v>
      </c>
      <c r="H66" s="14">
        <f t="shared" si="4"/>
        <v>272.80679166076311</v>
      </c>
      <c r="I66" s="14">
        <f t="shared" si="4"/>
        <v>273.0157640504695</v>
      </c>
      <c r="J66" s="14">
        <f t="shared" si="4"/>
        <v>254.40300667296862</v>
      </c>
      <c r="K66" s="14">
        <f t="shared" si="4"/>
        <v>294.62974326611987</v>
      </c>
      <c r="L66" s="14">
        <f t="shared" si="4"/>
        <v>286.81080477006822</v>
      </c>
      <c r="M66" s="14">
        <f t="shared" si="4"/>
        <v>295.18733121440204</v>
      </c>
      <c r="N66" s="14">
        <f t="shared" si="4"/>
        <v>283.78543995710959</v>
      </c>
    </row>
    <row r="67" spans="1:14" x14ac:dyDescent="0.25">
      <c r="A67" s="8">
        <v>57</v>
      </c>
      <c r="B67" s="14">
        <f t="shared" si="4"/>
        <v>263</v>
      </c>
      <c r="C67" s="14">
        <f t="shared" si="4"/>
        <v>278.61879358723183</v>
      </c>
      <c r="D67" s="14">
        <f t="shared" si="4"/>
        <v>260.79042942288515</v>
      </c>
      <c r="E67" s="14">
        <f t="shared" si="4"/>
        <v>275.88501423197556</v>
      </c>
      <c r="F67" s="14">
        <f t="shared" si="4"/>
        <v>291.79242121895464</v>
      </c>
      <c r="G67" s="14">
        <f t="shared" si="4"/>
        <v>243.33835228166288</v>
      </c>
      <c r="H67" s="14">
        <f t="shared" si="4"/>
        <v>272.19548021728622</v>
      </c>
      <c r="I67" s="14">
        <f t="shared" si="4"/>
        <v>267.50219471488981</v>
      </c>
      <c r="J67" s="14">
        <f t="shared" si="4"/>
        <v>267.7291511165954</v>
      </c>
      <c r="K67" s="14">
        <f t="shared" si="4"/>
        <v>249.50160021356498</v>
      </c>
      <c r="L67" s="14">
        <f t="shared" si="4"/>
        <v>289.0370804826872</v>
      </c>
      <c r="M67" s="14">
        <f t="shared" si="4"/>
        <v>281.4676709472796</v>
      </c>
      <c r="N67" s="14">
        <f t="shared" si="4"/>
        <v>289.70706178518924</v>
      </c>
    </row>
    <row r="68" spans="1:14" x14ac:dyDescent="0.25">
      <c r="A68" s="8">
        <v>58</v>
      </c>
      <c r="B68" s="14">
        <f t="shared" si="4"/>
        <v>237</v>
      </c>
      <c r="C68" s="14">
        <f t="shared" si="4"/>
        <v>257.971836144024</v>
      </c>
      <c r="D68" s="14">
        <f t="shared" si="4"/>
        <v>273.2598269027668</v>
      </c>
      <c r="E68" s="14">
        <f t="shared" si="4"/>
        <v>256.33941946216629</v>
      </c>
      <c r="F68" s="14">
        <f t="shared" si="4"/>
        <v>270.97767075032101</v>
      </c>
      <c r="G68" s="14">
        <f t="shared" si="4"/>
        <v>286.47948984537015</v>
      </c>
      <c r="H68" s="14">
        <f t="shared" si="4"/>
        <v>239.04590148818954</v>
      </c>
      <c r="I68" s="14">
        <f t="shared" si="4"/>
        <v>267.37884187778593</v>
      </c>
      <c r="J68" s="14">
        <f t="shared" si="4"/>
        <v>262.85896708420705</v>
      </c>
      <c r="K68" s="14">
        <f t="shared" si="4"/>
        <v>263.27484670910064</v>
      </c>
      <c r="L68" s="14">
        <f t="shared" si="4"/>
        <v>245.34390522924804</v>
      </c>
      <c r="M68" s="14">
        <f t="shared" si="4"/>
        <v>284.22512972668051</v>
      </c>
      <c r="N68" s="14">
        <f t="shared" si="4"/>
        <v>277.01424503424062</v>
      </c>
    </row>
    <row r="69" spans="1:14" x14ac:dyDescent="0.25">
      <c r="A69" s="8">
        <v>59</v>
      </c>
      <c r="B69" s="14">
        <f t="shared" si="4"/>
        <v>249</v>
      </c>
      <c r="C69" s="14">
        <f t="shared" si="4"/>
        <v>237.17019314941979</v>
      </c>
      <c r="D69" s="14">
        <f t="shared" si="4"/>
        <v>257.96692944864043</v>
      </c>
      <c r="E69" s="14">
        <f t="shared" si="4"/>
        <v>272.90671636178854</v>
      </c>
      <c r="F69" s="14">
        <f t="shared" si="4"/>
        <v>256.49781284419544</v>
      </c>
      <c r="G69" s="14">
        <f t="shared" si="4"/>
        <v>271.013096931512</v>
      </c>
      <c r="H69" s="14">
        <f t="shared" si="4"/>
        <v>286.29263306363589</v>
      </c>
      <c r="I69" s="14">
        <f t="shared" si="4"/>
        <v>239.51805074597007</v>
      </c>
      <c r="J69" s="14">
        <f t="shared" si="4"/>
        <v>267.46319750482235</v>
      </c>
      <c r="K69" s="14">
        <f t="shared" si="4"/>
        <v>263.16330583040974</v>
      </c>
      <c r="L69" s="14">
        <f t="shared" si="4"/>
        <v>263.66825745861911</v>
      </c>
      <c r="M69" s="14">
        <f t="shared" si="4"/>
        <v>246.07152806840662</v>
      </c>
      <c r="N69" s="14">
        <f t="shared" si="4"/>
        <v>284.40190141303822</v>
      </c>
    </row>
    <row r="70" spans="1:14" x14ac:dyDescent="0.25">
      <c r="A70" s="8">
        <v>60</v>
      </c>
      <c r="B70" s="14">
        <f t="shared" si="4"/>
        <v>240</v>
      </c>
      <c r="C70" s="14">
        <f t="shared" si="4"/>
        <v>246.13755988081522</v>
      </c>
      <c r="D70" s="14">
        <f t="shared" si="4"/>
        <v>234.34117536335719</v>
      </c>
      <c r="E70" s="14">
        <f t="shared" si="4"/>
        <v>254.90411835508638</v>
      </c>
      <c r="F70" s="14">
        <f t="shared" si="4"/>
        <v>269.84565441209207</v>
      </c>
      <c r="G70" s="14">
        <f t="shared" si="4"/>
        <v>253.77087416854275</v>
      </c>
      <c r="H70" s="14">
        <f t="shared" si="4"/>
        <v>268.13786984348837</v>
      </c>
      <c r="I70" s="14">
        <f t="shared" si="4"/>
        <v>283.15389033470194</v>
      </c>
      <c r="J70" s="14">
        <f t="shared" si="4"/>
        <v>237.1982459368939</v>
      </c>
      <c r="K70" s="14">
        <f t="shared" si="4"/>
        <v>264.78865892360886</v>
      </c>
      <c r="L70" s="14">
        <f t="shared" si="4"/>
        <v>260.4569773964991</v>
      </c>
      <c r="M70" s="14">
        <f t="shared" si="4"/>
        <v>261.01430199519893</v>
      </c>
      <c r="N70" s="14">
        <f t="shared" si="4"/>
        <v>243.47674987979065</v>
      </c>
    </row>
    <row r="71" spans="1:14" x14ac:dyDescent="0.25">
      <c r="A71" s="8">
        <v>61</v>
      </c>
      <c r="B71" s="14">
        <f t="shared" si="4"/>
        <v>215</v>
      </c>
      <c r="C71" s="14">
        <f t="shared" si="4"/>
        <v>238.49403785568208</v>
      </c>
      <c r="D71" s="14">
        <f t="shared" si="4"/>
        <v>244.58053886811393</v>
      </c>
      <c r="E71" s="14">
        <f t="shared" si="4"/>
        <v>233.19850720229579</v>
      </c>
      <c r="F71" s="14">
        <f t="shared" si="4"/>
        <v>253.80682446330786</v>
      </c>
      <c r="G71" s="14">
        <f t="shared" si="4"/>
        <v>268.29362992779227</v>
      </c>
      <c r="H71" s="14">
        <f t="shared" si="4"/>
        <v>252.78141333779789</v>
      </c>
      <c r="I71" s="14">
        <f t="shared" si="4"/>
        <v>266.93695712127015</v>
      </c>
      <c r="J71" s="14">
        <f t="shared" si="4"/>
        <v>281.72433696509165</v>
      </c>
      <c r="K71" s="14">
        <f t="shared" si="4"/>
        <v>236.41839852669767</v>
      </c>
      <c r="L71" s="14">
        <f t="shared" si="4"/>
        <v>263.6036088244706</v>
      </c>
      <c r="M71" s="14">
        <f t="shared" si="4"/>
        <v>259.40107434513578</v>
      </c>
      <c r="N71" s="14">
        <f t="shared" si="4"/>
        <v>259.82462218094372</v>
      </c>
    </row>
    <row r="72" spans="1:14" x14ac:dyDescent="0.25">
      <c r="A72" s="8">
        <v>62</v>
      </c>
      <c r="B72" s="14">
        <f t="shared" si="4"/>
        <v>207</v>
      </c>
      <c r="C72" s="14">
        <f t="shared" si="4"/>
        <v>212.29159055426152</v>
      </c>
      <c r="D72" s="14">
        <f t="shared" si="4"/>
        <v>235.5124392068918</v>
      </c>
      <c r="E72" s="14">
        <f t="shared" si="4"/>
        <v>241.76338835707614</v>
      </c>
      <c r="F72" s="14">
        <f t="shared" si="4"/>
        <v>230.61354823255323</v>
      </c>
      <c r="G72" s="14">
        <f t="shared" si="4"/>
        <v>250.94778866604827</v>
      </c>
      <c r="H72" s="14">
        <f t="shared" si="4"/>
        <v>265.3403613603088</v>
      </c>
      <c r="I72" s="14">
        <f t="shared" si="4"/>
        <v>250.43479491651399</v>
      </c>
      <c r="J72" s="14">
        <f t="shared" si="4"/>
        <v>264.12133545025472</v>
      </c>
      <c r="K72" s="14">
        <f t="shared" si="4"/>
        <v>278.63671044405186</v>
      </c>
      <c r="L72" s="14">
        <f t="shared" si="4"/>
        <v>234.23932588754639</v>
      </c>
      <c r="M72" s="14">
        <f t="shared" si="4"/>
        <v>260.93133708660832</v>
      </c>
      <c r="N72" s="14">
        <f t="shared" si="4"/>
        <v>256.82187773390558</v>
      </c>
    </row>
    <row r="73" spans="1:14" x14ac:dyDescent="0.25">
      <c r="A73" s="8">
        <v>63</v>
      </c>
      <c r="B73" s="14">
        <f t="shared" si="4"/>
        <v>212</v>
      </c>
      <c r="C73" s="14">
        <f t="shared" si="4"/>
        <v>204.05879075760626</v>
      </c>
      <c r="D73" s="14">
        <f t="shared" si="4"/>
        <v>209.24338271943208</v>
      </c>
      <c r="E73" s="14">
        <f t="shared" si="4"/>
        <v>232.26951402612286</v>
      </c>
      <c r="F73" s="14">
        <f t="shared" si="4"/>
        <v>238.67470393034347</v>
      </c>
      <c r="G73" s="14">
        <f t="shared" si="4"/>
        <v>227.67465542849158</v>
      </c>
      <c r="H73" s="14">
        <f t="shared" si="4"/>
        <v>247.77491135263563</v>
      </c>
      <c r="I73" s="14">
        <f t="shared" si="4"/>
        <v>262.08381203363058</v>
      </c>
      <c r="J73" s="14">
        <f t="shared" si="4"/>
        <v>247.41938878415695</v>
      </c>
      <c r="K73" s="14">
        <f t="shared" si="4"/>
        <v>260.85559027829197</v>
      </c>
      <c r="L73" s="14">
        <f t="shared" si="4"/>
        <v>275.17452847976915</v>
      </c>
      <c r="M73" s="14">
        <f t="shared" si="4"/>
        <v>231.68936221898349</v>
      </c>
      <c r="N73" s="14">
        <f t="shared" si="4"/>
        <v>257.83119368937668</v>
      </c>
    </row>
    <row r="74" spans="1:14" x14ac:dyDescent="0.25">
      <c r="A74" s="8">
        <v>64</v>
      </c>
      <c r="B74" s="14">
        <f t="shared" ref="B74:N89" si="5">SUM(B172,B270)</f>
        <v>191</v>
      </c>
      <c r="C74" s="14">
        <f t="shared" si="5"/>
        <v>208.82460932423692</v>
      </c>
      <c r="D74" s="14">
        <f t="shared" si="5"/>
        <v>201.27509568748835</v>
      </c>
      <c r="E74" s="14">
        <f t="shared" si="5"/>
        <v>206.338970923734</v>
      </c>
      <c r="F74" s="14">
        <f t="shared" si="5"/>
        <v>229.29056307003444</v>
      </c>
      <c r="G74" s="14">
        <f t="shared" si="5"/>
        <v>235.72694947843382</v>
      </c>
      <c r="H74" s="14">
        <f t="shared" si="5"/>
        <v>224.727121370769</v>
      </c>
      <c r="I74" s="14">
        <f t="shared" si="5"/>
        <v>244.63859873362736</v>
      </c>
      <c r="J74" s="14">
        <f t="shared" si="5"/>
        <v>258.81534341333997</v>
      </c>
      <c r="K74" s="14">
        <f t="shared" si="5"/>
        <v>244.64514754957807</v>
      </c>
      <c r="L74" s="14">
        <f t="shared" si="5"/>
        <v>257.65235657884665</v>
      </c>
      <c r="M74" s="14">
        <f t="shared" si="5"/>
        <v>271.72557667764204</v>
      </c>
      <c r="N74" s="14">
        <f t="shared" si="5"/>
        <v>228.96014910240433</v>
      </c>
    </row>
    <row r="75" spans="1:14" x14ac:dyDescent="0.25">
      <c r="A75" s="8">
        <v>65</v>
      </c>
      <c r="B75" s="14">
        <f t="shared" si="5"/>
        <v>224</v>
      </c>
      <c r="C75" s="14">
        <f t="shared" si="5"/>
        <v>190.24885705915767</v>
      </c>
      <c r="D75" s="14">
        <f t="shared" si="5"/>
        <v>207.76003297130046</v>
      </c>
      <c r="E75" s="14">
        <f t="shared" si="5"/>
        <v>200.18873738888459</v>
      </c>
      <c r="F75" s="14">
        <f t="shared" si="5"/>
        <v>205.61931500147324</v>
      </c>
      <c r="G75" s="14">
        <f t="shared" si="5"/>
        <v>228.17316112516809</v>
      </c>
      <c r="H75" s="14">
        <f t="shared" si="5"/>
        <v>234.63482636305591</v>
      </c>
      <c r="I75" s="14">
        <f t="shared" si="5"/>
        <v>224.03726988973312</v>
      </c>
      <c r="J75" s="14">
        <f t="shared" si="5"/>
        <v>243.63969281957469</v>
      </c>
      <c r="K75" s="14">
        <f t="shared" si="5"/>
        <v>257.68950785043722</v>
      </c>
      <c r="L75" s="14">
        <f t="shared" si="5"/>
        <v>243.82900926064502</v>
      </c>
      <c r="M75" s="14">
        <f t="shared" si="5"/>
        <v>256.90452731268743</v>
      </c>
      <c r="N75" s="14">
        <f t="shared" si="5"/>
        <v>270.77372291103381</v>
      </c>
    </row>
    <row r="76" spans="1:14" x14ac:dyDescent="0.25">
      <c r="A76" s="8">
        <v>66</v>
      </c>
      <c r="B76" s="14">
        <f t="shared" si="5"/>
        <v>167</v>
      </c>
      <c r="C76" s="14">
        <f t="shared" si="5"/>
        <v>218.71910610224182</v>
      </c>
      <c r="D76" s="14">
        <f t="shared" si="5"/>
        <v>185.99626002407075</v>
      </c>
      <c r="E76" s="14">
        <f t="shared" si="5"/>
        <v>202.93916574784527</v>
      </c>
      <c r="F76" s="14">
        <f t="shared" si="5"/>
        <v>196.00084791756944</v>
      </c>
      <c r="G76" s="14">
        <f t="shared" si="5"/>
        <v>201.00935252345801</v>
      </c>
      <c r="H76" s="14">
        <f t="shared" si="5"/>
        <v>223.33102371840903</v>
      </c>
      <c r="I76" s="14">
        <f t="shared" si="5"/>
        <v>229.76692135414862</v>
      </c>
      <c r="J76" s="14">
        <f t="shared" si="5"/>
        <v>219.37911727739242</v>
      </c>
      <c r="K76" s="14">
        <f t="shared" si="5"/>
        <v>238.77800015850755</v>
      </c>
      <c r="L76" s="14">
        <f t="shared" si="5"/>
        <v>252.49183418330293</v>
      </c>
      <c r="M76" s="14">
        <f t="shared" si="5"/>
        <v>239.24994472622939</v>
      </c>
      <c r="N76" s="14">
        <f t="shared" si="5"/>
        <v>252.00575848347904</v>
      </c>
    </row>
    <row r="77" spans="1:14" x14ac:dyDescent="0.25">
      <c r="A77" s="8">
        <v>67</v>
      </c>
      <c r="B77" s="14">
        <f t="shared" si="5"/>
        <v>170</v>
      </c>
      <c r="C77" s="14">
        <f t="shared" si="5"/>
        <v>165.73123997295377</v>
      </c>
      <c r="D77" s="14">
        <f t="shared" si="5"/>
        <v>216.01449751869964</v>
      </c>
      <c r="E77" s="14">
        <f t="shared" si="5"/>
        <v>184.52164087821021</v>
      </c>
      <c r="F77" s="14">
        <f t="shared" si="5"/>
        <v>201.01275800968301</v>
      </c>
      <c r="G77" s="14">
        <f t="shared" si="5"/>
        <v>194.45542146366597</v>
      </c>
      <c r="H77" s="14">
        <f t="shared" si="5"/>
        <v>199.27876608801421</v>
      </c>
      <c r="I77" s="14">
        <f t="shared" si="5"/>
        <v>221.33113102022645</v>
      </c>
      <c r="J77" s="14">
        <f t="shared" si="5"/>
        <v>227.84741593178154</v>
      </c>
      <c r="K77" s="14">
        <f t="shared" si="5"/>
        <v>217.75996578664845</v>
      </c>
      <c r="L77" s="14">
        <f t="shared" si="5"/>
        <v>236.88102653589235</v>
      </c>
      <c r="M77" s="14">
        <f t="shared" si="5"/>
        <v>250.41530697992158</v>
      </c>
      <c r="N77" s="14">
        <f t="shared" si="5"/>
        <v>237.66538890703876</v>
      </c>
    </row>
    <row r="78" spans="1:14" x14ac:dyDescent="0.25">
      <c r="A78" s="8">
        <v>68</v>
      </c>
      <c r="B78" s="14">
        <f t="shared" si="5"/>
        <v>224</v>
      </c>
      <c r="C78" s="14">
        <f t="shared" si="5"/>
        <v>164.41169646542522</v>
      </c>
      <c r="D78" s="14">
        <f t="shared" si="5"/>
        <v>160.19703493824778</v>
      </c>
      <c r="E78" s="14">
        <f t="shared" si="5"/>
        <v>208.78542775030672</v>
      </c>
      <c r="F78" s="14">
        <f t="shared" si="5"/>
        <v>178.58332641925972</v>
      </c>
      <c r="G78" s="14">
        <f t="shared" si="5"/>
        <v>194.30622866044774</v>
      </c>
      <c r="H78" s="14">
        <f t="shared" si="5"/>
        <v>188.50439153204979</v>
      </c>
      <c r="I78" s="14">
        <f t="shared" si="5"/>
        <v>193.1177080591425</v>
      </c>
      <c r="J78" s="14">
        <f t="shared" si="5"/>
        <v>214.84854084940901</v>
      </c>
      <c r="K78" s="14">
        <f t="shared" si="5"/>
        <v>221.37055260352537</v>
      </c>
      <c r="L78" s="14">
        <f t="shared" si="5"/>
        <v>211.81093466371209</v>
      </c>
      <c r="M78" s="14">
        <f t="shared" si="5"/>
        <v>230.3116631364631</v>
      </c>
      <c r="N78" s="14">
        <f t="shared" si="5"/>
        <v>243.7043498971849</v>
      </c>
    </row>
    <row r="79" spans="1:14" x14ac:dyDescent="0.25">
      <c r="A79" s="8">
        <v>69</v>
      </c>
      <c r="B79" s="14">
        <f t="shared" si="5"/>
        <v>218</v>
      </c>
      <c r="C79" s="14">
        <f t="shared" si="5"/>
        <v>219.78288978138556</v>
      </c>
      <c r="D79" s="14">
        <f t="shared" si="5"/>
        <v>161.55995776844583</v>
      </c>
      <c r="E79" s="14">
        <f t="shared" si="5"/>
        <v>157.71679774662672</v>
      </c>
      <c r="F79" s="14">
        <f t="shared" si="5"/>
        <v>204.80214895625153</v>
      </c>
      <c r="G79" s="14">
        <f t="shared" si="5"/>
        <v>175.58768536297174</v>
      </c>
      <c r="H79" s="14">
        <f t="shared" si="5"/>
        <v>190.95372990606069</v>
      </c>
      <c r="I79" s="14">
        <f t="shared" si="5"/>
        <v>185.59068262559782</v>
      </c>
      <c r="J79" s="14">
        <f t="shared" si="5"/>
        <v>190.07080039024777</v>
      </c>
      <c r="K79" s="14">
        <f t="shared" si="5"/>
        <v>211.4405322259143</v>
      </c>
      <c r="L79" s="14">
        <f t="shared" si="5"/>
        <v>217.9659579102605</v>
      </c>
      <c r="M79" s="14">
        <f t="shared" si="5"/>
        <v>208.6443393638059</v>
      </c>
      <c r="N79" s="14">
        <f t="shared" si="5"/>
        <v>226.93732393980935</v>
      </c>
    </row>
    <row r="80" spans="1:14" x14ac:dyDescent="0.25">
      <c r="A80" s="8">
        <v>70</v>
      </c>
      <c r="B80" s="14">
        <f t="shared" si="5"/>
        <v>236</v>
      </c>
      <c r="C80" s="14">
        <f t="shared" si="5"/>
        <v>212.56907132516298</v>
      </c>
      <c r="D80" s="14">
        <f t="shared" si="5"/>
        <v>214.46909756767053</v>
      </c>
      <c r="E80" s="14">
        <f t="shared" si="5"/>
        <v>157.79245772004242</v>
      </c>
      <c r="F80" s="14">
        <f t="shared" si="5"/>
        <v>154.00383378566127</v>
      </c>
      <c r="G80" s="14">
        <f t="shared" si="5"/>
        <v>199.72822387222396</v>
      </c>
      <c r="H80" s="14">
        <f t="shared" si="5"/>
        <v>171.33024223233497</v>
      </c>
      <c r="I80" s="14">
        <f t="shared" si="5"/>
        <v>186.01770444532519</v>
      </c>
      <c r="J80" s="14">
        <f t="shared" si="5"/>
        <v>181.09675073146906</v>
      </c>
      <c r="K80" s="14">
        <f t="shared" si="5"/>
        <v>185.4815651722073</v>
      </c>
      <c r="L80" s="14">
        <f t="shared" si="5"/>
        <v>206.40997070941765</v>
      </c>
      <c r="M80" s="14">
        <f t="shared" si="5"/>
        <v>212.94228715676934</v>
      </c>
      <c r="N80" s="14">
        <f t="shared" si="5"/>
        <v>203.90974648205952</v>
      </c>
    </row>
    <row r="81" spans="1:14" x14ac:dyDescent="0.25">
      <c r="A81" s="8">
        <v>71</v>
      </c>
      <c r="B81" s="14">
        <f t="shared" si="5"/>
        <v>249</v>
      </c>
      <c r="C81" s="14">
        <f t="shared" si="5"/>
        <v>232.59938928001714</v>
      </c>
      <c r="D81" s="14">
        <f t="shared" si="5"/>
        <v>209.42799287250085</v>
      </c>
      <c r="E81" s="14">
        <f t="shared" si="5"/>
        <v>211.28681043720528</v>
      </c>
      <c r="F81" s="14">
        <f t="shared" si="5"/>
        <v>155.99537252390735</v>
      </c>
      <c r="G81" s="14">
        <f t="shared" si="5"/>
        <v>152.35903630519931</v>
      </c>
      <c r="H81" s="14">
        <f t="shared" si="5"/>
        <v>196.88983174186814</v>
      </c>
      <c r="I81" s="14">
        <f t="shared" si="5"/>
        <v>169.24118398863808</v>
      </c>
      <c r="J81" s="14">
        <f t="shared" si="5"/>
        <v>183.56836063027669</v>
      </c>
      <c r="K81" s="14">
        <f t="shared" si="5"/>
        <v>178.90329235269635</v>
      </c>
      <c r="L81" s="14">
        <f t="shared" si="5"/>
        <v>183.23294647328729</v>
      </c>
      <c r="M81" s="14">
        <f t="shared" si="5"/>
        <v>203.83902992993026</v>
      </c>
      <c r="N81" s="14">
        <f t="shared" si="5"/>
        <v>210.37082092862335</v>
      </c>
    </row>
    <row r="82" spans="1:14" x14ac:dyDescent="0.25">
      <c r="A82" s="8">
        <v>72</v>
      </c>
      <c r="B82" s="14">
        <f t="shared" si="5"/>
        <v>162</v>
      </c>
      <c r="C82" s="14">
        <f t="shared" si="5"/>
        <v>245.65399089087467</v>
      </c>
      <c r="D82" s="14">
        <f t="shared" si="5"/>
        <v>229.58705777041064</v>
      </c>
      <c r="E82" s="14">
        <f t="shared" si="5"/>
        <v>206.91280254889392</v>
      </c>
      <c r="F82" s="14">
        <f t="shared" si="5"/>
        <v>208.73938048702689</v>
      </c>
      <c r="G82" s="14">
        <f t="shared" si="5"/>
        <v>154.74973599077248</v>
      </c>
      <c r="H82" s="14">
        <f t="shared" si="5"/>
        <v>151.17497208087894</v>
      </c>
      <c r="I82" s="14">
        <f t="shared" si="5"/>
        <v>194.71827228524432</v>
      </c>
      <c r="J82" s="14">
        <f t="shared" si="5"/>
        <v>167.8703031188866</v>
      </c>
      <c r="K82" s="14">
        <f t="shared" si="5"/>
        <v>181.77123819560956</v>
      </c>
      <c r="L82" s="14">
        <f t="shared" si="5"/>
        <v>177.32670155114198</v>
      </c>
      <c r="M82" s="14">
        <f t="shared" si="5"/>
        <v>181.61715155389061</v>
      </c>
      <c r="N82" s="14">
        <f t="shared" si="5"/>
        <v>201.8325042212245</v>
      </c>
    </row>
    <row r="83" spans="1:14" x14ac:dyDescent="0.25">
      <c r="A83" s="8">
        <v>73</v>
      </c>
      <c r="B83" s="14">
        <f t="shared" si="5"/>
        <v>162</v>
      </c>
      <c r="C83" s="14">
        <f t="shared" si="5"/>
        <v>157.92801946847976</v>
      </c>
      <c r="D83" s="14">
        <f t="shared" si="5"/>
        <v>239.49797571485882</v>
      </c>
      <c r="E83" s="14">
        <f t="shared" si="5"/>
        <v>223.89426460223143</v>
      </c>
      <c r="F83" s="14">
        <f t="shared" si="5"/>
        <v>201.67981125078666</v>
      </c>
      <c r="G83" s="14">
        <f t="shared" si="5"/>
        <v>203.5350493589599</v>
      </c>
      <c r="H83" s="14">
        <f t="shared" si="5"/>
        <v>151.29132054839909</v>
      </c>
      <c r="I83" s="14">
        <f t="shared" si="5"/>
        <v>147.76794925606936</v>
      </c>
      <c r="J83" s="14">
        <f t="shared" si="5"/>
        <v>189.87339275772661</v>
      </c>
      <c r="K83" s="14">
        <f t="shared" si="5"/>
        <v>164.29725182774368</v>
      </c>
      <c r="L83" s="14">
        <f t="shared" si="5"/>
        <v>177.59570260549202</v>
      </c>
      <c r="M83" s="14">
        <f t="shared" si="5"/>
        <v>173.56576098218267</v>
      </c>
      <c r="N83" s="14">
        <f t="shared" si="5"/>
        <v>177.66999031395136</v>
      </c>
    </row>
    <row r="84" spans="1:14" x14ac:dyDescent="0.25">
      <c r="A84" s="8">
        <v>74</v>
      </c>
      <c r="B84" s="14">
        <f t="shared" si="5"/>
        <v>159</v>
      </c>
      <c r="C84" s="14">
        <f t="shared" si="5"/>
        <v>156.72589651460362</v>
      </c>
      <c r="D84" s="14">
        <f t="shared" si="5"/>
        <v>152.76007194897585</v>
      </c>
      <c r="E84" s="14">
        <f t="shared" si="5"/>
        <v>231.88732073069752</v>
      </c>
      <c r="F84" s="14">
        <f t="shared" si="5"/>
        <v>216.80639022750773</v>
      </c>
      <c r="G84" s="14">
        <f t="shared" si="5"/>
        <v>195.01489651147403</v>
      </c>
      <c r="H84" s="14">
        <f t="shared" si="5"/>
        <v>196.5538175431702</v>
      </c>
      <c r="I84" s="14">
        <f t="shared" si="5"/>
        <v>146.06469975426074</v>
      </c>
      <c r="J84" s="14">
        <f t="shared" si="5"/>
        <v>142.97440292509071</v>
      </c>
      <c r="K84" s="14">
        <f t="shared" si="5"/>
        <v>183.58708702034812</v>
      </c>
      <c r="L84" s="14">
        <f t="shared" si="5"/>
        <v>159.00133531531205</v>
      </c>
      <c r="M84" s="14">
        <f t="shared" si="5"/>
        <v>171.8356902953596</v>
      </c>
      <c r="N84" s="14">
        <f t="shared" si="5"/>
        <v>168.08889134613162</v>
      </c>
    </row>
    <row r="85" spans="1:14" x14ac:dyDescent="0.25">
      <c r="A85" s="8">
        <v>75</v>
      </c>
      <c r="B85" s="14">
        <f t="shared" si="5"/>
        <v>144</v>
      </c>
      <c r="C85" s="14">
        <f t="shared" si="5"/>
        <v>155.96447626892206</v>
      </c>
      <c r="D85" s="14">
        <f t="shared" si="5"/>
        <v>153.56162165109632</v>
      </c>
      <c r="E85" s="14">
        <f t="shared" si="5"/>
        <v>149.85106384651095</v>
      </c>
      <c r="F85" s="14">
        <f t="shared" si="5"/>
        <v>226.93078781260226</v>
      </c>
      <c r="G85" s="14">
        <f t="shared" si="5"/>
        <v>212.38068278915034</v>
      </c>
      <c r="H85" s="14">
        <f t="shared" si="5"/>
        <v>191.05327263080829</v>
      </c>
      <c r="I85" s="14">
        <f t="shared" si="5"/>
        <v>192.56803822438965</v>
      </c>
      <c r="J85" s="14">
        <f t="shared" si="5"/>
        <v>143.64952986073769</v>
      </c>
      <c r="K85" s="14">
        <f t="shared" si="5"/>
        <v>140.71819741676433</v>
      </c>
      <c r="L85" s="14">
        <f t="shared" si="5"/>
        <v>180.20819295911971</v>
      </c>
      <c r="M85" s="14">
        <f t="shared" si="5"/>
        <v>156.47956979817633</v>
      </c>
      <c r="N85" s="14">
        <f t="shared" si="5"/>
        <v>168.84866100903312</v>
      </c>
    </row>
    <row r="86" spans="1:14" x14ac:dyDescent="0.25">
      <c r="A86" s="8">
        <v>76</v>
      </c>
      <c r="B86" s="14">
        <f t="shared" si="5"/>
        <v>114</v>
      </c>
      <c r="C86" s="14">
        <f t="shared" si="5"/>
        <v>140.15265619733088</v>
      </c>
      <c r="D86" s="14">
        <f t="shared" si="5"/>
        <v>151.53246899414719</v>
      </c>
      <c r="E86" s="14">
        <f t="shared" si="5"/>
        <v>149.38817452431641</v>
      </c>
      <c r="F86" s="14">
        <f t="shared" si="5"/>
        <v>145.86198029446217</v>
      </c>
      <c r="G86" s="14">
        <f t="shared" si="5"/>
        <v>220.72753874986211</v>
      </c>
      <c r="H86" s="14">
        <f t="shared" si="5"/>
        <v>206.74350601741423</v>
      </c>
      <c r="I86" s="14">
        <f t="shared" si="5"/>
        <v>186.08146318195202</v>
      </c>
      <c r="J86" s="14">
        <f t="shared" si="5"/>
        <v>187.52358251081472</v>
      </c>
      <c r="K86" s="14">
        <f t="shared" si="5"/>
        <v>140.22138349032605</v>
      </c>
      <c r="L86" s="14">
        <f t="shared" si="5"/>
        <v>137.49837178349441</v>
      </c>
      <c r="M86" s="14">
        <f t="shared" si="5"/>
        <v>175.7803164667184</v>
      </c>
      <c r="N86" s="14">
        <f t="shared" si="5"/>
        <v>152.95281795904728</v>
      </c>
    </row>
    <row r="87" spans="1:14" x14ac:dyDescent="0.25">
      <c r="A87" s="8">
        <v>77</v>
      </c>
      <c r="B87" s="14">
        <f t="shared" si="5"/>
        <v>111.99999999999999</v>
      </c>
      <c r="C87" s="14">
        <f t="shared" si="5"/>
        <v>112.52909339630018</v>
      </c>
      <c r="D87" s="14">
        <f t="shared" si="5"/>
        <v>137.82683203854327</v>
      </c>
      <c r="E87" s="14">
        <f t="shared" si="5"/>
        <v>148.93101567264642</v>
      </c>
      <c r="F87" s="14">
        <f t="shared" si="5"/>
        <v>146.87085300946515</v>
      </c>
      <c r="G87" s="14">
        <f t="shared" si="5"/>
        <v>143.34594499374893</v>
      </c>
      <c r="H87" s="14">
        <f t="shared" si="5"/>
        <v>216.429956254839</v>
      </c>
      <c r="I87" s="14">
        <f t="shared" si="5"/>
        <v>202.87388046742757</v>
      </c>
      <c r="J87" s="14">
        <f t="shared" si="5"/>
        <v>182.67947870291619</v>
      </c>
      <c r="K87" s="14">
        <f t="shared" si="5"/>
        <v>184.14893806216924</v>
      </c>
      <c r="L87" s="14">
        <f t="shared" si="5"/>
        <v>138.38402603897225</v>
      </c>
      <c r="M87" s="14">
        <f t="shared" si="5"/>
        <v>135.82357101799565</v>
      </c>
      <c r="N87" s="14">
        <f t="shared" si="5"/>
        <v>172.83718568345557</v>
      </c>
    </row>
    <row r="88" spans="1:14" x14ac:dyDescent="0.25">
      <c r="A88" s="8">
        <v>78</v>
      </c>
      <c r="B88" s="14">
        <f t="shared" si="5"/>
        <v>115</v>
      </c>
      <c r="C88" s="14">
        <f t="shared" si="5"/>
        <v>109.18244227577998</v>
      </c>
      <c r="D88" s="14">
        <f t="shared" si="5"/>
        <v>109.52939333017348</v>
      </c>
      <c r="E88" s="14">
        <f t="shared" si="5"/>
        <v>133.79446115558758</v>
      </c>
      <c r="F88" s="14">
        <f t="shared" si="5"/>
        <v>144.53870112115203</v>
      </c>
      <c r="G88" s="14">
        <f t="shared" si="5"/>
        <v>142.73148103839895</v>
      </c>
      <c r="H88" s="14">
        <f t="shared" si="5"/>
        <v>139.28488781839505</v>
      </c>
      <c r="I88" s="14">
        <f t="shared" si="5"/>
        <v>209.98766010674677</v>
      </c>
      <c r="J88" s="14">
        <f t="shared" si="5"/>
        <v>196.91131979546611</v>
      </c>
      <c r="K88" s="14">
        <f t="shared" si="5"/>
        <v>177.40608858568021</v>
      </c>
      <c r="L88" s="14">
        <f t="shared" si="5"/>
        <v>178.90125224115991</v>
      </c>
      <c r="M88" s="14">
        <f t="shared" si="5"/>
        <v>134.89544314452968</v>
      </c>
      <c r="N88" s="14">
        <f t="shared" si="5"/>
        <v>132.50400835707813</v>
      </c>
    </row>
    <row r="89" spans="1:14" x14ac:dyDescent="0.25">
      <c r="A89" s="8">
        <v>79</v>
      </c>
      <c r="B89" s="14">
        <f t="shared" si="5"/>
        <v>107</v>
      </c>
      <c r="C89" s="14">
        <f t="shared" si="5"/>
        <v>108.39001077304846</v>
      </c>
      <c r="D89" s="14">
        <f t="shared" si="5"/>
        <v>102.84968873918544</v>
      </c>
      <c r="E89" s="14">
        <f t="shared" si="5"/>
        <v>103.09903184359368</v>
      </c>
      <c r="F89" s="14">
        <f t="shared" si="5"/>
        <v>126.33526048487565</v>
      </c>
      <c r="G89" s="14">
        <f t="shared" si="5"/>
        <v>136.36199604619773</v>
      </c>
      <c r="H89" s="14">
        <f t="shared" si="5"/>
        <v>134.90714427547255</v>
      </c>
      <c r="I89" s="14">
        <f t="shared" si="5"/>
        <v>131.73572378689371</v>
      </c>
      <c r="J89" s="14">
        <f t="shared" si="5"/>
        <v>199.16903584862476</v>
      </c>
      <c r="K89" s="14">
        <f t="shared" si="5"/>
        <v>186.72082322844753</v>
      </c>
      <c r="L89" s="14">
        <f t="shared" si="5"/>
        <v>168.17911340650016</v>
      </c>
      <c r="M89" s="14">
        <f t="shared" si="5"/>
        <v>169.72975761299921</v>
      </c>
      <c r="N89" s="14">
        <f t="shared" si="5"/>
        <v>128.17111974325155</v>
      </c>
    </row>
    <row r="90" spans="1:14" x14ac:dyDescent="0.25">
      <c r="A90" s="8">
        <v>80</v>
      </c>
      <c r="B90" s="14">
        <f t="shared" ref="B90:N100" si="6">SUM(B188,B286)</f>
        <v>93</v>
      </c>
      <c r="C90" s="14">
        <f t="shared" si="6"/>
        <v>101.69932211516499</v>
      </c>
      <c r="D90" s="14">
        <f t="shared" si="6"/>
        <v>103.03717488898153</v>
      </c>
      <c r="E90" s="14">
        <f t="shared" si="6"/>
        <v>97.815897960114569</v>
      </c>
      <c r="F90" s="14">
        <f t="shared" si="6"/>
        <v>97.976903819597183</v>
      </c>
      <c r="G90" s="14">
        <f t="shared" si="6"/>
        <v>120.22017778533294</v>
      </c>
      <c r="H90" s="14">
        <f t="shared" si="6"/>
        <v>129.62185291185909</v>
      </c>
      <c r="I90" s="14">
        <f t="shared" si="6"/>
        <v>128.46922766043477</v>
      </c>
      <c r="J90" s="14">
        <f t="shared" si="6"/>
        <v>125.59931405059052</v>
      </c>
      <c r="K90" s="14">
        <f t="shared" si="6"/>
        <v>189.8247966959274</v>
      </c>
      <c r="L90" s="14">
        <f t="shared" si="6"/>
        <v>178.04793900863797</v>
      </c>
      <c r="M90" s="14">
        <f t="shared" si="6"/>
        <v>160.50654660129908</v>
      </c>
      <c r="N90" s="14">
        <f t="shared" si="6"/>
        <v>161.98318107049965</v>
      </c>
    </row>
    <row r="91" spans="1:14" x14ac:dyDescent="0.25">
      <c r="A91" s="8">
        <v>81</v>
      </c>
      <c r="B91" s="14">
        <f t="shared" si="6"/>
        <v>99</v>
      </c>
      <c r="C91" s="14">
        <f t="shared" si="6"/>
        <v>88.862489729734349</v>
      </c>
      <c r="D91" s="14">
        <f t="shared" si="6"/>
        <v>96.729488007934549</v>
      </c>
      <c r="E91" s="14">
        <f t="shared" si="6"/>
        <v>98.129392614493923</v>
      </c>
      <c r="F91" s="14">
        <f t="shared" si="6"/>
        <v>93.180103494198278</v>
      </c>
      <c r="G91" s="14">
        <f t="shared" si="6"/>
        <v>93.344762877481685</v>
      </c>
      <c r="H91" s="14">
        <f t="shared" si="6"/>
        <v>114.51623820977727</v>
      </c>
      <c r="I91" s="14">
        <f t="shared" si="6"/>
        <v>123.42249610104952</v>
      </c>
      <c r="J91" s="14">
        <f t="shared" si="6"/>
        <v>122.53138208459575</v>
      </c>
      <c r="K91" s="14">
        <f t="shared" si="6"/>
        <v>119.92445209678891</v>
      </c>
      <c r="L91" s="14">
        <f t="shared" si="6"/>
        <v>181.14399701995532</v>
      </c>
      <c r="M91" s="14">
        <f t="shared" si="6"/>
        <v>169.89573689069326</v>
      </c>
      <c r="N91" s="14">
        <f t="shared" si="6"/>
        <v>153.19387786779299</v>
      </c>
    </row>
    <row r="92" spans="1:14" x14ac:dyDescent="0.25">
      <c r="A92" s="8">
        <v>82</v>
      </c>
      <c r="B92" s="14">
        <f t="shared" si="6"/>
        <v>92</v>
      </c>
      <c r="C92" s="14">
        <f t="shared" si="6"/>
        <v>92.431239902276985</v>
      </c>
      <c r="D92" s="14">
        <f t="shared" si="6"/>
        <v>83.227994167666651</v>
      </c>
      <c r="E92" s="14">
        <f t="shared" si="6"/>
        <v>90.278123835686984</v>
      </c>
      <c r="F92" s="14">
        <f t="shared" si="6"/>
        <v>91.814273041846889</v>
      </c>
      <c r="G92" s="14">
        <f t="shared" si="6"/>
        <v>87.208733594451274</v>
      </c>
      <c r="H92" s="14">
        <f t="shared" si="6"/>
        <v>87.381900003991703</v>
      </c>
      <c r="I92" s="14">
        <f t="shared" si="6"/>
        <v>107.36401430667389</v>
      </c>
      <c r="J92" s="14">
        <f t="shared" si="6"/>
        <v>115.76137098934441</v>
      </c>
      <c r="K92" s="14">
        <f t="shared" si="6"/>
        <v>115.02074790976533</v>
      </c>
      <c r="L92" s="14">
        <f t="shared" si="6"/>
        <v>112.73136932733871</v>
      </c>
      <c r="M92" s="14">
        <f t="shared" si="6"/>
        <v>170.63711154336113</v>
      </c>
      <c r="N92" s="14">
        <f t="shared" si="6"/>
        <v>159.96139835680077</v>
      </c>
    </row>
    <row r="93" spans="1:14" x14ac:dyDescent="0.25">
      <c r="A93" s="8">
        <v>83</v>
      </c>
      <c r="B93" s="14">
        <f t="shared" si="6"/>
        <v>67</v>
      </c>
      <c r="C93" s="14">
        <f t="shared" si="6"/>
        <v>87.560089331795695</v>
      </c>
      <c r="D93" s="14">
        <f t="shared" si="6"/>
        <v>87.691026089776415</v>
      </c>
      <c r="E93" s="14">
        <f t="shared" si="6"/>
        <v>79.439976800058787</v>
      </c>
      <c r="F93" s="14">
        <f t="shared" si="6"/>
        <v>85.856627456702341</v>
      </c>
      <c r="G93" s="14">
        <f t="shared" si="6"/>
        <v>87.457613651706708</v>
      </c>
      <c r="H93" s="14">
        <f t="shared" si="6"/>
        <v>83.078553364626785</v>
      </c>
      <c r="I93" s="14">
        <f t="shared" si="6"/>
        <v>83.330573677863669</v>
      </c>
      <c r="J93" s="14">
        <f t="shared" si="6"/>
        <v>102.08410882476845</v>
      </c>
      <c r="K93" s="14">
        <f t="shared" si="6"/>
        <v>110.05079792380238</v>
      </c>
      <c r="L93" s="14">
        <f t="shared" si="6"/>
        <v>109.48181001000576</v>
      </c>
      <c r="M93" s="14">
        <f t="shared" si="6"/>
        <v>107.36722160177094</v>
      </c>
      <c r="N93" s="14">
        <f t="shared" si="6"/>
        <v>162.02635952446201</v>
      </c>
    </row>
    <row r="94" spans="1:14" x14ac:dyDescent="0.25">
      <c r="A94" s="8">
        <v>84</v>
      </c>
      <c r="B94" s="14">
        <f t="shared" si="6"/>
        <v>63</v>
      </c>
      <c r="C94" s="14">
        <f t="shared" si="6"/>
        <v>63.529198987756963</v>
      </c>
      <c r="D94" s="14">
        <f t="shared" si="6"/>
        <v>82.659913300607457</v>
      </c>
      <c r="E94" s="14">
        <f t="shared" si="6"/>
        <v>82.698720802849678</v>
      </c>
      <c r="F94" s="14">
        <f t="shared" si="6"/>
        <v>75.324120772343264</v>
      </c>
      <c r="G94" s="14">
        <f t="shared" si="6"/>
        <v>81.201265908076181</v>
      </c>
      <c r="H94" s="14">
        <f t="shared" si="6"/>
        <v>82.755637619130709</v>
      </c>
      <c r="I94" s="14">
        <f t="shared" si="6"/>
        <v>78.635471159637731</v>
      </c>
      <c r="J94" s="14">
        <f t="shared" si="6"/>
        <v>78.87097391840237</v>
      </c>
      <c r="K94" s="14">
        <f t="shared" si="6"/>
        <v>96.507218126194473</v>
      </c>
      <c r="L94" s="14">
        <f t="shared" si="6"/>
        <v>103.93652800976146</v>
      </c>
      <c r="M94" s="14">
        <f t="shared" si="6"/>
        <v>103.55058647266546</v>
      </c>
      <c r="N94" s="14">
        <f t="shared" si="6"/>
        <v>101.57075349621142</v>
      </c>
    </row>
    <row r="95" spans="1:14" x14ac:dyDescent="0.25">
      <c r="A95" s="8">
        <v>85</v>
      </c>
      <c r="B95" s="14">
        <f t="shared" si="6"/>
        <v>70</v>
      </c>
      <c r="C95" s="14">
        <f t="shared" si="6"/>
        <v>57.958013683930162</v>
      </c>
      <c r="D95" s="14">
        <f t="shared" si="6"/>
        <v>58.241348054855663</v>
      </c>
      <c r="E95" s="14">
        <f t="shared" si="6"/>
        <v>75.826027936299724</v>
      </c>
      <c r="F95" s="14">
        <f t="shared" si="6"/>
        <v>75.892964910223952</v>
      </c>
      <c r="G95" s="14">
        <f t="shared" si="6"/>
        <v>69.498776983168852</v>
      </c>
      <c r="H95" s="14">
        <f t="shared" si="6"/>
        <v>74.818877431070291</v>
      </c>
      <c r="I95" s="14">
        <f t="shared" si="6"/>
        <v>76.358534998490228</v>
      </c>
      <c r="J95" s="14">
        <f t="shared" si="6"/>
        <v>72.585023700683735</v>
      </c>
      <c r="K95" s="14">
        <f t="shared" si="6"/>
        <v>72.873392362019615</v>
      </c>
      <c r="L95" s="14">
        <f t="shared" si="6"/>
        <v>89.156958229231947</v>
      </c>
      <c r="M95" s="14">
        <f t="shared" si="6"/>
        <v>96.061060205188653</v>
      </c>
      <c r="N95" s="14">
        <f t="shared" si="6"/>
        <v>95.795578397789015</v>
      </c>
    </row>
    <row r="96" spans="1:14" x14ac:dyDescent="0.25">
      <c r="A96" s="8">
        <v>86</v>
      </c>
      <c r="B96" s="14">
        <f t="shared" si="6"/>
        <v>57</v>
      </c>
      <c r="C96" s="14">
        <f t="shared" si="6"/>
        <v>63.489583164886092</v>
      </c>
      <c r="D96" s="14">
        <f t="shared" si="6"/>
        <v>52.840558755014101</v>
      </c>
      <c r="E96" s="14">
        <f t="shared" si="6"/>
        <v>53.038668740492824</v>
      </c>
      <c r="F96" s="14">
        <f t="shared" si="6"/>
        <v>68.861584456874013</v>
      </c>
      <c r="G96" s="14">
        <f t="shared" si="6"/>
        <v>68.90403133982538</v>
      </c>
      <c r="H96" s="14">
        <f t="shared" si="6"/>
        <v>63.61224712443871</v>
      </c>
      <c r="I96" s="14">
        <f t="shared" si="6"/>
        <v>68.241716910122335</v>
      </c>
      <c r="J96" s="14">
        <f t="shared" si="6"/>
        <v>69.847685171922933</v>
      </c>
      <c r="K96" s="14">
        <f t="shared" si="6"/>
        <v>66.42623694697005</v>
      </c>
      <c r="L96" s="14">
        <f t="shared" si="6"/>
        <v>66.798570198961215</v>
      </c>
      <c r="M96" s="14">
        <f t="shared" si="6"/>
        <v>81.57806258733342</v>
      </c>
      <c r="N96" s="14">
        <f t="shared" si="6"/>
        <v>87.832006303313108</v>
      </c>
    </row>
    <row r="97" spans="1:14" x14ac:dyDescent="0.25">
      <c r="A97" s="8">
        <v>87</v>
      </c>
      <c r="B97" s="14">
        <f t="shared" si="6"/>
        <v>42</v>
      </c>
      <c r="C97" s="14">
        <f t="shared" si="6"/>
        <v>50.690900036307013</v>
      </c>
      <c r="D97" s="14">
        <f t="shared" si="6"/>
        <v>56.198290817708603</v>
      </c>
      <c r="E97" s="14">
        <f t="shared" si="6"/>
        <v>46.937946372837857</v>
      </c>
      <c r="F97" s="14">
        <f t="shared" si="6"/>
        <v>47.205486152153725</v>
      </c>
      <c r="G97" s="14">
        <f t="shared" si="6"/>
        <v>61.356383420876071</v>
      </c>
      <c r="H97" s="14">
        <f t="shared" si="6"/>
        <v>61.322700086126886</v>
      </c>
      <c r="I97" s="14">
        <f t="shared" si="6"/>
        <v>56.984277259730206</v>
      </c>
      <c r="J97" s="14">
        <f t="shared" si="6"/>
        <v>61.025276163896443</v>
      </c>
      <c r="K97" s="14">
        <f t="shared" si="6"/>
        <v>62.680964042498886</v>
      </c>
      <c r="L97" s="14">
        <f t="shared" si="6"/>
        <v>59.576412018098736</v>
      </c>
      <c r="M97" s="14">
        <f t="shared" si="6"/>
        <v>59.91638811868475</v>
      </c>
      <c r="N97" s="14">
        <f t="shared" si="6"/>
        <v>73.235122090529657</v>
      </c>
    </row>
    <row r="98" spans="1:14" x14ac:dyDescent="0.25">
      <c r="A98" s="8">
        <v>88</v>
      </c>
      <c r="B98" s="14">
        <f t="shared" si="6"/>
        <v>49</v>
      </c>
      <c r="C98" s="14">
        <f t="shared" si="6"/>
        <v>36.218885203021266</v>
      </c>
      <c r="D98" s="14">
        <f t="shared" si="6"/>
        <v>43.451270139804159</v>
      </c>
      <c r="E98" s="14">
        <f t="shared" si="6"/>
        <v>48.332799696884955</v>
      </c>
      <c r="F98" s="14">
        <f t="shared" si="6"/>
        <v>40.683660352975885</v>
      </c>
      <c r="G98" s="14">
        <f t="shared" si="6"/>
        <v>40.878959080578369</v>
      </c>
      <c r="H98" s="14">
        <f t="shared" si="6"/>
        <v>53.232465161247617</v>
      </c>
      <c r="I98" s="14">
        <f t="shared" si="6"/>
        <v>53.193020073482529</v>
      </c>
      <c r="J98" s="14">
        <f t="shared" si="6"/>
        <v>49.933116299947955</v>
      </c>
      <c r="K98" s="14">
        <f t="shared" si="6"/>
        <v>53.34127470964323</v>
      </c>
      <c r="L98" s="14">
        <f t="shared" si="6"/>
        <v>54.937071516172608</v>
      </c>
      <c r="M98" s="14">
        <f t="shared" si="6"/>
        <v>52.276819227679397</v>
      </c>
      <c r="N98" s="14">
        <f t="shared" si="6"/>
        <v>52.539246910386254</v>
      </c>
    </row>
    <row r="99" spans="1:14" x14ac:dyDescent="0.25">
      <c r="A99" s="8">
        <v>89</v>
      </c>
      <c r="B99" s="14">
        <f t="shared" si="6"/>
        <v>34</v>
      </c>
      <c r="C99" s="14">
        <f t="shared" si="6"/>
        <v>43.601238375368006</v>
      </c>
      <c r="D99" s="14">
        <f t="shared" si="6"/>
        <v>32.309031063087204</v>
      </c>
      <c r="E99" s="14">
        <f t="shared" si="6"/>
        <v>38.501622792783081</v>
      </c>
      <c r="F99" s="14">
        <f t="shared" si="6"/>
        <v>42.872104913317585</v>
      </c>
      <c r="G99" s="14">
        <f t="shared" si="6"/>
        <v>36.391864235879595</v>
      </c>
      <c r="H99" s="14">
        <f t="shared" si="6"/>
        <v>36.508919128098768</v>
      </c>
      <c r="I99" s="14">
        <f t="shared" si="6"/>
        <v>47.330318973383115</v>
      </c>
      <c r="J99" s="14">
        <f t="shared" si="6"/>
        <v>47.341492250961579</v>
      </c>
      <c r="K99" s="14">
        <f t="shared" si="6"/>
        <v>44.70169193489528</v>
      </c>
      <c r="L99" s="14">
        <f t="shared" si="6"/>
        <v>47.710229540988088</v>
      </c>
      <c r="M99" s="14">
        <f t="shared" si="6"/>
        <v>49.22257326419728</v>
      </c>
      <c r="N99" s="14">
        <f t="shared" si="6"/>
        <v>46.782065041138672</v>
      </c>
    </row>
    <row r="100" spans="1:14" x14ac:dyDescent="0.25">
      <c r="A100" s="8" t="s">
        <v>11</v>
      </c>
      <c r="B100" s="14">
        <f t="shared" si="6"/>
        <v>133</v>
      </c>
      <c r="C100" s="14">
        <f t="shared" si="6"/>
        <v>134.02700362703561</v>
      </c>
      <c r="D100" s="14">
        <f t="shared" si="6"/>
        <v>142.41199985391512</v>
      </c>
      <c r="E100" s="14">
        <f t="shared" si="6"/>
        <v>141.28339826055111</v>
      </c>
      <c r="F100" s="14">
        <f t="shared" si="6"/>
        <v>145.7021860311616</v>
      </c>
      <c r="G100" s="14">
        <f t="shared" si="6"/>
        <v>150.88436575446292</v>
      </c>
      <c r="H100" s="14">
        <f t="shared" si="6"/>
        <v>150.33145577764273</v>
      </c>
      <c r="I100" s="14">
        <f t="shared" si="6"/>
        <v>150.19738051727833</v>
      </c>
      <c r="J100" s="14">
        <f t="shared" si="6"/>
        <v>158.71019259547097</v>
      </c>
      <c r="K100" s="14">
        <f t="shared" si="6"/>
        <v>165.30313222594367</v>
      </c>
      <c r="L100" s="14">
        <f t="shared" si="6"/>
        <v>169.30894594138533</v>
      </c>
      <c r="M100" s="14">
        <f t="shared" si="6"/>
        <v>174.82403936852555</v>
      </c>
      <c r="N100" s="14">
        <f t="shared" si="6"/>
        <v>180.51788869831876</v>
      </c>
    </row>
    <row r="102" spans="1:14" ht="15.75" x14ac:dyDescent="0.25">
      <c r="A102" s="3" t="s">
        <v>8</v>
      </c>
    </row>
    <row r="103" spans="1:14" ht="15.75" x14ac:dyDescent="0.25">
      <c r="A103" s="3" t="s">
        <v>25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9052</v>
      </c>
      <c r="C107" s="9">
        <f t="shared" ref="C107:N107" si="7">SUM(C108:C198)</f>
        <v>9192.9458939495016</v>
      </c>
      <c r="D107" s="9">
        <f t="shared" si="7"/>
        <v>9332.6915410187958</v>
      </c>
      <c r="E107" s="9">
        <f t="shared" si="7"/>
        <v>9471.7354250427088</v>
      </c>
      <c r="F107" s="9">
        <f t="shared" si="7"/>
        <v>9612.159627710249</v>
      </c>
      <c r="G107" s="9">
        <f t="shared" si="7"/>
        <v>9750.8530072627818</v>
      </c>
      <c r="H107" s="9">
        <f t="shared" si="7"/>
        <v>9890.1731095321138</v>
      </c>
      <c r="I107" s="9">
        <f t="shared" si="7"/>
        <v>10030.040710402951</v>
      </c>
      <c r="J107" s="9">
        <f t="shared" si="7"/>
        <v>10170.836246496359</v>
      </c>
      <c r="K107" s="9">
        <f t="shared" si="7"/>
        <v>10311.643904337916</v>
      </c>
      <c r="L107" s="9">
        <f t="shared" si="7"/>
        <v>10452.112564556761</v>
      </c>
      <c r="M107" s="9">
        <f t="shared" si="7"/>
        <v>10592.452461971612</v>
      </c>
      <c r="N107" s="9">
        <f t="shared" si="7"/>
        <v>10732.890198365443</v>
      </c>
    </row>
    <row r="108" spans="1:14" x14ac:dyDescent="0.25">
      <c r="A108" s="8">
        <v>0</v>
      </c>
      <c r="B108" s="10">
        <v>66</v>
      </c>
      <c r="C108" s="10">
        <v>92.468331935430271</v>
      </c>
      <c r="D108" s="10">
        <v>94.647956060465518</v>
      </c>
      <c r="E108" s="10">
        <v>95.87344622949901</v>
      </c>
      <c r="F108" s="10">
        <v>96.570626016173023</v>
      </c>
      <c r="G108" s="10">
        <v>97.754766290281836</v>
      </c>
      <c r="H108" s="10">
        <v>99.297349825393937</v>
      </c>
      <c r="I108" s="10">
        <v>100.85150722100947</v>
      </c>
      <c r="J108" s="10">
        <v>101.94984066586477</v>
      </c>
      <c r="K108" s="10">
        <v>103.21683880763339</v>
      </c>
      <c r="L108" s="10">
        <v>104.50787306025728</v>
      </c>
      <c r="M108" s="10">
        <v>105.91810934210315</v>
      </c>
      <c r="N108" s="10">
        <v>107.41802257690679</v>
      </c>
    </row>
    <row r="109" spans="1:14" x14ac:dyDescent="0.25">
      <c r="A109" s="8">
        <v>1</v>
      </c>
      <c r="B109" s="10">
        <v>116</v>
      </c>
      <c r="C109" s="10">
        <v>71.990432509155767</v>
      </c>
      <c r="D109" s="10">
        <v>97.344181310260339</v>
      </c>
      <c r="E109" s="10">
        <v>99.596890348074837</v>
      </c>
      <c r="F109" s="10">
        <v>100.55595222642147</v>
      </c>
      <c r="G109" s="10">
        <v>101.36290020022426</v>
      </c>
      <c r="H109" s="10">
        <v>102.67882956412522</v>
      </c>
      <c r="I109" s="10">
        <v>104.2250094857004</v>
      </c>
      <c r="J109" s="10">
        <v>105.77710507400874</v>
      </c>
      <c r="K109" s="10">
        <v>106.86740778354374</v>
      </c>
      <c r="L109" s="10">
        <v>108.12662016571642</v>
      </c>
      <c r="M109" s="10">
        <v>109.41252521527021</v>
      </c>
      <c r="N109" s="10">
        <v>110.82110574874174</v>
      </c>
    </row>
    <row r="110" spans="1:14" x14ac:dyDescent="0.25">
      <c r="A110" s="8">
        <v>2</v>
      </c>
      <c r="B110" s="10">
        <v>104</v>
      </c>
      <c r="C110" s="10">
        <v>121.59403375909976</v>
      </c>
      <c r="D110" s="10">
        <v>78.781566160106621</v>
      </c>
      <c r="E110" s="10">
        <v>103.56414071351398</v>
      </c>
      <c r="F110" s="10">
        <v>105.57710406567692</v>
      </c>
      <c r="G110" s="10">
        <v>106.67215904272456</v>
      </c>
      <c r="H110" s="10">
        <v>107.52791945403948</v>
      </c>
      <c r="I110" s="10">
        <v>108.83984283290977</v>
      </c>
      <c r="J110" s="10">
        <v>110.39046602258402</v>
      </c>
      <c r="K110" s="10">
        <v>111.94655440856849</v>
      </c>
      <c r="L110" s="10">
        <v>113.03202318080174</v>
      </c>
      <c r="M110" s="10">
        <v>114.28862887625222</v>
      </c>
      <c r="N110" s="10">
        <v>115.57209219012348</v>
      </c>
    </row>
    <row r="111" spans="1:14" x14ac:dyDescent="0.25">
      <c r="A111" s="8">
        <v>3</v>
      </c>
      <c r="B111" s="10">
        <v>128</v>
      </c>
      <c r="C111" s="10">
        <v>109.89624155561955</v>
      </c>
      <c r="D111" s="10">
        <v>127.01819890503432</v>
      </c>
      <c r="E111" s="10">
        <v>85.239283543830851</v>
      </c>
      <c r="F111" s="10">
        <v>109.19661009962428</v>
      </c>
      <c r="G111" s="10">
        <v>111.48268066998456</v>
      </c>
      <c r="H111" s="10">
        <v>112.4619468712299</v>
      </c>
      <c r="I111" s="10">
        <v>113.37297736063</v>
      </c>
      <c r="J111" s="10">
        <v>114.73747891790214</v>
      </c>
      <c r="K111" s="10">
        <v>116.29647225564911</v>
      </c>
      <c r="L111" s="10">
        <v>117.86067846413471</v>
      </c>
      <c r="M111" s="10">
        <v>118.94625109148204</v>
      </c>
      <c r="N111" s="10">
        <v>120.20280345148555</v>
      </c>
    </row>
    <row r="112" spans="1:14" x14ac:dyDescent="0.25">
      <c r="A112" s="8">
        <v>4</v>
      </c>
      <c r="B112" s="10">
        <v>112</v>
      </c>
      <c r="C112" s="10">
        <v>129.23165556897527</v>
      </c>
      <c r="D112" s="10">
        <v>111.87323453778602</v>
      </c>
      <c r="E112" s="10">
        <v>128.32287291699035</v>
      </c>
      <c r="F112" s="10">
        <v>87.760770875150712</v>
      </c>
      <c r="G112" s="10">
        <v>111.11004552539278</v>
      </c>
      <c r="H112" s="10">
        <v>113.35905744269535</v>
      </c>
      <c r="I112" s="10">
        <v>114.39437404745985</v>
      </c>
      <c r="J112" s="10">
        <v>115.30846978762948</v>
      </c>
      <c r="K112" s="10">
        <v>116.67450439938131</v>
      </c>
      <c r="L112" s="10">
        <v>118.24230927898128</v>
      </c>
      <c r="M112" s="10">
        <v>119.81555432671495</v>
      </c>
      <c r="N112" s="10">
        <v>120.90671500040028</v>
      </c>
    </row>
    <row r="113" spans="1:14" x14ac:dyDescent="0.25">
      <c r="A113" s="8">
        <v>5</v>
      </c>
      <c r="B113" s="10">
        <v>132</v>
      </c>
      <c r="C113" s="10">
        <v>115.92531832994453</v>
      </c>
      <c r="D113" s="10">
        <v>133.00510058992188</v>
      </c>
      <c r="E113" s="10">
        <v>115.6035189531288</v>
      </c>
      <c r="F113" s="10">
        <v>131.81146490646182</v>
      </c>
      <c r="G113" s="10">
        <v>91.889579465702852</v>
      </c>
      <c r="H113" s="10">
        <v>114.75070739084236</v>
      </c>
      <c r="I113" s="10">
        <v>116.97163093287213</v>
      </c>
      <c r="J113" s="10">
        <v>118.03245980401719</v>
      </c>
      <c r="K113" s="10">
        <v>118.90485236314117</v>
      </c>
      <c r="L113" s="10">
        <v>120.41967784060317</v>
      </c>
      <c r="M113" s="10">
        <v>121.98725842290395</v>
      </c>
      <c r="N113" s="10">
        <v>123.56170311619547</v>
      </c>
    </row>
    <row r="114" spans="1:14" x14ac:dyDescent="0.25">
      <c r="A114" s="8">
        <v>6</v>
      </c>
      <c r="B114" s="10">
        <v>119</v>
      </c>
      <c r="C114" s="10">
        <v>136.81034618489414</v>
      </c>
      <c r="D114" s="10">
        <v>120.82393217565965</v>
      </c>
      <c r="E114" s="10">
        <v>137.87385693550959</v>
      </c>
      <c r="F114" s="10">
        <v>120.69092888052849</v>
      </c>
      <c r="G114" s="10">
        <v>136.5711442196444</v>
      </c>
      <c r="H114" s="10">
        <v>97.098043984993254</v>
      </c>
      <c r="I114" s="10">
        <v>119.56678155713929</v>
      </c>
      <c r="J114" s="10">
        <v>121.83437751789214</v>
      </c>
      <c r="K114" s="10">
        <v>122.87958117923574</v>
      </c>
      <c r="L114" s="10">
        <v>123.80578533836355</v>
      </c>
      <c r="M114" s="10">
        <v>125.3153215810179</v>
      </c>
      <c r="N114" s="10">
        <v>126.88832929435532</v>
      </c>
    </row>
    <row r="115" spans="1:14" x14ac:dyDescent="0.25">
      <c r="A115" s="8">
        <v>7</v>
      </c>
      <c r="B115" s="10">
        <v>143</v>
      </c>
      <c r="C115" s="10">
        <v>121.74061691555723</v>
      </c>
      <c r="D115" s="10">
        <v>139.44850473898617</v>
      </c>
      <c r="E115" s="10">
        <v>123.53420332895747</v>
      </c>
      <c r="F115" s="10">
        <v>140.52115259131955</v>
      </c>
      <c r="G115" s="10">
        <v>123.28915897065879</v>
      </c>
      <c r="H115" s="10">
        <v>138.96372691789637</v>
      </c>
      <c r="I115" s="10">
        <v>100.07971190867852</v>
      </c>
      <c r="J115" s="10">
        <v>122.1696628071852</v>
      </c>
      <c r="K115" s="10">
        <v>124.37602626340079</v>
      </c>
      <c r="L115" s="10">
        <v>125.48676590068708</v>
      </c>
      <c r="M115" s="10">
        <v>126.41000548045442</v>
      </c>
      <c r="N115" s="10">
        <v>127.91812400099342</v>
      </c>
    </row>
    <row r="116" spans="1:14" x14ac:dyDescent="0.25">
      <c r="A116" s="8">
        <v>8</v>
      </c>
      <c r="B116" s="10">
        <v>127</v>
      </c>
      <c r="C116" s="10">
        <v>146.37828765294844</v>
      </c>
      <c r="D116" s="10">
        <v>125.33707592077022</v>
      </c>
      <c r="E116" s="10">
        <v>142.82821007830341</v>
      </c>
      <c r="F116" s="10">
        <v>127.18666180245731</v>
      </c>
      <c r="G116" s="10">
        <v>143.80757113404246</v>
      </c>
      <c r="H116" s="10">
        <v>126.77446059196683</v>
      </c>
      <c r="I116" s="10">
        <v>142.24387994344912</v>
      </c>
      <c r="J116" s="10">
        <v>103.8014574792651</v>
      </c>
      <c r="K116" s="10">
        <v>125.50926277696583</v>
      </c>
      <c r="L116" s="10">
        <v>127.78563392970926</v>
      </c>
      <c r="M116" s="10">
        <v>128.89049680688925</v>
      </c>
      <c r="N116" s="10">
        <v>129.81240097447346</v>
      </c>
    </row>
    <row r="117" spans="1:14" x14ac:dyDescent="0.25">
      <c r="A117" s="8">
        <v>9</v>
      </c>
      <c r="B117" s="10">
        <v>125</v>
      </c>
      <c r="C117" s="10">
        <v>130.59711624837846</v>
      </c>
      <c r="D117" s="10">
        <v>150.10749333245269</v>
      </c>
      <c r="E117" s="10">
        <v>129.19013760038814</v>
      </c>
      <c r="F117" s="10">
        <v>146.59649039394159</v>
      </c>
      <c r="G117" s="10">
        <v>131.07173469368561</v>
      </c>
      <c r="H117" s="10">
        <v>147.60852870302844</v>
      </c>
      <c r="I117" s="10">
        <v>130.56268811932628</v>
      </c>
      <c r="J117" s="10">
        <v>145.88590561607526</v>
      </c>
      <c r="K117" s="10">
        <v>107.843697394117</v>
      </c>
      <c r="L117" s="10">
        <v>129.22550976878682</v>
      </c>
      <c r="M117" s="10">
        <v>131.57310556181758</v>
      </c>
      <c r="N117" s="10">
        <v>132.72947848194369</v>
      </c>
    </row>
    <row r="118" spans="1:14" x14ac:dyDescent="0.25">
      <c r="A118" s="8">
        <v>10</v>
      </c>
      <c r="B118" s="10">
        <v>110</v>
      </c>
      <c r="C118" s="10">
        <v>128.91107551708598</v>
      </c>
      <c r="D118" s="10">
        <v>134.78617389832186</v>
      </c>
      <c r="E118" s="10">
        <v>154.1324651772085</v>
      </c>
      <c r="F118" s="10">
        <v>133.28581013328312</v>
      </c>
      <c r="G118" s="10">
        <v>150.54087204107344</v>
      </c>
      <c r="H118" s="10">
        <v>135.056208430662</v>
      </c>
      <c r="I118" s="10">
        <v>151.55955706387522</v>
      </c>
      <c r="J118" s="10">
        <v>134.573876242935</v>
      </c>
      <c r="K118" s="10">
        <v>149.77212512788967</v>
      </c>
      <c r="L118" s="10">
        <v>111.87945282288402</v>
      </c>
      <c r="M118" s="10">
        <v>133.09746099123964</v>
      </c>
      <c r="N118" s="10">
        <v>135.38793179526286</v>
      </c>
    </row>
    <row r="119" spans="1:14" x14ac:dyDescent="0.25">
      <c r="A119" s="8">
        <v>11</v>
      </c>
      <c r="B119" s="10">
        <v>105</v>
      </c>
      <c r="C119" s="10">
        <v>112.04684597961888</v>
      </c>
      <c r="D119" s="10">
        <v>130.83474962598146</v>
      </c>
      <c r="E119" s="10">
        <v>136.68977190928331</v>
      </c>
      <c r="F119" s="10">
        <v>155.90559052114119</v>
      </c>
      <c r="G119" s="10">
        <v>135.43701213603129</v>
      </c>
      <c r="H119" s="10">
        <v>152.47204920784995</v>
      </c>
      <c r="I119" s="10">
        <v>137.20526299314932</v>
      </c>
      <c r="J119" s="10">
        <v>153.43757743463777</v>
      </c>
      <c r="K119" s="10">
        <v>136.65525208561994</v>
      </c>
      <c r="L119" s="10">
        <v>151.60085518319121</v>
      </c>
      <c r="M119" s="10">
        <v>114.20063701827489</v>
      </c>
      <c r="N119" s="10">
        <v>135.02926620565148</v>
      </c>
    </row>
    <row r="120" spans="1:14" x14ac:dyDescent="0.25">
      <c r="A120" s="8">
        <v>12</v>
      </c>
      <c r="B120" s="10">
        <v>110.99999999999999</v>
      </c>
      <c r="C120" s="10">
        <v>106.37323676352243</v>
      </c>
      <c r="D120" s="10">
        <v>113.4319988783669</v>
      </c>
      <c r="E120" s="10">
        <v>131.81839392144394</v>
      </c>
      <c r="F120" s="10">
        <v>137.68966695276237</v>
      </c>
      <c r="G120" s="10">
        <v>156.82709857621103</v>
      </c>
      <c r="H120" s="10">
        <v>136.73920195060163</v>
      </c>
      <c r="I120" s="10">
        <v>153.53160797093145</v>
      </c>
      <c r="J120" s="10">
        <v>138.43802050278137</v>
      </c>
      <c r="K120" s="10">
        <v>154.46938597477325</v>
      </c>
      <c r="L120" s="10">
        <v>137.77016854666957</v>
      </c>
      <c r="M120" s="10">
        <v>152.47145564243462</v>
      </c>
      <c r="N120" s="10">
        <v>115.5749663427473</v>
      </c>
    </row>
    <row r="121" spans="1:14" x14ac:dyDescent="0.25">
      <c r="A121" s="8">
        <v>13</v>
      </c>
      <c r="B121" s="10">
        <v>102</v>
      </c>
      <c r="C121" s="10">
        <v>112.79922230603572</v>
      </c>
      <c r="D121" s="10">
        <v>108.35316373797845</v>
      </c>
      <c r="E121" s="10">
        <v>115.55913399657295</v>
      </c>
      <c r="F121" s="10">
        <v>133.91771871410899</v>
      </c>
      <c r="G121" s="10">
        <v>139.78168179869064</v>
      </c>
      <c r="H121" s="10">
        <v>158.80783461270579</v>
      </c>
      <c r="I121" s="10">
        <v>138.87651470213657</v>
      </c>
      <c r="J121" s="10">
        <v>155.50990012992375</v>
      </c>
      <c r="K121" s="10">
        <v>140.59149154915423</v>
      </c>
      <c r="L121" s="10">
        <v>156.41833819725397</v>
      </c>
      <c r="M121" s="10">
        <v>139.87638169526264</v>
      </c>
      <c r="N121" s="10">
        <v>154.30018892477563</v>
      </c>
    </row>
    <row r="122" spans="1:14" x14ac:dyDescent="0.25">
      <c r="A122" s="8">
        <v>14</v>
      </c>
      <c r="B122" s="10">
        <v>118</v>
      </c>
      <c r="C122" s="10">
        <v>102.18219654922545</v>
      </c>
      <c r="D122" s="10">
        <v>112.88759932125659</v>
      </c>
      <c r="E122" s="10">
        <v>108.94177605425311</v>
      </c>
      <c r="F122" s="10">
        <v>116.03396629389742</v>
      </c>
      <c r="G122" s="10">
        <v>134.24298287233191</v>
      </c>
      <c r="H122" s="10">
        <v>140.00282520481571</v>
      </c>
      <c r="I122" s="10">
        <v>158.88311290032405</v>
      </c>
      <c r="J122" s="10">
        <v>139.20764127939185</v>
      </c>
      <c r="K122" s="10">
        <v>155.66523114066555</v>
      </c>
      <c r="L122" s="10">
        <v>140.93976552573386</v>
      </c>
      <c r="M122" s="10">
        <v>156.45238070765481</v>
      </c>
      <c r="N122" s="10">
        <v>140.03057872372796</v>
      </c>
    </row>
    <row r="123" spans="1:14" x14ac:dyDescent="0.25">
      <c r="A123" s="8">
        <v>15</v>
      </c>
      <c r="B123" s="10">
        <v>84</v>
      </c>
      <c r="C123" s="10">
        <v>120.24159378597929</v>
      </c>
      <c r="D123" s="10">
        <v>104.74916378110835</v>
      </c>
      <c r="E123" s="10">
        <v>115.17048347645721</v>
      </c>
      <c r="F123" s="10">
        <v>111.47296355245886</v>
      </c>
      <c r="G123" s="10">
        <v>118.49789794535833</v>
      </c>
      <c r="H123" s="10">
        <v>136.60001953475847</v>
      </c>
      <c r="I123" s="10">
        <v>142.47540871896496</v>
      </c>
      <c r="J123" s="10">
        <v>161.19388483388522</v>
      </c>
      <c r="K123" s="10">
        <v>141.60662767050204</v>
      </c>
      <c r="L123" s="10">
        <v>157.99262010951455</v>
      </c>
      <c r="M123" s="10">
        <v>143.3812689423977</v>
      </c>
      <c r="N123" s="10">
        <v>158.74331413508349</v>
      </c>
    </row>
    <row r="124" spans="1:14" x14ac:dyDescent="0.25">
      <c r="A124" s="8">
        <v>16</v>
      </c>
      <c r="B124" s="10">
        <v>97.000000000000014</v>
      </c>
      <c r="C124" s="10">
        <v>85.433858665826421</v>
      </c>
      <c r="D124" s="10">
        <v>121.1156281302388</v>
      </c>
      <c r="E124" s="10">
        <v>105.86940602430913</v>
      </c>
      <c r="F124" s="10">
        <v>116.31552763210492</v>
      </c>
      <c r="G124" s="10">
        <v>112.67349379523959</v>
      </c>
      <c r="H124" s="10">
        <v>119.61560356657498</v>
      </c>
      <c r="I124" s="10">
        <v>137.64520640231746</v>
      </c>
      <c r="J124" s="10">
        <v>143.47381279140083</v>
      </c>
      <c r="K124" s="10">
        <v>162.10520032470703</v>
      </c>
      <c r="L124" s="10">
        <v>142.82624475586235</v>
      </c>
      <c r="M124" s="10">
        <v>159.03464147104441</v>
      </c>
      <c r="N124" s="10">
        <v>144.67563709698874</v>
      </c>
    </row>
    <row r="125" spans="1:14" x14ac:dyDescent="0.25">
      <c r="A125" s="8">
        <v>17</v>
      </c>
      <c r="B125" s="10">
        <v>109</v>
      </c>
      <c r="C125" s="10">
        <v>97.719421835212131</v>
      </c>
      <c r="D125" s="10">
        <v>86.63744936842005</v>
      </c>
      <c r="E125" s="10">
        <v>121.57336707706872</v>
      </c>
      <c r="F125" s="10">
        <v>106.78820379363569</v>
      </c>
      <c r="G125" s="10">
        <v>117.2144624423205</v>
      </c>
      <c r="H125" s="10">
        <v>113.60794125206718</v>
      </c>
      <c r="I125" s="10">
        <v>120.62938739918509</v>
      </c>
      <c r="J125" s="10">
        <v>138.33483293088469</v>
      </c>
      <c r="K125" s="10">
        <v>144.22193667951657</v>
      </c>
      <c r="L125" s="10">
        <v>162.82152724356447</v>
      </c>
      <c r="M125" s="10">
        <v>143.90028347856364</v>
      </c>
      <c r="N125" s="10">
        <v>159.85319077489572</v>
      </c>
    </row>
    <row r="126" spans="1:14" x14ac:dyDescent="0.25">
      <c r="A126" s="8">
        <v>18</v>
      </c>
      <c r="B126" s="10">
        <v>86</v>
      </c>
      <c r="C126" s="10">
        <v>101.5042979280376</v>
      </c>
      <c r="D126" s="10">
        <v>91.735659275599801</v>
      </c>
      <c r="E126" s="10">
        <v>81.446982282797904</v>
      </c>
      <c r="F126" s="10">
        <v>113.34017810748257</v>
      </c>
      <c r="G126" s="10">
        <v>101.43275259256656</v>
      </c>
      <c r="H126" s="10">
        <v>110.42553748661253</v>
      </c>
      <c r="I126" s="10">
        <v>107.90971332956863</v>
      </c>
      <c r="J126" s="10">
        <v>114.77143641123665</v>
      </c>
      <c r="K126" s="10">
        <v>131.64243721276839</v>
      </c>
      <c r="L126" s="10">
        <v>138.12256187762557</v>
      </c>
      <c r="M126" s="10">
        <v>156.06903898403439</v>
      </c>
      <c r="N126" s="10">
        <v>138.76531577986449</v>
      </c>
    </row>
    <row r="127" spans="1:14" x14ac:dyDescent="0.25">
      <c r="A127" s="8">
        <v>19</v>
      </c>
      <c r="B127" s="10">
        <v>112</v>
      </c>
      <c r="C127" s="10">
        <v>81.399016305830159</v>
      </c>
      <c r="D127" s="10">
        <v>94.544587586784147</v>
      </c>
      <c r="E127" s="10">
        <v>84.521779842345268</v>
      </c>
      <c r="F127" s="10">
        <v>77.339846135026534</v>
      </c>
      <c r="G127" s="10">
        <v>105.63507600715847</v>
      </c>
      <c r="H127" s="10">
        <v>95.575399279562475</v>
      </c>
      <c r="I127" s="10">
        <v>103.699721743216</v>
      </c>
      <c r="J127" s="10">
        <v>102.02894550849678</v>
      </c>
      <c r="K127" s="10">
        <v>109.63204230115912</v>
      </c>
      <c r="L127" s="10">
        <v>125.70079182821102</v>
      </c>
      <c r="M127" s="10">
        <v>132.39401280141564</v>
      </c>
      <c r="N127" s="10">
        <v>148.95407848419831</v>
      </c>
    </row>
    <row r="128" spans="1:14" x14ac:dyDescent="0.25">
      <c r="A128" s="8">
        <v>20</v>
      </c>
      <c r="B128" s="10">
        <v>65</v>
      </c>
      <c r="C128" s="10">
        <v>106.97626022458525</v>
      </c>
      <c r="D128" s="10">
        <v>79.956098884478124</v>
      </c>
      <c r="E128" s="10">
        <v>90.694418180488725</v>
      </c>
      <c r="F128" s="10">
        <v>81.40609376272414</v>
      </c>
      <c r="G128" s="10">
        <v>76.050936536441867</v>
      </c>
      <c r="H128" s="10">
        <v>101.0316976491209</v>
      </c>
      <c r="I128" s="10">
        <v>93.286067275491916</v>
      </c>
      <c r="J128" s="10">
        <v>100.59345316839126</v>
      </c>
      <c r="K128" s="10">
        <v>99.491850345682337</v>
      </c>
      <c r="L128" s="10">
        <v>107.20877430470227</v>
      </c>
      <c r="M128" s="10">
        <v>121.97426426723943</v>
      </c>
      <c r="N128" s="10">
        <v>129.09212338030571</v>
      </c>
    </row>
    <row r="129" spans="1:14" x14ac:dyDescent="0.25">
      <c r="A129" s="8">
        <v>21</v>
      </c>
      <c r="B129" s="10">
        <v>78</v>
      </c>
      <c r="C129" s="10">
        <v>62.390792522464288</v>
      </c>
      <c r="D129" s="10">
        <v>98.835895396721739</v>
      </c>
      <c r="E129" s="10">
        <v>74.694785399467875</v>
      </c>
      <c r="F129" s="10">
        <v>83.513186796777035</v>
      </c>
      <c r="G129" s="10">
        <v>75.294836650312149</v>
      </c>
      <c r="H129" s="10">
        <v>71.560193738457514</v>
      </c>
      <c r="I129" s="10">
        <v>93.359099536714893</v>
      </c>
      <c r="J129" s="10">
        <v>87.450244382781932</v>
      </c>
      <c r="K129" s="10">
        <v>93.817956798417299</v>
      </c>
      <c r="L129" s="10">
        <v>93.591693342631658</v>
      </c>
      <c r="M129" s="10">
        <v>101.40160079135508</v>
      </c>
      <c r="N129" s="10">
        <v>115.16963302317717</v>
      </c>
    </row>
    <row r="130" spans="1:14" x14ac:dyDescent="0.25">
      <c r="A130" s="8">
        <v>22</v>
      </c>
      <c r="B130" s="10">
        <v>113</v>
      </c>
      <c r="C130" s="10">
        <v>81.350821625597106</v>
      </c>
      <c r="D130" s="10">
        <v>67.832164293809939</v>
      </c>
      <c r="E130" s="10">
        <v>100.24593865850606</v>
      </c>
      <c r="F130" s="10">
        <v>78.383022926504879</v>
      </c>
      <c r="G130" s="10">
        <v>85.966651772367953</v>
      </c>
      <c r="H130" s="10">
        <v>78.436024421992926</v>
      </c>
      <c r="I130" s="10">
        <v>75.682725076830451</v>
      </c>
      <c r="J130" s="10">
        <v>95.526206864315668</v>
      </c>
      <c r="K130" s="10">
        <v>90.653604273615514</v>
      </c>
      <c r="L130" s="10">
        <v>96.380767117005291</v>
      </c>
      <c r="M130" s="10">
        <v>96.843584923088429</v>
      </c>
      <c r="N130" s="10">
        <v>104.87128445157065</v>
      </c>
    </row>
    <row r="131" spans="1:14" x14ac:dyDescent="0.25">
      <c r="A131" s="8">
        <v>23</v>
      </c>
      <c r="B131" s="10">
        <v>92</v>
      </c>
      <c r="C131" s="10">
        <v>125.97416228310054</v>
      </c>
      <c r="D131" s="10">
        <v>96.905217612289619</v>
      </c>
      <c r="E131" s="10">
        <v>84.334722377946392</v>
      </c>
      <c r="F131" s="10">
        <v>115.17767607870049</v>
      </c>
      <c r="G131" s="10">
        <v>94.214871249381133</v>
      </c>
      <c r="H131" s="10">
        <v>101.48803087208006</v>
      </c>
      <c r="I131" s="10">
        <v>94.024797989051891</v>
      </c>
      <c r="J131" s="10">
        <v>91.84355163970676</v>
      </c>
      <c r="K131" s="10">
        <v>110.55798883932714</v>
      </c>
      <c r="L131" s="10">
        <v>106.36014462682061</v>
      </c>
      <c r="M131" s="10">
        <v>111.71289362186332</v>
      </c>
      <c r="N131" s="10">
        <v>112.6511354561421</v>
      </c>
    </row>
    <row r="132" spans="1:14" x14ac:dyDescent="0.25">
      <c r="A132" s="8">
        <v>24</v>
      </c>
      <c r="B132" s="10">
        <v>116</v>
      </c>
      <c r="C132" s="10">
        <v>101.37734089428146</v>
      </c>
      <c r="D132" s="10">
        <v>132.55394517827065</v>
      </c>
      <c r="E132" s="10">
        <v>106.32498019721493</v>
      </c>
      <c r="F132" s="10">
        <v>94.8585503896403</v>
      </c>
      <c r="G132" s="10">
        <v>123.56170585571138</v>
      </c>
      <c r="H132" s="10">
        <v>104.16573522330667</v>
      </c>
      <c r="I132" s="10">
        <v>111.27017665578302</v>
      </c>
      <c r="J132" s="10">
        <v>104.19907008585687</v>
      </c>
      <c r="K132" s="10">
        <v>102.46744725679858</v>
      </c>
      <c r="L132" s="10">
        <v>120.06364291157811</v>
      </c>
      <c r="M132" s="10">
        <v>116.78916491994291</v>
      </c>
      <c r="N132" s="10">
        <v>121.99439157946591</v>
      </c>
    </row>
    <row r="133" spans="1:14" x14ac:dyDescent="0.25">
      <c r="A133" s="8">
        <v>25</v>
      </c>
      <c r="B133" s="10">
        <v>92</v>
      </c>
      <c r="C133" s="10">
        <v>115.00003247484646</v>
      </c>
      <c r="D133" s="10">
        <v>101.49645484568218</v>
      </c>
      <c r="E133" s="10">
        <v>129.96441209336535</v>
      </c>
      <c r="F133" s="10">
        <v>107.50554901914413</v>
      </c>
      <c r="G133" s="10">
        <v>96.87956515522103</v>
      </c>
      <c r="H133" s="10">
        <v>123.30153050318906</v>
      </c>
      <c r="I133" s="10">
        <v>105.34311497009232</v>
      </c>
      <c r="J133" s="10">
        <v>111.24714122578301</v>
      </c>
      <c r="K133" s="10">
        <v>104.66441073575965</v>
      </c>
      <c r="L133" s="10">
        <v>103.32007921190062</v>
      </c>
      <c r="M133" s="10">
        <v>119.48120735552331</v>
      </c>
      <c r="N133" s="10">
        <v>117.07905136458014</v>
      </c>
    </row>
    <row r="134" spans="1:14" x14ac:dyDescent="0.25">
      <c r="A134" s="8">
        <v>26</v>
      </c>
      <c r="B134" s="10">
        <v>110</v>
      </c>
      <c r="C134" s="10">
        <v>93.524303877745425</v>
      </c>
      <c r="D134" s="10">
        <v>113.95152946201407</v>
      </c>
      <c r="E134" s="10">
        <v>102.12103069232941</v>
      </c>
      <c r="F134" s="10">
        <v>127.41650156518176</v>
      </c>
      <c r="G134" s="10">
        <v>107.12254088906269</v>
      </c>
      <c r="H134" s="10">
        <v>98.08192171907325</v>
      </c>
      <c r="I134" s="10">
        <v>122.27031241597739</v>
      </c>
      <c r="J134" s="10">
        <v>105.32435075009188</v>
      </c>
      <c r="K134" s="10">
        <v>110.73936268815905</v>
      </c>
      <c r="L134" s="10">
        <v>104.58456918221604</v>
      </c>
      <c r="M134" s="10">
        <v>104.05340319648342</v>
      </c>
      <c r="N134" s="10">
        <v>118.92553913891118</v>
      </c>
    </row>
    <row r="135" spans="1:14" x14ac:dyDescent="0.25">
      <c r="A135" s="8">
        <v>27</v>
      </c>
      <c r="B135" s="10">
        <v>89</v>
      </c>
      <c r="C135" s="10">
        <v>115.20478284638602</v>
      </c>
      <c r="D135" s="10">
        <v>99.556581888479272</v>
      </c>
      <c r="E135" s="10">
        <v>119.43145096712983</v>
      </c>
      <c r="F135" s="10">
        <v>107.73578135748535</v>
      </c>
      <c r="G135" s="10">
        <v>130.82394344208029</v>
      </c>
      <c r="H135" s="10">
        <v>112.28842617488647</v>
      </c>
      <c r="I135" s="10">
        <v>103.87661998221598</v>
      </c>
      <c r="J135" s="10">
        <v>126.89146175579423</v>
      </c>
      <c r="K135" s="10">
        <v>110.80888880974079</v>
      </c>
      <c r="L135" s="10">
        <v>115.8079123173346</v>
      </c>
      <c r="M135" s="10">
        <v>109.85126029104556</v>
      </c>
      <c r="N135" s="10">
        <v>109.72395242792801</v>
      </c>
    </row>
    <row r="136" spans="1:14" x14ac:dyDescent="0.25">
      <c r="A136" s="8">
        <v>28</v>
      </c>
      <c r="B136" s="10">
        <v>112</v>
      </c>
      <c r="C136" s="10">
        <v>94.409742099684451</v>
      </c>
      <c r="D136" s="10">
        <v>118.75619139960119</v>
      </c>
      <c r="E136" s="10">
        <v>104.81296973378035</v>
      </c>
      <c r="F136" s="10">
        <v>123.41113757282831</v>
      </c>
      <c r="G136" s="10">
        <v>111.69827690253805</v>
      </c>
      <c r="H136" s="10">
        <v>133.26865139875289</v>
      </c>
      <c r="I136" s="10">
        <v>116.13105186170674</v>
      </c>
      <c r="J136" s="10">
        <v>108.24783619367037</v>
      </c>
      <c r="K136" s="10">
        <v>130.38868359293892</v>
      </c>
      <c r="L136" s="10">
        <v>114.9381736019286</v>
      </c>
      <c r="M136" s="10">
        <v>119.70369992006168</v>
      </c>
      <c r="N136" s="10">
        <v>113.80653041822035</v>
      </c>
    </row>
    <row r="137" spans="1:14" x14ac:dyDescent="0.25">
      <c r="A137" s="8">
        <v>29</v>
      </c>
      <c r="B137" s="10">
        <v>102</v>
      </c>
      <c r="C137" s="10">
        <v>116.7317646464015</v>
      </c>
      <c r="D137" s="10">
        <v>100.596823735744</v>
      </c>
      <c r="E137" s="10">
        <v>124.03094353440403</v>
      </c>
      <c r="F137" s="10">
        <v>110.47762400931083</v>
      </c>
      <c r="G137" s="10">
        <v>127.78662506844204</v>
      </c>
      <c r="H137" s="10">
        <v>116.63344499966797</v>
      </c>
      <c r="I137" s="10">
        <v>137.12518581759338</v>
      </c>
      <c r="J137" s="10">
        <v>120.88461285917001</v>
      </c>
      <c r="K137" s="10">
        <v>113.67442341899181</v>
      </c>
      <c r="L137" s="10">
        <v>134.8726859102546</v>
      </c>
      <c r="M137" s="10">
        <v>120.01906530676095</v>
      </c>
      <c r="N137" s="10">
        <v>124.47752342580475</v>
      </c>
    </row>
    <row r="138" spans="1:14" x14ac:dyDescent="0.25">
      <c r="A138" s="8">
        <v>30</v>
      </c>
      <c r="B138" s="10">
        <v>121</v>
      </c>
      <c r="C138" s="10">
        <v>108.39973681779932</v>
      </c>
      <c r="D138" s="10">
        <v>122.8675377774518</v>
      </c>
      <c r="E138" s="10">
        <v>107.35745582085384</v>
      </c>
      <c r="F138" s="10">
        <v>129.41090028034361</v>
      </c>
      <c r="G138" s="10">
        <v>116.19889184525231</v>
      </c>
      <c r="H138" s="10">
        <v>132.88856153207323</v>
      </c>
      <c r="I138" s="10">
        <v>121.94926020596839</v>
      </c>
      <c r="J138" s="10">
        <v>141.77433302922046</v>
      </c>
      <c r="K138" s="10">
        <v>126.54927290221407</v>
      </c>
      <c r="L138" s="10">
        <v>119.68066936543217</v>
      </c>
      <c r="M138" s="10">
        <v>140.15026939383191</v>
      </c>
      <c r="N138" s="10">
        <v>125.70156073954655</v>
      </c>
    </row>
    <row r="139" spans="1:14" x14ac:dyDescent="0.25">
      <c r="A139" s="8">
        <v>31</v>
      </c>
      <c r="B139" s="10">
        <v>113</v>
      </c>
      <c r="C139" s="10">
        <v>123.31269876749707</v>
      </c>
      <c r="D139" s="10">
        <v>111.98159160605552</v>
      </c>
      <c r="E139" s="10">
        <v>125.42599860935961</v>
      </c>
      <c r="F139" s="10">
        <v>111.19904528725615</v>
      </c>
      <c r="G139" s="10">
        <v>132.03023478874141</v>
      </c>
      <c r="H139" s="10">
        <v>119.16150837499086</v>
      </c>
      <c r="I139" s="10">
        <v>135.09918841770093</v>
      </c>
      <c r="J139" s="10">
        <v>124.86510425016989</v>
      </c>
      <c r="K139" s="10">
        <v>143.70381964120369</v>
      </c>
      <c r="L139" s="10">
        <v>129.47668024463809</v>
      </c>
      <c r="M139" s="10">
        <v>122.81767125841388</v>
      </c>
      <c r="N139" s="10">
        <v>142.64838418492275</v>
      </c>
    </row>
    <row r="140" spans="1:14" x14ac:dyDescent="0.25">
      <c r="A140" s="8">
        <v>32</v>
      </c>
      <c r="B140" s="10">
        <v>132</v>
      </c>
      <c r="C140" s="10">
        <v>116.89475880197676</v>
      </c>
      <c r="D140" s="10">
        <v>126.94542301428341</v>
      </c>
      <c r="E140" s="10">
        <v>116.13177767224413</v>
      </c>
      <c r="F140" s="10">
        <v>129.00269315602014</v>
      </c>
      <c r="G140" s="10">
        <v>115.69090238569719</v>
      </c>
      <c r="H140" s="10">
        <v>135.82108341481629</v>
      </c>
      <c r="I140" s="10">
        <v>123.07642035970454</v>
      </c>
      <c r="J140" s="10">
        <v>138.72471171104564</v>
      </c>
      <c r="K140" s="10">
        <v>128.57760181505091</v>
      </c>
      <c r="L140" s="10">
        <v>146.58732178507026</v>
      </c>
      <c r="M140" s="10">
        <v>133.01779858530898</v>
      </c>
      <c r="N140" s="10">
        <v>126.5729166394939</v>
      </c>
    </row>
    <row r="141" spans="1:14" x14ac:dyDescent="0.25">
      <c r="A141" s="8">
        <v>33</v>
      </c>
      <c r="B141" s="10">
        <v>100</v>
      </c>
      <c r="C141" s="10">
        <v>134.74414171557063</v>
      </c>
      <c r="D141" s="10">
        <v>120.46374993299692</v>
      </c>
      <c r="E141" s="10">
        <v>129.923432227424</v>
      </c>
      <c r="F141" s="10">
        <v>119.87240890912858</v>
      </c>
      <c r="G141" s="10">
        <v>132.02843076588906</v>
      </c>
      <c r="H141" s="10">
        <v>120.06167374375133</v>
      </c>
      <c r="I141" s="10">
        <v>139.41325712733308</v>
      </c>
      <c r="J141" s="10">
        <v>127.02734398562615</v>
      </c>
      <c r="K141" s="10">
        <v>142.16512604235066</v>
      </c>
      <c r="L141" s="10">
        <v>132.05480983788493</v>
      </c>
      <c r="M141" s="10">
        <v>149.53322346154394</v>
      </c>
      <c r="N141" s="10">
        <v>136.54444993886679</v>
      </c>
    </row>
    <row r="142" spans="1:14" x14ac:dyDescent="0.25">
      <c r="A142" s="8">
        <v>34</v>
      </c>
      <c r="B142" s="10">
        <v>143</v>
      </c>
      <c r="C142" s="10">
        <v>104.15055186561605</v>
      </c>
      <c r="D142" s="10">
        <v>138.00111552768678</v>
      </c>
      <c r="E142" s="10">
        <v>124.02590159384083</v>
      </c>
      <c r="F142" s="10">
        <v>133.16178561231976</v>
      </c>
      <c r="G142" s="10">
        <v>123.7150838200516</v>
      </c>
      <c r="H142" s="10">
        <v>135.60423924221143</v>
      </c>
      <c r="I142" s="10">
        <v>124.41071239096419</v>
      </c>
      <c r="J142" s="10">
        <v>143.29417225898032</v>
      </c>
      <c r="K142" s="10">
        <v>131.02662684071606</v>
      </c>
      <c r="L142" s="10">
        <v>145.67425750424366</v>
      </c>
      <c r="M142" s="10">
        <v>135.71796667975198</v>
      </c>
      <c r="N142" s="10">
        <v>152.67379040319631</v>
      </c>
    </row>
    <row r="143" spans="1:14" x14ac:dyDescent="0.25">
      <c r="A143" s="8">
        <v>35</v>
      </c>
      <c r="B143" s="10">
        <v>109</v>
      </c>
      <c r="C143" s="10">
        <v>147.17271586635644</v>
      </c>
      <c r="D143" s="10">
        <v>109.704622049439</v>
      </c>
      <c r="E143" s="10">
        <v>142.51313614922478</v>
      </c>
      <c r="F143" s="10">
        <v>128.96096758669341</v>
      </c>
      <c r="G143" s="10">
        <v>138.391327930763</v>
      </c>
      <c r="H143" s="10">
        <v>129.20993098098816</v>
      </c>
      <c r="I143" s="10">
        <v>140.77683718484016</v>
      </c>
      <c r="J143" s="10">
        <v>130.00880471599069</v>
      </c>
      <c r="K143" s="10">
        <v>148.2669904774489</v>
      </c>
      <c r="L143" s="10">
        <v>136.00593005996447</v>
      </c>
      <c r="M143" s="10">
        <v>150.37233188071858</v>
      </c>
      <c r="N143" s="10">
        <v>140.65222788145823</v>
      </c>
    </row>
    <row r="144" spans="1:14" x14ac:dyDescent="0.25">
      <c r="A144" s="8">
        <v>36</v>
      </c>
      <c r="B144" s="10">
        <v>142</v>
      </c>
      <c r="C144" s="10">
        <v>108.74680382580802</v>
      </c>
      <c r="D144" s="10">
        <v>144.93398642440016</v>
      </c>
      <c r="E144" s="10">
        <v>109.57063114301711</v>
      </c>
      <c r="F144" s="10">
        <v>140.9961450058027</v>
      </c>
      <c r="G144" s="10">
        <v>128.10164109682054</v>
      </c>
      <c r="H144" s="10">
        <v>137.21208678296807</v>
      </c>
      <c r="I144" s="10">
        <v>128.66273250677315</v>
      </c>
      <c r="J144" s="10">
        <v>139.73268404143883</v>
      </c>
      <c r="K144" s="10">
        <v>129.49342178557026</v>
      </c>
      <c r="L144" s="10">
        <v>147.03788587759584</v>
      </c>
      <c r="M144" s="10">
        <v>135.05024515470689</v>
      </c>
      <c r="N144" s="10">
        <v>148.9951391527452</v>
      </c>
    </row>
    <row r="145" spans="1:14" x14ac:dyDescent="0.25">
      <c r="A145" s="8">
        <v>37</v>
      </c>
      <c r="B145" s="10">
        <v>110</v>
      </c>
      <c r="C145" s="10">
        <v>146.55295640144377</v>
      </c>
      <c r="D145" s="10">
        <v>113.90297460503621</v>
      </c>
      <c r="E145" s="10">
        <v>149.17881449663795</v>
      </c>
      <c r="F145" s="10">
        <v>114.7411443900272</v>
      </c>
      <c r="G145" s="10">
        <v>145.63619323512305</v>
      </c>
      <c r="H145" s="10">
        <v>132.94969770527257</v>
      </c>
      <c r="I145" s="10">
        <v>142.06280999123945</v>
      </c>
      <c r="J145" s="10">
        <v>133.68270440136584</v>
      </c>
      <c r="K145" s="10">
        <v>144.49500913246032</v>
      </c>
      <c r="L145" s="10">
        <v>134.72600263153498</v>
      </c>
      <c r="M145" s="10">
        <v>151.93260737439527</v>
      </c>
      <c r="N145" s="10">
        <v>140.03671284102955</v>
      </c>
    </row>
    <row r="146" spans="1:14" x14ac:dyDescent="0.25">
      <c r="A146" s="8">
        <v>38</v>
      </c>
      <c r="B146" s="10">
        <v>133</v>
      </c>
      <c r="C146" s="10">
        <v>114.12050850140571</v>
      </c>
      <c r="D146" s="10">
        <v>149.77788441720131</v>
      </c>
      <c r="E146" s="10">
        <v>117.97564850830221</v>
      </c>
      <c r="F146" s="10">
        <v>152.38704510925891</v>
      </c>
      <c r="G146" s="10">
        <v>118.99781589006091</v>
      </c>
      <c r="H146" s="10">
        <v>149.01431687617455</v>
      </c>
      <c r="I146" s="10">
        <v>136.58092841753955</v>
      </c>
      <c r="J146" s="10">
        <v>145.60239289052677</v>
      </c>
      <c r="K146" s="10">
        <v>137.54557154573246</v>
      </c>
      <c r="L146" s="10">
        <v>148.20792275877892</v>
      </c>
      <c r="M146" s="10">
        <v>138.87158257593495</v>
      </c>
      <c r="N146" s="10">
        <v>155.73378793010659</v>
      </c>
    </row>
    <row r="147" spans="1:14" x14ac:dyDescent="0.25">
      <c r="A147" s="8">
        <v>39</v>
      </c>
      <c r="B147" s="10">
        <v>136</v>
      </c>
      <c r="C147" s="10">
        <v>135.67030314690697</v>
      </c>
      <c r="D147" s="10">
        <v>117.70917346343117</v>
      </c>
      <c r="E147" s="10">
        <v>152.44543148485531</v>
      </c>
      <c r="F147" s="10">
        <v>121.77801303063291</v>
      </c>
      <c r="G147" s="10">
        <v>155.29416288259486</v>
      </c>
      <c r="H147" s="10">
        <v>122.57545128343514</v>
      </c>
      <c r="I147" s="10">
        <v>152.1585980322846</v>
      </c>
      <c r="J147" s="10">
        <v>140.03956119158872</v>
      </c>
      <c r="K147" s="10">
        <v>149.0294859849991</v>
      </c>
      <c r="L147" s="10">
        <v>141.46355240715954</v>
      </c>
      <c r="M147" s="10">
        <v>151.90916789973605</v>
      </c>
      <c r="N147" s="10">
        <v>142.98361841020204</v>
      </c>
    </row>
    <row r="148" spans="1:14" x14ac:dyDescent="0.25">
      <c r="A148" s="8">
        <v>40</v>
      </c>
      <c r="B148" s="10">
        <v>132</v>
      </c>
      <c r="C148" s="10">
        <v>138.36963820575039</v>
      </c>
      <c r="D148" s="10">
        <v>138.01559299398315</v>
      </c>
      <c r="E148" s="10">
        <v>120.47924937757462</v>
      </c>
      <c r="F148" s="10">
        <v>154.67809264584182</v>
      </c>
      <c r="G148" s="10">
        <v>124.4515118588323</v>
      </c>
      <c r="H148" s="10">
        <v>157.41275992496358</v>
      </c>
      <c r="I148" s="10">
        <v>125.36647614837851</v>
      </c>
      <c r="J148" s="10">
        <v>154.73677290972876</v>
      </c>
      <c r="K148" s="10">
        <v>142.74227754561019</v>
      </c>
      <c r="L148" s="10">
        <v>151.86733896778088</v>
      </c>
      <c r="M148" s="10">
        <v>144.4928092990707</v>
      </c>
      <c r="N148" s="10">
        <v>154.815755385177</v>
      </c>
    </row>
    <row r="149" spans="1:14" x14ac:dyDescent="0.25">
      <c r="A149" s="8">
        <v>41</v>
      </c>
      <c r="B149" s="10">
        <v>122</v>
      </c>
      <c r="C149" s="10">
        <v>135.76242320813671</v>
      </c>
      <c r="D149" s="10">
        <v>142.29663808516813</v>
      </c>
      <c r="E149" s="10">
        <v>141.95534029851066</v>
      </c>
      <c r="F149" s="10">
        <v>124.60618649470985</v>
      </c>
      <c r="G149" s="10">
        <v>158.39483306509166</v>
      </c>
      <c r="H149" s="10">
        <v>128.62768656326247</v>
      </c>
      <c r="I149" s="10">
        <v>160.8670932408038</v>
      </c>
      <c r="J149" s="10">
        <v>129.69200324944427</v>
      </c>
      <c r="K149" s="10">
        <v>158.58575064831854</v>
      </c>
      <c r="L149" s="10">
        <v>146.82649946024247</v>
      </c>
      <c r="M149" s="10">
        <v>155.91037180096657</v>
      </c>
      <c r="N149" s="10">
        <v>148.70124617994796</v>
      </c>
    </row>
    <row r="150" spans="1:14" x14ac:dyDescent="0.25">
      <c r="A150" s="8">
        <v>42</v>
      </c>
      <c r="B150" s="10">
        <v>126</v>
      </c>
      <c r="C150" s="10">
        <v>123.66435879826571</v>
      </c>
      <c r="D150" s="10">
        <v>137.23939608102327</v>
      </c>
      <c r="E150" s="10">
        <v>143.69479698807157</v>
      </c>
      <c r="F150" s="10">
        <v>143.7637069630141</v>
      </c>
      <c r="G150" s="10">
        <v>126.57685545887632</v>
      </c>
      <c r="H150" s="10">
        <v>160.00879377571181</v>
      </c>
      <c r="I150" s="10">
        <v>130.50585152461537</v>
      </c>
      <c r="J150" s="10">
        <v>162.21770488858203</v>
      </c>
      <c r="K150" s="10">
        <v>131.80389839934188</v>
      </c>
      <c r="L150" s="10">
        <v>160.25227378298419</v>
      </c>
      <c r="M150" s="10">
        <v>148.54994996086202</v>
      </c>
      <c r="N150" s="10">
        <v>157.7738745520974</v>
      </c>
    </row>
    <row r="151" spans="1:14" x14ac:dyDescent="0.25">
      <c r="A151" s="8">
        <v>43</v>
      </c>
      <c r="B151" s="10">
        <v>124</v>
      </c>
      <c r="C151" s="10">
        <v>128.44303294397241</v>
      </c>
      <c r="D151" s="10">
        <v>126.11312486271498</v>
      </c>
      <c r="E151" s="10">
        <v>139.28356229559824</v>
      </c>
      <c r="F151" s="10">
        <v>146.1545688081728</v>
      </c>
      <c r="G151" s="10">
        <v>146.21033095560605</v>
      </c>
      <c r="H151" s="10">
        <v>129.29941016184148</v>
      </c>
      <c r="I151" s="10">
        <v>162.29220565586425</v>
      </c>
      <c r="J151" s="10">
        <v>133.36314189413039</v>
      </c>
      <c r="K151" s="10">
        <v>164.35792304471298</v>
      </c>
      <c r="L151" s="10">
        <v>134.61167206350868</v>
      </c>
      <c r="M151" s="10">
        <v>162.66169229800613</v>
      </c>
      <c r="N151" s="10">
        <v>151.09269342293632</v>
      </c>
    </row>
    <row r="152" spans="1:14" x14ac:dyDescent="0.25">
      <c r="A152" s="8">
        <v>44</v>
      </c>
      <c r="B152" s="10">
        <v>128</v>
      </c>
      <c r="C152" s="10">
        <v>127.32400898378619</v>
      </c>
      <c r="D152" s="10">
        <v>131.34939303833627</v>
      </c>
      <c r="E152" s="10">
        <v>129.09870735078567</v>
      </c>
      <c r="F152" s="10">
        <v>142.05075914815268</v>
      </c>
      <c r="G152" s="10">
        <v>149.02643866990931</v>
      </c>
      <c r="H152" s="10">
        <v>149.20897467647708</v>
      </c>
      <c r="I152" s="10">
        <v>132.46426461884269</v>
      </c>
      <c r="J152" s="10">
        <v>165.28852311807049</v>
      </c>
      <c r="K152" s="10">
        <v>136.54828912004965</v>
      </c>
      <c r="L152" s="10">
        <v>166.97480783587051</v>
      </c>
      <c r="M152" s="10">
        <v>137.77458980008635</v>
      </c>
      <c r="N152" s="10">
        <v>165.54978951035591</v>
      </c>
    </row>
    <row r="153" spans="1:14" x14ac:dyDescent="0.25">
      <c r="A153" s="8">
        <v>45</v>
      </c>
      <c r="B153" s="10">
        <v>146</v>
      </c>
      <c r="C153" s="10">
        <v>130.75804330824616</v>
      </c>
      <c r="D153" s="10">
        <v>130.04262152216981</v>
      </c>
      <c r="E153" s="10">
        <v>134.2313665069874</v>
      </c>
      <c r="F153" s="10">
        <v>132.00136059869209</v>
      </c>
      <c r="G153" s="10">
        <v>144.71677756414326</v>
      </c>
      <c r="H153" s="10">
        <v>151.98252684041904</v>
      </c>
      <c r="I153" s="10">
        <v>152.19702334060077</v>
      </c>
      <c r="J153" s="10">
        <v>135.68277863278689</v>
      </c>
      <c r="K153" s="10">
        <v>168.19746636315068</v>
      </c>
      <c r="L153" s="10">
        <v>139.63492246081975</v>
      </c>
      <c r="M153" s="10">
        <v>169.65202727043081</v>
      </c>
      <c r="N153" s="10">
        <v>140.91065405138684</v>
      </c>
    </row>
    <row r="154" spans="1:14" x14ac:dyDescent="0.25">
      <c r="A154" s="8">
        <v>46</v>
      </c>
      <c r="B154" s="10">
        <v>140</v>
      </c>
      <c r="C154" s="10">
        <v>146.94125311382393</v>
      </c>
      <c r="D154" s="10">
        <v>132.01494761791849</v>
      </c>
      <c r="E154" s="10">
        <v>131.19926293437845</v>
      </c>
      <c r="F154" s="10">
        <v>135.45968139380585</v>
      </c>
      <c r="G154" s="10">
        <v>133.3109328479419</v>
      </c>
      <c r="H154" s="10">
        <v>145.73649040416328</v>
      </c>
      <c r="I154" s="10">
        <v>153.13113921014562</v>
      </c>
      <c r="J154" s="10">
        <v>153.48185869760692</v>
      </c>
      <c r="K154" s="10">
        <v>137.29488659261111</v>
      </c>
      <c r="L154" s="10">
        <v>169.38282927845208</v>
      </c>
      <c r="M154" s="10">
        <v>141.15526355254133</v>
      </c>
      <c r="N154" s="10">
        <v>170.58268769290652</v>
      </c>
    </row>
    <row r="155" spans="1:14" x14ac:dyDescent="0.25">
      <c r="A155" s="8">
        <v>47</v>
      </c>
      <c r="B155" s="10">
        <v>150</v>
      </c>
      <c r="C155" s="10">
        <v>139.72043724866481</v>
      </c>
      <c r="D155" s="10">
        <v>146.58114642858135</v>
      </c>
      <c r="E155" s="10">
        <v>131.86567346311477</v>
      </c>
      <c r="F155" s="10">
        <v>130.93559349965878</v>
      </c>
      <c r="G155" s="10">
        <v>135.26777202847583</v>
      </c>
      <c r="H155" s="10">
        <v>133.26925881756503</v>
      </c>
      <c r="I155" s="10">
        <v>145.31979046985481</v>
      </c>
      <c r="J155" s="10">
        <v>152.73597950866596</v>
      </c>
      <c r="K155" s="10">
        <v>153.26203959536878</v>
      </c>
      <c r="L155" s="10">
        <v>137.43040115373043</v>
      </c>
      <c r="M155" s="10">
        <v>168.95740464937626</v>
      </c>
      <c r="N155" s="10">
        <v>141.17350060572676</v>
      </c>
    </row>
    <row r="156" spans="1:14" x14ac:dyDescent="0.25">
      <c r="A156" s="8">
        <v>48</v>
      </c>
      <c r="B156" s="10">
        <v>119</v>
      </c>
      <c r="C156" s="10">
        <v>149.61768128833495</v>
      </c>
      <c r="D156" s="10">
        <v>139.63031563159106</v>
      </c>
      <c r="E156" s="10">
        <v>146.23347506271512</v>
      </c>
      <c r="F156" s="10">
        <v>131.67342646752266</v>
      </c>
      <c r="G156" s="10">
        <v>130.74211427841993</v>
      </c>
      <c r="H156" s="10">
        <v>134.98955147853471</v>
      </c>
      <c r="I156" s="10">
        <v>133.14937103984514</v>
      </c>
      <c r="J156" s="10">
        <v>144.85183932477418</v>
      </c>
      <c r="K156" s="10">
        <v>152.27749137843259</v>
      </c>
      <c r="L156" s="10">
        <v>152.96420961668909</v>
      </c>
      <c r="M156" s="10">
        <v>137.42127745927411</v>
      </c>
      <c r="N156" s="10">
        <v>168.48633108214574</v>
      </c>
    </row>
    <row r="157" spans="1:14" x14ac:dyDescent="0.25">
      <c r="A157" s="8">
        <v>49</v>
      </c>
      <c r="B157" s="10">
        <v>119</v>
      </c>
      <c r="C157" s="10">
        <v>119.33289124484897</v>
      </c>
      <c r="D157" s="10">
        <v>149.41913992866458</v>
      </c>
      <c r="E157" s="10">
        <v>139.53520525685414</v>
      </c>
      <c r="F157" s="10">
        <v>146.08093012171548</v>
      </c>
      <c r="G157" s="10">
        <v>131.69278327174607</v>
      </c>
      <c r="H157" s="10">
        <v>130.64786517503455</v>
      </c>
      <c r="I157" s="10">
        <v>134.92464392944072</v>
      </c>
      <c r="J157" s="10">
        <v>133.16071422131031</v>
      </c>
      <c r="K157" s="10">
        <v>144.53875483366232</v>
      </c>
      <c r="L157" s="10">
        <v>152.06386753558479</v>
      </c>
      <c r="M157" s="10">
        <v>152.90907434701228</v>
      </c>
      <c r="N157" s="10">
        <v>137.77778034871261</v>
      </c>
    </row>
    <row r="158" spans="1:14" x14ac:dyDescent="0.25">
      <c r="A158" s="8">
        <v>50</v>
      </c>
      <c r="B158" s="10">
        <v>139</v>
      </c>
      <c r="C158" s="10">
        <v>119.49097502101931</v>
      </c>
      <c r="D158" s="10">
        <v>119.73084341508499</v>
      </c>
      <c r="E158" s="10">
        <v>149.47311569003151</v>
      </c>
      <c r="F158" s="10">
        <v>139.74350684384689</v>
      </c>
      <c r="G158" s="10">
        <v>146.19235592159686</v>
      </c>
      <c r="H158" s="10">
        <v>132.0686416495623</v>
      </c>
      <c r="I158" s="10">
        <v>131.02639401520906</v>
      </c>
      <c r="J158" s="10">
        <v>135.27358018779196</v>
      </c>
      <c r="K158" s="10">
        <v>133.61437240699686</v>
      </c>
      <c r="L158" s="10">
        <v>144.72849656845852</v>
      </c>
      <c r="M158" s="10">
        <v>152.46054687126792</v>
      </c>
      <c r="N158" s="10">
        <v>153.40641069655618</v>
      </c>
    </row>
    <row r="159" spans="1:14" x14ac:dyDescent="0.25">
      <c r="A159" s="8">
        <v>51</v>
      </c>
      <c r="B159" s="10">
        <v>126</v>
      </c>
      <c r="C159" s="10">
        <v>139.0721166465309</v>
      </c>
      <c r="D159" s="10">
        <v>119.58407970056636</v>
      </c>
      <c r="E159" s="10">
        <v>120.05275264632728</v>
      </c>
      <c r="F159" s="10">
        <v>149.41196917818868</v>
      </c>
      <c r="G159" s="10">
        <v>139.91977008766642</v>
      </c>
      <c r="H159" s="10">
        <v>146.28722736902071</v>
      </c>
      <c r="I159" s="10">
        <v>132.40378295213307</v>
      </c>
      <c r="J159" s="10">
        <v>131.36613695296464</v>
      </c>
      <c r="K159" s="10">
        <v>135.69678556569616</v>
      </c>
      <c r="L159" s="10">
        <v>134.0320764475583</v>
      </c>
      <c r="M159" s="10">
        <v>145.05455662854976</v>
      </c>
      <c r="N159" s="10">
        <v>152.9036904069101</v>
      </c>
    </row>
    <row r="160" spans="1:14" x14ac:dyDescent="0.25">
      <c r="A160" s="8">
        <v>52</v>
      </c>
      <c r="B160" s="10">
        <v>118</v>
      </c>
      <c r="C160" s="10">
        <v>126.7868800622574</v>
      </c>
      <c r="D160" s="10">
        <v>139.47976727916912</v>
      </c>
      <c r="E160" s="10">
        <v>120.46637720392795</v>
      </c>
      <c r="F160" s="10">
        <v>120.92824358774477</v>
      </c>
      <c r="G160" s="10">
        <v>149.97852602180581</v>
      </c>
      <c r="H160" s="10">
        <v>140.54335256385312</v>
      </c>
      <c r="I160" s="10">
        <v>146.7834485245896</v>
      </c>
      <c r="J160" s="10">
        <v>133.10027316561698</v>
      </c>
      <c r="K160" s="10">
        <v>132.03837236657748</v>
      </c>
      <c r="L160" s="10">
        <v>136.27690908123779</v>
      </c>
      <c r="M160" s="10">
        <v>134.76893859604468</v>
      </c>
      <c r="N160" s="10">
        <v>145.50483335186007</v>
      </c>
    </row>
    <row r="161" spans="1:14" x14ac:dyDescent="0.25">
      <c r="A161" s="8">
        <v>53</v>
      </c>
      <c r="B161" s="10">
        <v>156</v>
      </c>
      <c r="C161" s="10">
        <v>119.12642100336366</v>
      </c>
      <c r="D161" s="10">
        <v>127.6751878032501</v>
      </c>
      <c r="E161" s="10">
        <v>140.29508345078614</v>
      </c>
      <c r="F161" s="10">
        <v>121.73448884564789</v>
      </c>
      <c r="G161" s="10">
        <v>122.04720915361909</v>
      </c>
      <c r="H161" s="10">
        <v>150.81315270703254</v>
      </c>
      <c r="I161" s="10">
        <v>141.58269964618106</v>
      </c>
      <c r="J161" s="10">
        <v>147.67468793379621</v>
      </c>
      <c r="K161" s="10">
        <v>134.22120461787904</v>
      </c>
      <c r="L161" s="10">
        <v>133.07972026280666</v>
      </c>
      <c r="M161" s="10">
        <v>137.33674937119744</v>
      </c>
      <c r="N161" s="10">
        <v>135.8310333327056</v>
      </c>
    </row>
    <row r="162" spans="1:14" x14ac:dyDescent="0.25">
      <c r="A162" s="8">
        <v>54</v>
      </c>
      <c r="B162" s="10">
        <v>153</v>
      </c>
      <c r="C162" s="10">
        <v>156.22147990319439</v>
      </c>
      <c r="D162" s="10">
        <v>119.66212182860646</v>
      </c>
      <c r="E162" s="10">
        <v>128.14279035269308</v>
      </c>
      <c r="F162" s="10">
        <v>140.7726562248088</v>
      </c>
      <c r="G162" s="10">
        <v>122.43240701162053</v>
      </c>
      <c r="H162" s="10">
        <v>122.72224729821296</v>
      </c>
      <c r="I162" s="10">
        <v>151.12445223778388</v>
      </c>
      <c r="J162" s="10">
        <v>142.00082164456541</v>
      </c>
      <c r="K162" s="10">
        <v>147.90172932402066</v>
      </c>
      <c r="L162" s="10">
        <v>134.61885247590601</v>
      </c>
      <c r="M162" s="10">
        <v>133.48778461418422</v>
      </c>
      <c r="N162" s="10">
        <v>137.80098844235008</v>
      </c>
    </row>
    <row r="163" spans="1:14" x14ac:dyDescent="0.25">
      <c r="A163" s="8">
        <v>55</v>
      </c>
      <c r="B163" s="10">
        <v>123</v>
      </c>
      <c r="C163" s="10">
        <v>154.48750584927274</v>
      </c>
      <c r="D163" s="10">
        <v>157.69523933327901</v>
      </c>
      <c r="E163" s="10">
        <v>121.55873523072347</v>
      </c>
      <c r="F163" s="10">
        <v>130.17005763752886</v>
      </c>
      <c r="G163" s="10">
        <v>142.44922370583637</v>
      </c>
      <c r="H163" s="10">
        <v>124.36354235251397</v>
      </c>
      <c r="I163" s="10">
        <v>124.40705505122212</v>
      </c>
      <c r="J163" s="10">
        <v>152.5016689597054</v>
      </c>
      <c r="K163" s="10">
        <v>143.4931946637318</v>
      </c>
      <c r="L163" s="10">
        <v>149.29562924115331</v>
      </c>
      <c r="M163" s="10">
        <v>136.1876691099713</v>
      </c>
      <c r="N163" s="10">
        <v>135.02962827130966</v>
      </c>
    </row>
    <row r="164" spans="1:14" x14ac:dyDescent="0.25">
      <c r="A164" s="8">
        <v>56</v>
      </c>
      <c r="B164" s="10">
        <v>141</v>
      </c>
      <c r="C164" s="10">
        <v>122.30714614130258</v>
      </c>
      <c r="D164" s="10">
        <v>153.12206907351012</v>
      </c>
      <c r="E164" s="10">
        <v>156.26464132238598</v>
      </c>
      <c r="F164" s="10">
        <v>120.72945801181135</v>
      </c>
      <c r="G164" s="10">
        <v>129.26839030587814</v>
      </c>
      <c r="H164" s="10">
        <v>141.20003987973351</v>
      </c>
      <c r="I164" s="10">
        <v>123.43357896887322</v>
      </c>
      <c r="J164" s="10">
        <v>123.45974172878108</v>
      </c>
      <c r="K164" s="10">
        <v>151.03252210155492</v>
      </c>
      <c r="L164" s="10">
        <v>142.20742257625975</v>
      </c>
      <c r="M164" s="10">
        <v>147.96341998964263</v>
      </c>
      <c r="N164" s="10">
        <v>135.0598586466491</v>
      </c>
    </row>
    <row r="165" spans="1:14" x14ac:dyDescent="0.25">
      <c r="A165" s="8">
        <v>57</v>
      </c>
      <c r="B165" s="10">
        <v>128</v>
      </c>
      <c r="C165" s="10">
        <v>138.57247418833322</v>
      </c>
      <c r="D165" s="10">
        <v>120.47250369521788</v>
      </c>
      <c r="E165" s="10">
        <v>150.45552589215478</v>
      </c>
      <c r="F165" s="10">
        <v>153.5955822106483</v>
      </c>
      <c r="G165" s="10">
        <v>118.80407312315666</v>
      </c>
      <c r="H165" s="10">
        <v>127.1313791588956</v>
      </c>
      <c r="I165" s="10">
        <v>138.61443436547785</v>
      </c>
      <c r="J165" s="10">
        <v>121.3569565520035</v>
      </c>
      <c r="K165" s="10">
        <v>121.34471488626075</v>
      </c>
      <c r="L165" s="10">
        <v>148.36675542769115</v>
      </c>
      <c r="M165" s="10">
        <v>139.84882360893548</v>
      </c>
      <c r="N165" s="10">
        <v>145.4447207536839</v>
      </c>
    </row>
    <row r="166" spans="1:14" x14ac:dyDescent="0.25">
      <c r="A166" s="8">
        <v>58</v>
      </c>
      <c r="B166" s="10">
        <v>132</v>
      </c>
      <c r="C166" s="10">
        <v>125.13265438540294</v>
      </c>
      <c r="D166" s="10">
        <v>135.47024058789242</v>
      </c>
      <c r="E166" s="10">
        <v>118.16078391035448</v>
      </c>
      <c r="F166" s="10">
        <v>147.2562050613497</v>
      </c>
      <c r="G166" s="10">
        <v>150.34302967183461</v>
      </c>
      <c r="H166" s="10">
        <v>116.29729964216818</v>
      </c>
      <c r="I166" s="10">
        <v>124.56423688355875</v>
      </c>
      <c r="J166" s="10">
        <v>135.71642169485474</v>
      </c>
      <c r="K166" s="10">
        <v>119.04427539973267</v>
      </c>
      <c r="L166" s="10">
        <v>118.99856364587221</v>
      </c>
      <c r="M166" s="10">
        <v>145.39399381745383</v>
      </c>
      <c r="N166" s="10">
        <v>137.23317080747702</v>
      </c>
    </row>
    <row r="167" spans="1:14" x14ac:dyDescent="0.25">
      <c r="A167" s="8">
        <v>59</v>
      </c>
      <c r="B167" s="10">
        <v>120</v>
      </c>
      <c r="C167" s="10">
        <v>131.98761283331959</v>
      </c>
      <c r="D167" s="10">
        <v>125.40115114928805</v>
      </c>
      <c r="E167" s="10">
        <v>135.63068011661886</v>
      </c>
      <c r="F167" s="10">
        <v>118.67624732101288</v>
      </c>
      <c r="G167" s="10">
        <v>147.35465399310766</v>
      </c>
      <c r="H167" s="10">
        <v>150.3157592917791</v>
      </c>
      <c r="I167" s="10">
        <v>116.77852868613621</v>
      </c>
      <c r="J167" s="10">
        <v>125.02493245905347</v>
      </c>
      <c r="K167" s="10">
        <v>136.03215782770653</v>
      </c>
      <c r="L167" s="10">
        <v>119.66047162096108</v>
      </c>
      <c r="M167" s="10">
        <v>119.63725090601095</v>
      </c>
      <c r="N167" s="10">
        <v>145.59215365307224</v>
      </c>
    </row>
    <row r="168" spans="1:14" x14ac:dyDescent="0.25">
      <c r="A168" s="8">
        <v>60</v>
      </c>
      <c r="B168" s="10">
        <v>118</v>
      </c>
      <c r="C168" s="10">
        <v>118.1885982745132</v>
      </c>
      <c r="D168" s="10">
        <v>129.72484042625069</v>
      </c>
      <c r="E168" s="10">
        <v>123.421632567071</v>
      </c>
      <c r="F168" s="10">
        <v>133.5395339549689</v>
      </c>
      <c r="G168" s="10">
        <v>116.96546213677135</v>
      </c>
      <c r="H168" s="10">
        <v>145.16606165409928</v>
      </c>
      <c r="I168" s="10">
        <v>148.00503928928114</v>
      </c>
      <c r="J168" s="10">
        <v>115.15690459617241</v>
      </c>
      <c r="K168" s="10">
        <v>123.33355839594275</v>
      </c>
      <c r="L168" s="10">
        <v>134.08904764191641</v>
      </c>
      <c r="M168" s="10">
        <v>117.96929157691089</v>
      </c>
      <c r="N168" s="10">
        <v>117.83189337778684</v>
      </c>
    </row>
    <row r="169" spans="1:14" x14ac:dyDescent="0.25">
      <c r="A169" s="8">
        <v>61</v>
      </c>
      <c r="B169" s="10">
        <v>107</v>
      </c>
      <c r="C169" s="10">
        <v>117.19378433230418</v>
      </c>
      <c r="D169" s="10">
        <v>117.39617875557641</v>
      </c>
      <c r="E169" s="10">
        <v>128.95209701920822</v>
      </c>
      <c r="F169" s="10">
        <v>122.92229117171757</v>
      </c>
      <c r="G169" s="10">
        <v>132.64780082716646</v>
      </c>
      <c r="H169" s="10">
        <v>116.51039316334411</v>
      </c>
      <c r="I169" s="10">
        <v>144.28265256910092</v>
      </c>
      <c r="J169" s="10">
        <v>147.11707487920805</v>
      </c>
      <c r="K169" s="10">
        <v>114.74811160106178</v>
      </c>
      <c r="L169" s="10">
        <v>122.85520736968556</v>
      </c>
      <c r="M169" s="10">
        <v>133.38681542929709</v>
      </c>
      <c r="N169" s="10">
        <v>117.44043905183851</v>
      </c>
    </row>
    <row r="170" spans="1:14" x14ac:dyDescent="0.25">
      <c r="A170" s="8">
        <v>62</v>
      </c>
      <c r="B170" s="10">
        <v>88</v>
      </c>
      <c r="C170" s="10">
        <v>105.4375207481504</v>
      </c>
      <c r="D170" s="10">
        <v>115.44778758672567</v>
      </c>
      <c r="E170" s="10">
        <v>115.69146045144016</v>
      </c>
      <c r="F170" s="10">
        <v>127.15765130442439</v>
      </c>
      <c r="G170" s="10">
        <v>121.23780108973284</v>
      </c>
      <c r="H170" s="10">
        <v>130.82795193082165</v>
      </c>
      <c r="I170" s="10">
        <v>115.21770486478647</v>
      </c>
      <c r="J170" s="10">
        <v>142.34868511374665</v>
      </c>
      <c r="K170" s="10">
        <v>145.09709218996355</v>
      </c>
      <c r="L170" s="10">
        <v>113.4567538803302</v>
      </c>
      <c r="M170" s="10">
        <v>121.36740143768418</v>
      </c>
      <c r="N170" s="10">
        <v>131.69449879201457</v>
      </c>
    </row>
    <row r="171" spans="1:14" x14ac:dyDescent="0.25">
      <c r="A171" s="8">
        <v>63</v>
      </c>
      <c r="B171" s="10">
        <v>108</v>
      </c>
      <c r="C171" s="10">
        <v>86.361906688071343</v>
      </c>
      <c r="D171" s="10">
        <v>103.52312485941806</v>
      </c>
      <c r="E171" s="10">
        <v>113.43173633730034</v>
      </c>
      <c r="F171" s="10">
        <v>113.89876893836163</v>
      </c>
      <c r="G171" s="10">
        <v>125.09886186671406</v>
      </c>
      <c r="H171" s="10">
        <v>119.37460844923996</v>
      </c>
      <c r="I171" s="10">
        <v>128.78405681036122</v>
      </c>
      <c r="J171" s="10">
        <v>113.53890833618831</v>
      </c>
      <c r="K171" s="10">
        <v>140.10887940512947</v>
      </c>
      <c r="L171" s="10">
        <v>142.83012532032168</v>
      </c>
      <c r="M171" s="10">
        <v>111.83920681752971</v>
      </c>
      <c r="N171" s="10">
        <v>119.60012773462618</v>
      </c>
    </row>
    <row r="172" spans="1:14" x14ac:dyDescent="0.25">
      <c r="A172" s="8">
        <v>64</v>
      </c>
      <c r="B172" s="10">
        <v>83</v>
      </c>
      <c r="C172" s="10">
        <v>105.97370538710223</v>
      </c>
      <c r="D172" s="10">
        <v>84.978800307937107</v>
      </c>
      <c r="E172" s="10">
        <v>101.77734989616251</v>
      </c>
      <c r="F172" s="10">
        <v>111.66909880850257</v>
      </c>
      <c r="G172" s="10">
        <v>112.28024007212026</v>
      </c>
      <c r="H172" s="10">
        <v>123.10295340176089</v>
      </c>
      <c r="I172" s="10">
        <v>117.57099899296566</v>
      </c>
      <c r="J172" s="10">
        <v>126.87151455759813</v>
      </c>
      <c r="K172" s="10">
        <v>112.03757594033553</v>
      </c>
      <c r="L172" s="10">
        <v>138.05333157298003</v>
      </c>
      <c r="M172" s="10">
        <v>140.66249591808148</v>
      </c>
      <c r="N172" s="10">
        <v>110.18995514688795</v>
      </c>
    </row>
    <row r="173" spans="1:14" x14ac:dyDescent="0.25">
      <c r="A173" s="8">
        <v>65</v>
      </c>
      <c r="B173" s="10">
        <v>105</v>
      </c>
      <c r="C173" s="10">
        <v>83.29510398134731</v>
      </c>
      <c r="D173" s="10">
        <v>105.79242561348045</v>
      </c>
      <c r="E173" s="10">
        <v>85.159089321217465</v>
      </c>
      <c r="F173" s="10">
        <v>101.8568297302122</v>
      </c>
      <c r="G173" s="10">
        <v>111.65218019329124</v>
      </c>
      <c r="H173" s="10">
        <v>112.24059206212131</v>
      </c>
      <c r="I173" s="10">
        <v>122.98065051944579</v>
      </c>
      <c r="J173" s="10">
        <v>117.65000799620769</v>
      </c>
      <c r="K173" s="10">
        <v>126.86533921111337</v>
      </c>
      <c r="L173" s="10">
        <v>112.28112083538669</v>
      </c>
      <c r="M173" s="10">
        <v>138.01445619633657</v>
      </c>
      <c r="N173" s="10">
        <v>140.63008460749995</v>
      </c>
    </row>
    <row r="174" spans="1:14" x14ac:dyDescent="0.25">
      <c r="A174" s="8">
        <v>66</v>
      </c>
      <c r="B174" s="10">
        <v>68</v>
      </c>
      <c r="C174" s="10">
        <v>101.7286273905345</v>
      </c>
      <c r="D174" s="10">
        <v>80.776981957894861</v>
      </c>
      <c r="E174" s="10">
        <v>102.3891132386625</v>
      </c>
      <c r="F174" s="10">
        <v>82.727010881219528</v>
      </c>
      <c r="G174" s="10">
        <v>98.919597814925027</v>
      </c>
      <c r="H174" s="10">
        <v>108.41743584846226</v>
      </c>
      <c r="I174" s="10">
        <v>109.12644816069989</v>
      </c>
      <c r="J174" s="10">
        <v>119.65509474789053</v>
      </c>
      <c r="K174" s="10">
        <v>114.62030104872426</v>
      </c>
      <c r="L174" s="10">
        <v>123.5869924565875</v>
      </c>
      <c r="M174" s="10">
        <v>109.49446552600837</v>
      </c>
      <c r="N174" s="10">
        <v>134.56110612066846</v>
      </c>
    </row>
    <row r="175" spans="1:14" x14ac:dyDescent="0.25">
      <c r="A175" s="8">
        <v>67</v>
      </c>
      <c r="B175" s="10">
        <v>81</v>
      </c>
      <c r="C175" s="10">
        <v>67.592154829654788</v>
      </c>
      <c r="D175" s="10">
        <v>100.28337319769766</v>
      </c>
      <c r="E175" s="10">
        <v>80.237453502549258</v>
      </c>
      <c r="F175" s="10">
        <v>101.28879584148642</v>
      </c>
      <c r="G175" s="10">
        <v>82.253394014610265</v>
      </c>
      <c r="H175" s="10">
        <v>98.090090940070056</v>
      </c>
      <c r="I175" s="10">
        <v>107.42683007408228</v>
      </c>
      <c r="J175" s="10">
        <v>108.25049699356239</v>
      </c>
      <c r="K175" s="10">
        <v>118.65988813630688</v>
      </c>
      <c r="L175" s="10">
        <v>113.81072053802477</v>
      </c>
      <c r="M175" s="10">
        <v>122.61837481443864</v>
      </c>
      <c r="N175" s="10">
        <v>108.90829489377813</v>
      </c>
    </row>
    <row r="176" spans="1:14" x14ac:dyDescent="0.25">
      <c r="A176" s="8">
        <v>68</v>
      </c>
      <c r="B176" s="10">
        <v>108</v>
      </c>
      <c r="C176" s="10">
        <v>78.075493010331726</v>
      </c>
      <c r="D176" s="10">
        <v>65.059415739634815</v>
      </c>
      <c r="E176" s="10">
        <v>96.559029233865672</v>
      </c>
      <c r="F176" s="10">
        <v>77.369855848403958</v>
      </c>
      <c r="G176" s="10">
        <v>97.757025919659625</v>
      </c>
      <c r="H176" s="10">
        <v>79.461402683360177</v>
      </c>
      <c r="I176" s="10">
        <v>94.79963790021003</v>
      </c>
      <c r="J176" s="10">
        <v>104.15656134574392</v>
      </c>
      <c r="K176" s="10">
        <v>104.92655322113009</v>
      </c>
      <c r="L176" s="10">
        <v>115.17962889831186</v>
      </c>
      <c r="M176" s="10">
        <v>110.45923845598334</v>
      </c>
      <c r="N176" s="10">
        <v>119.09543433012487</v>
      </c>
    </row>
    <row r="177" spans="1:14" x14ac:dyDescent="0.25">
      <c r="A177" s="8">
        <v>69</v>
      </c>
      <c r="B177" s="10">
        <v>110</v>
      </c>
      <c r="C177" s="10">
        <v>105.53830805363003</v>
      </c>
      <c r="D177" s="10">
        <v>76.412738935158131</v>
      </c>
      <c r="E177" s="10">
        <v>64.028114773412796</v>
      </c>
      <c r="F177" s="10">
        <v>94.351381313912185</v>
      </c>
      <c r="G177" s="10">
        <v>75.974556765626147</v>
      </c>
      <c r="H177" s="10">
        <v>95.771087032174378</v>
      </c>
      <c r="I177" s="10">
        <v>78.146063785344012</v>
      </c>
      <c r="J177" s="10">
        <v>93.109424082244573</v>
      </c>
      <c r="K177" s="10">
        <v>102.25580752680293</v>
      </c>
      <c r="L177" s="10">
        <v>103.09000615188975</v>
      </c>
      <c r="M177" s="10">
        <v>113.16656878711784</v>
      </c>
      <c r="N177" s="10">
        <v>108.64668961648074</v>
      </c>
    </row>
    <row r="178" spans="1:14" x14ac:dyDescent="0.25">
      <c r="A178" s="8">
        <v>70</v>
      </c>
      <c r="B178" s="10">
        <v>106</v>
      </c>
      <c r="C178" s="10">
        <v>106.91069788762056</v>
      </c>
      <c r="D178" s="10">
        <v>102.62962332861787</v>
      </c>
      <c r="E178" s="10">
        <v>74.399058549302183</v>
      </c>
      <c r="F178" s="10">
        <v>62.331273460706356</v>
      </c>
      <c r="G178" s="10">
        <v>91.715631810151564</v>
      </c>
      <c r="H178" s="10">
        <v>73.904076453349518</v>
      </c>
      <c r="I178" s="10">
        <v>92.964545571093254</v>
      </c>
      <c r="J178" s="10">
        <v>75.975290065137855</v>
      </c>
      <c r="K178" s="10">
        <v>90.572010778477406</v>
      </c>
      <c r="L178" s="10">
        <v>99.547485757231641</v>
      </c>
      <c r="M178" s="10">
        <v>100.41274911905575</v>
      </c>
      <c r="N178" s="10">
        <v>110.32591000453382</v>
      </c>
    </row>
    <row r="179" spans="1:14" x14ac:dyDescent="0.25">
      <c r="A179" s="8">
        <v>71</v>
      </c>
      <c r="B179" s="10">
        <v>116</v>
      </c>
      <c r="C179" s="10">
        <v>104.21892170485775</v>
      </c>
      <c r="D179" s="10">
        <v>104.99722866327684</v>
      </c>
      <c r="E179" s="10">
        <v>100.84097426582203</v>
      </c>
      <c r="F179" s="10">
        <v>73.424937437146923</v>
      </c>
      <c r="G179" s="10">
        <v>61.675400036843705</v>
      </c>
      <c r="H179" s="10">
        <v>90.190278065614464</v>
      </c>
      <c r="I179" s="10">
        <v>72.971049645918981</v>
      </c>
      <c r="J179" s="10">
        <v>91.472551818847933</v>
      </c>
      <c r="K179" s="10">
        <v>74.987727879565128</v>
      </c>
      <c r="L179" s="10">
        <v>89.337448149894001</v>
      </c>
      <c r="M179" s="10">
        <v>98.113543098108806</v>
      </c>
      <c r="N179" s="10">
        <v>99.022961188305118</v>
      </c>
    </row>
    <row r="180" spans="1:14" x14ac:dyDescent="0.25">
      <c r="A180" s="8">
        <v>72</v>
      </c>
      <c r="B180" s="10">
        <v>76</v>
      </c>
      <c r="C180" s="10">
        <v>114.09433155929074</v>
      </c>
      <c r="D180" s="10">
        <v>102.55489715971484</v>
      </c>
      <c r="E180" s="10">
        <v>103.29708169866431</v>
      </c>
      <c r="F180" s="10">
        <v>99.274495068461874</v>
      </c>
      <c r="G180" s="10">
        <v>72.60521994592294</v>
      </c>
      <c r="H180" s="10">
        <v>61.139763139465522</v>
      </c>
      <c r="I180" s="10">
        <v>88.862335997848874</v>
      </c>
      <c r="J180" s="10">
        <v>72.176472789188779</v>
      </c>
      <c r="K180" s="10">
        <v>90.189800236070425</v>
      </c>
      <c r="L180" s="10">
        <v>74.142230808845454</v>
      </c>
      <c r="M180" s="10">
        <v>88.173435976134911</v>
      </c>
      <c r="N180" s="10">
        <v>96.77609893550148</v>
      </c>
    </row>
    <row r="181" spans="1:14" x14ac:dyDescent="0.25">
      <c r="A181" s="8">
        <v>73</v>
      </c>
      <c r="B181" s="10">
        <v>75</v>
      </c>
      <c r="C181" s="10">
        <v>73.816776226440766</v>
      </c>
      <c r="D181" s="10">
        <v>110.80798895457556</v>
      </c>
      <c r="E181" s="10">
        <v>99.5721667235197</v>
      </c>
      <c r="F181" s="10">
        <v>100.14722807889815</v>
      </c>
      <c r="G181" s="10">
        <v>96.38863602560825</v>
      </c>
      <c r="H181" s="10">
        <v>70.67515666189793</v>
      </c>
      <c r="I181" s="10">
        <v>59.593712730316696</v>
      </c>
      <c r="J181" s="10">
        <v>86.208074663522225</v>
      </c>
      <c r="K181" s="10">
        <v>70.464041232798365</v>
      </c>
      <c r="L181" s="10">
        <v>87.761682783636758</v>
      </c>
      <c r="M181" s="10">
        <v>72.33170562812299</v>
      </c>
      <c r="N181" s="10">
        <v>85.996265891718991</v>
      </c>
    </row>
    <row r="182" spans="1:14" x14ac:dyDescent="0.25">
      <c r="A182" s="8">
        <v>74</v>
      </c>
      <c r="B182" s="10">
        <v>79</v>
      </c>
      <c r="C182" s="10">
        <v>72.164706090677058</v>
      </c>
      <c r="D182" s="10">
        <v>71.045242397791071</v>
      </c>
      <c r="E182" s="10">
        <v>106.76006492567625</v>
      </c>
      <c r="F182" s="10">
        <v>95.922637302750118</v>
      </c>
      <c r="G182" s="10">
        <v>96.317701267247045</v>
      </c>
      <c r="H182" s="10">
        <v>92.496226668037039</v>
      </c>
      <c r="I182" s="10">
        <v>67.841974987079894</v>
      </c>
      <c r="J182" s="10">
        <v>57.300974517066813</v>
      </c>
      <c r="K182" s="10">
        <v>82.862831703025478</v>
      </c>
      <c r="L182" s="10">
        <v>67.886320064032034</v>
      </c>
      <c r="M182" s="10">
        <v>84.489586058877691</v>
      </c>
      <c r="N182" s="10">
        <v>69.698580283089868</v>
      </c>
    </row>
    <row r="183" spans="1:14" x14ac:dyDescent="0.25">
      <c r="A183" s="8">
        <v>75</v>
      </c>
      <c r="B183" s="10">
        <v>64</v>
      </c>
      <c r="C183" s="10">
        <v>77.030845248690909</v>
      </c>
      <c r="D183" s="10">
        <v>70.399448161966177</v>
      </c>
      <c r="E183" s="10">
        <v>69.350380192484536</v>
      </c>
      <c r="F183" s="10">
        <v>104.01995890083235</v>
      </c>
      <c r="G183" s="10">
        <v>93.539284967954003</v>
      </c>
      <c r="H183" s="10">
        <v>93.881761403170088</v>
      </c>
      <c r="I183" s="10">
        <v>90.190957000638932</v>
      </c>
      <c r="J183" s="10">
        <v>66.448774137446577</v>
      </c>
      <c r="K183" s="10">
        <v>56.244394697216578</v>
      </c>
      <c r="L183" s="10">
        <v>80.968942936023652</v>
      </c>
      <c r="M183" s="10">
        <v>66.635142948038734</v>
      </c>
      <c r="N183" s="10">
        <v>82.655709155630234</v>
      </c>
    </row>
    <row r="184" spans="1:14" x14ac:dyDescent="0.25">
      <c r="A184" s="8">
        <v>76</v>
      </c>
      <c r="B184" s="10">
        <v>58</v>
      </c>
      <c r="C184" s="10">
        <v>62.004797779014851</v>
      </c>
      <c r="D184" s="10">
        <v>74.39230176530468</v>
      </c>
      <c r="E184" s="10">
        <v>68.149300088836284</v>
      </c>
      <c r="F184" s="10">
        <v>67.190484398166092</v>
      </c>
      <c r="G184" s="10">
        <v>100.66688039080464</v>
      </c>
      <c r="H184" s="10">
        <v>90.621359744309359</v>
      </c>
      <c r="I184" s="10">
        <v>90.994928473503066</v>
      </c>
      <c r="J184" s="10">
        <v>87.395078578957552</v>
      </c>
      <c r="K184" s="10">
        <v>64.587841305552885</v>
      </c>
      <c r="L184" s="10">
        <v>54.765771622915352</v>
      </c>
      <c r="M184" s="10">
        <v>78.621021430710513</v>
      </c>
      <c r="N184" s="10">
        <v>64.92603983578077</v>
      </c>
    </row>
    <row r="185" spans="1:14" x14ac:dyDescent="0.25">
      <c r="A185" s="8">
        <v>77</v>
      </c>
      <c r="B185" s="10">
        <v>43</v>
      </c>
      <c r="C185" s="10">
        <v>57.112346408154842</v>
      </c>
      <c r="D185" s="10">
        <v>60.940835043791779</v>
      </c>
      <c r="E185" s="10">
        <v>72.933034012108166</v>
      </c>
      <c r="F185" s="10">
        <v>66.90898062714642</v>
      </c>
      <c r="G185" s="10">
        <v>65.924480421418593</v>
      </c>
      <c r="H185" s="10">
        <v>98.579927253449824</v>
      </c>
      <c r="I185" s="10">
        <v>88.863945316545454</v>
      </c>
      <c r="J185" s="10">
        <v>89.151466531775711</v>
      </c>
      <c r="K185" s="10">
        <v>85.700428201914022</v>
      </c>
      <c r="L185" s="10">
        <v>63.72416419599746</v>
      </c>
      <c r="M185" s="10">
        <v>54.235250003427439</v>
      </c>
      <c r="N185" s="10">
        <v>77.200191214820421</v>
      </c>
    </row>
    <row r="186" spans="1:14" x14ac:dyDescent="0.25">
      <c r="A186" s="8">
        <v>78</v>
      </c>
      <c r="B186" s="10">
        <v>45</v>
      </c>
      <c r="C186" s="10">
        <v>41.835786074524151</v>
      </c>
      <c r="D186" s="10">
        <v>55.252286602061247</v>
      </c>
      <c r="E186" s="10">
        <v>58.920046747203891</v>
      </c>
      <c r="F186" s="10">
        <v>70.426972790261331</v>
      </c>
      <c r="G186" s="10">
        <v>64.783235205597322</v>
      </c>
      <c r="H186" s="10">
        <v>63.805061149581491</v>
      </c>
      <c r="I186" s="10">
        <v>95.275156181365915</v>
      </c>
      <c r="J186" s="10">
        <v>85.907827711411656</v>
      </c>
      <c r="K186" s="10">
        <v>86.181292315419171</v>
      </c>
      <c r="L186" s="10">
        <v>82.921888882119489</v>
      </c>
      <c r="M186" s="10">
        <v>61.930368453501679</v>
      </c>
      <c r="N186" s="10">
        <v>52.839114043038755</v>
      </c>
    </row>
    <row r="187" spans="1:14" x14ac:dyDescent="0.25">
      <c r="A187" s="8">
        <v>79</v>
      </c>
      <c r="B187" s="10">
        <v>47</v>
      </c>
      <c r="C187" s="10">
        <v>41.760902360353555</v>
      </c>
      <c r="D187" s="10">
        <v>38.903071364775705</v>
      </c>
      <c r="E187" s="10">
        <v>51.375113969824518</v>
      </c>
      <c r="F187" s="10">
        <v>55.000140384816952</v>
      </c>
      <c r="G187" s="10">
        <v>65.759037472082952</v>
      </c>
      <c r="H187" s="10">
        <v>60.584672720694918</v>
      </c>
      <c r="I187" s="10">
        <v>59.746345845439116</v>
      </c>
      <c r="J187" s="10">
        <v>89.50038180567465</v>
      </c>
      <c r="K187" s="10">
        <v>80.719289883020622</v>
      </c>
      <c r="L187" s="10">
        <v>80.970081900790973</v>
      </c>
      <c r="M187" s="10">
        <v>77.941223030250526</v>
      </c>
      <c r="N187" s="10">
        <v>58.28314186941752</v>
      </c>
    </row>
    <row r="188" spans="1:14" x14ac:dyDescent="0.25">
      <c r="A188" s="8">
        <v>80</v>
      </c>
      <c r="B188" s="10">
        <v>32</v>
      </c>
      <c r="C188" s="10">
        <v>44.15425126132677</v>
      </c>
      <c r="D188" s="10">
        <v>39.367377611953913</v>
      </c>
      <c r="E188" s="10">
        <v>36.638694598640299</v>
      </c>
      <c r="F188" s="10">
        <v>48.324047940167077</v>
      </c>
      <c r="G188" s="10">
        <v>51.858978453645278</v>
      </c>
      <c r="H188" s="10">
        <v>61.926263446682164</v>
      </c>
      <c r="I188" s="10">
        <v>57.187027810207105</v>
      </c>
      <c r="J188" s="10">
        <v>56.459369758643255</v>
      </c>
      <c r="K188" s="10">
        <v>84.634341534308106</v>
      </c>
      <c r="L188" s="10">
        <v>76.319478313500937</v>
      </c>
      <c r="M188" s="10">
        <v>76.60814925939107</v>
      </c>
      <c r="N188" s="10">
        <v>73.767281173324335</v>
      </c>
    </row>
    <row r="189" spans="1:14" x14ac:dyDescent="0.25">
      <c r="A189" s="8">
        <v>81</v>
      </c>
      <c r="B189" s="10">
        <v>47</v>
      </c>
      <c r="C189" s="10">
        <v>30.371078529776039</v>
      </c>
      <c r="D189" s="10">
        <v>41.625845011658832</v>
      </c>
      <c r="E189" s="10">
        <v>37.183506012830094</v>
      </c>
      <c r="F189" s="10">
        <v>34.636251578055024</v>
      </c>
      <c r="G189" s="10">
        <v>45.665028851534778</v>
      </c>
      <c r="H189" s="10">
        <v>48.981582424749114</v>
      </c>
      <c r="I189" s="10">
        <v>58.528988914737489</v>
      </c>
      <c r="J189" s="10">
        <v>54.16626289794911</v>
      </c>
      <c r="K189" s="10">
        <v>53.556528253836234</v>
      </c>
      <c r="L189" s="10">
        <v>80.235590567042678</v>
      </c>
      <c r="M189" s="10">
        <v>72.311816834250479</v>
      </c>
      <c r="N189" s="10">
        <v>72.643886898371704</v>
      </c>
    </row>
    <row r="190" spans="1:14" x14ac:dyDescent="0.25">
      <c r="A190" s="8">
        <v>82</v>
      </c>
      <c r="B190" s="10">
        <v>39</v>
      </c>
      <c r="C190" s="10">
        <v>43.266810455995262</v>
      </c>
      <c r="D190" s="10">
        <v>28.132202583872193</v>
      </c>
      <c r="E190" s="10">
        <v>38.414987809179138</v>
      </c>
      <c r="F190" s="10">
        <v>34.413042251281126</v>
      </c>
      <c r="G190" s="10">
        <v>32.118424813311542</v>
      </c>
      <c r="H190" s="10">
        <v>42.294668447983319</v>
      </c>
      <c r="I190" s="10">
        <v>45.482595136142763</v>
      </c>
      <c r="J190" s="10">
        <v>54.365059741760092</v>
      </c>
      <c r="K190" s="10">
        <v>50.401205485945063</v>
      </c>
      <c r="L190" s="10">
        <v>49.914039712882335</v>
      </c>
      <c r="M190" s="10">
        <v>74.969191564780786</v>
      </c>
      <c r="N190" s="10">
        <v>67.520166208411212</v>
      </c>
    </row>
    <row r="191" spans="1:14" x14ac:dyDescent="0.25">
      <c r="A191" s="8">
        <v>83</v>
      </c>
      <c r="B191" s="10">
        <v>33</v>
      </c>
      <c r="C191" s="10">
        <v>36.744679932892772</v>
      </c>
      <c r="D191" s="10">
        <v>40.580144513912025</v>
      </c>
      <c r="E191" s="10">
        <v>26.841904745920111</v>
      </c>
      <c r="F191" s="10">
        <v>36.28567696086175</v>
      </c>
      <c r="G191" s="10">
        <v>32.665130602469063</v>
      </c>
      <c r="H191" s="10">
        <v>30.509529162443471</v>
      </c>
      <c r="I191" s="10">
        <v>39.980932473385636</v>
      </c>
      <c r="J191" s="10">
        <v>42.940910306975034</v>
      </c>
      <c r="K191" s="10">
        <v>51.268327669699651</v>
      </c>
      <c r="L191" s="10">
        <v>47.658967976286796</v>
      </c>
      <c r="M191" s="10">
        <v>47.253714762380355</v>
      </c>
      <c r="N191" s="10">
        <v>70.684971366294562</v>
      </c>
    </row>
    <row r="192" spans="1:14" x14ac:dyDescent="0.25">
      <c r="A192" s="8">
        <v>84</v>
      </c>
      <c r="B192" s="10">
        <v>26</v>
      </c>
      <c r="C192" s="10">
        <v>30.910081621586471</v>
      </c>
      <c r="D192" s="10">
        <v>34.330350074637735</v>
      </c>
      <c r="E192" s="10">
        <v>37.871495827351488</v>
      </c>
      <c r="F192" s="10">
        <v>25.314711701894588</v>
      </c>
      <c r="G192" s="10">
        <v>34.011830521870039</v>
      </c>
      <c r="H192" s="10">
        <v>30.666311550394497</v>
      </c>
      <c r="I192" s="10">
        <v>28.671845795610714</v>
      </c>
      <c r="J192" s="10">
        <v>37.479570146138286</v>
      </c>
      <c r="K192" s="10">
        <v>40.266327978494282</v>
      </c>
      <c r="L192" s="10">
        <v>47.976516046835805</v>
      </c>
      <c r="M192" s="10">
        <v>44.718564221471873</v>
      </c>
      <c r="N192" s="10">
        <v>44.347382497159593</v>
      </c>
    </row>
    <row r="193" spans="1:14" x14ac:dyDescent="0.25">
      <c r="A193" s="8">
        <v>85</v>
      </c>
      <c r="B193" s="10">
        <v>31.999999999999996</v>
      </c>
      <c r="C193" s="10">
        <v>23.586754812199679</v>
      </c>
      <c r="D193" s="10">
        <v>27.937052240580332</v>
      </c>
      <c r="E193" s="10">
        <v>31.012020578020845</v>
      </c>
      <c r="F193" s="10">
        <v>34.245016929117007</v>
      </c>
      <c r="G193" s="10">
        <v>23.102933981415845</v>
      </c>
      <c r="H193" s="10">
        <v>30.947389893803798</v>
      </c>
      <c r="I193" s="10">
        <v>27.983347464517042</v>
      </c>
      <c r="J193" s="10">
        <v>26.194928079340421</v>
      </c>
      <c r="K193" s="10">
        <v>34.263626951403069</v>
      </c>
      <c r="L193" s="10">
        <v>36.833448596981967</v>
      </c>
      <c r="M193" s="10">
        <v>43.876307328956621</v>
      </c>
      <c r="N193" s="10">
        <v>40.9877749048255</v>
      </c>
    </row>
    <row r="194" spans="1:14" x14ac:dyDescent="0.25">
      <c r="A194" s="8">
        <v>86</v>
      </c>
      <c r="B194" s="10">
        <v>26</v>
      </c>
      <c r="C194" s="10">
        <v>28.333801022759985</v>
      </c>
      <c r="D194" s="10">
        <v>21.100755969706793</v>
      </c>
      <c r="E194" s="10">
        <v>24.9869827662496</v>
      </c>
      <c r="F194" s="10">
        <v>27.676078297538321</v>
      </c>
      <c r="G194" s="10">
        <v>30.52489001797748</v>
      </c>
      <c r="H194" s="10">
        <v>20.930368286462418</v>
      </c>
      <c r="I194" s="10">
        <v>27.774984297381923</v>
      </c>
      <c r="J194" s="10">
        <v>25.249176886235116</v>
      </c>
      <c r="K194" s="10">
        <v>23.701402669287493</v>
      </c>
      <c r="L194" s="10">
        <v>30.97122381868806</v>
      </c>
      <c r="M194" s="10">
        <v>33.218647272211172</v>
      </c>
      <c r="N194" s="10">
        <v>39.5129919048048</v>
      </c>
    </row>
    <row r="195" spans="1:14" x14ac:dyDescent="0.25">
      <c r="A195" s="8">
        <v>87</v>
      </c>
      <c r="B195" s="10">
        <v>18</v>
      </c>
      <c r="C195" s="10">
        <v>22.650800508930256</v>
      </c>
      <c r="D195" s="10">
        <v>24.623426575116266</v>
      </c>
      <c r="E195" s="10">
        <v>18.394905911751803</v>
      </c>
      <c r="F195" s="10">
        <v>21.83648675467769</v>
      </c>
      <c r="G195" s="10">
        <v>24.18598731389557</v>
      </c>
      <c r="H195" s="10">
        <v>26.662345644955305</v>
      </c>
      <c r="I195" s="10">
        <v>18.46303025417005</v>
      </c>
      <c r="J195" s="10">
        <v>24.437213396632167</v>
      </c>
      <c r="K195" s="10">
        <v>22.291227151404456</v>
      </c>
      <c r="L195" s="10">
        <v>20.918246509286984</v>
      </c>
      <c r="M195" s="10">
        <v>27.413044377881537</v>
      </c>
      <c r="N195" s="10">
        <v>29.393640692515895</v>
      </c>
    </row>
    <row r="196" spans="1:14" x14ac:dyDescent="0.25">
      <c r="A196" s="8">
        <v>88</v>
      </c>
      <c r="B196" s="10">
        <v>16</v>
      </c>
      <c r="C196" s="10">
        <v>14.965328825498029</v>
      </c>
      <c r="D196" s="10">
        <v>18.805677150210045</v>
      </c>
      <c r="E196" s="10">
        <v>20.58994302538477</v>
      </c>
      <c r="F196" s="10">
        <v>15.506265226948498</v>
      </c>
      <c r="G196" s="10">
        <v>18.361108493003332</v>
      </c>
      <c r="H196" s="10">
        <v>20.34502902121481</v>
      </c>
      <c r="I196" s="10">
        <v>22.495993831114944</v>
      </c>
      <c r="J196" s="10">
        <v>15.796366195569345</v>
      </c>
      <c r="K196" s="10">
        <v>20.894985429337197</v>
      </c>
      <c r="L196" s="10">
        <v>19.04772178667745</v>
      </c>
      <c r="M196" s="10">
        <v>17.955116360950154</v>
      </c>
      <c r="N196" s="10">
        <v>23.579516614611741</v>
      </c>
    </row>
    <row r="197" spans="1:14" x14ac:dyDescent="0.25">
      <c r="A197" s="8">
        <v>89</v>
      </c>
      <c r="B197" s="10">
        <v>13</v>
      </c>
      <c r="C197" s="10">
        <v>14.047675387167383</v>
      </c>
      <c r="D197" s="10">
        <v>13.111745095319081</v>
      </c>
      <c r="E197" s="10">
        <v>16.377460879901992</v>
      </c>
      <c r="F197" s="10">
        <v>18.011811630577569</v>
      </c>
      <c r="G197" s="10">
        <v>13.744547897525477</v>
      </c>
      <c r="H197" s="10">
        <v>16.186908125483839</v>
      </c>
      <c r="I197" s="10">
        <v>17.885185092160732</v>
      </c>
      <c r="J197" s="10">
        <v>19.725806769408848</v>
      </c>
      <c r="K197" s="10">
        <v>14.114431608010623</v>
      </c>
      <c r="L197" s="10">
        <v>18.508537543839108</v>
      </c>
      <c r="M197" s="10">
        <v>16.975982440018061</v>
      </c>
      <c r="N197" s="10">
        <v>15.980892824973656</v>
      </c>
    </row>
    <row r="198" spans="1:14" x14ac:dyDescent="0.25">
      <c r="A198" s="8" t="s">
        <v>11</v>
      </c>
      <c r="B198" s="10">
        <v>29</v>
      </c>
      <c r="C198" s="10">
        <v>32.511957676425773</v>
      </c>
      <c r="D198" s="10">
        <v>36.570474463590564</v>
      </c>
      <c r="E198" s="10">
        <v>39.548100072221494</v>
      </c>
      <c r="F198" s="10">
        <v>44.106685593426747</v>
      </c>
      <c r="G198" s="10">
        <v>48.492020494842336</v>
      </c>
      <c r="H198" s="10">
        <v>48.778495462539489</v>
      </c>
      <c r="I198" s="10">
        <v>50.92148125929338</v>
      </c>
      <c r="J198" s="10">
        <v>54.126586166368241</v>
      </c>
      <c r="K198" s="10">
        <v>58.066157389636416</v>
      </c>
      <c r="L198" s="10">
        <v>56.58744439702177</v>
      </c>
      <c r="M198" s="10">
        <v>59.027565597881143</v>
      </c>
      <c r="N198" s="10">
        <v>59.999360106152999</v>
      </c>
    </row>
    <row r="200" spans="1:14" ht="15.75" x14ac:dyDescent="0.25">
      <c r="A200" s="3" t="s">
        <v>8</v>
      </c>
    </row>
    <row r="201" spans="1:14" ht="15.75" x14ac:dyDescent="0.25">
      <c r="A201" s="3" t="s">
        <v>25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9398</v>
      </c>
      <c r="C205" s="9">
        <f t="shared" ref="C205:N205" si="8">SUM(C206:C296)</f>
        <v>9515.2609409880133</v>
      </c>
      <c r="D205" s="9">
        <f t="shared" si="8"/>
        <v>9633.039620421765</v>
      </c>
      <c r="E205" s="9">
        <f t="shared" si="8"/>
        <v>9755.130900442864</v>
      </c>
      <c r="F205" s="9">
        <f t="shared" si="8"/>
        <v>9882.3609645015295</v>
      </c>
      <c r="G205" s="9">
        <f t="shared" si="8"/>
        <v>10009.095982420442</v>
      </c>
      <c r="H205" s="9">
        <f t="shared" si="8"/>
        <v>10138.442757056644</v>
      </c>
      <c r="I205" s="9">
        <f t="shared" si="8"/>
        <v>10270.460610887907</v>
      </c>
      <c r="J205" s="9">
        <f t="shared" si="8"/>
        <v>10401.755434487215</v>
      </c>
      <c r="K205" s="9">
        <f t="shared" si="8"/>
        <v>10533.923472743854</v>
      </c>
      <c r="L205" s="9">
        <f t="shared" si="8"/>
        <v>10666.870443944516</v>
      </c>
      <c r="M205" s="9">
        <f t="shared" si="8"/>
        <v>10801.222017766684</v>
      </c>
      <c r="N205" s="9">
        <f t="shared" si="8"/>
        <v>10934.264280761538</v>
      </c>
    </row>
    <row r="206" spans="1:14" x14ac:dyDescent="0.25">
      <c r="A206" s="8">
        <v>0</v>
      </c>
      <c r="B206" s="10">
        <v>97</v>
      </c>
      <c r="C206" s="10">
        <v>88.278799443675652</v>
      </c>
      <c r="D206" s="10">
        <v>90.504668568667071</v>
      </c>
      <c r="E206" s="10">
        <v>91.489068204194936</v>
      </c>
      <c r="F206" s="10">
        <v>91.973396990326748</v>
      </c>
      <c r="G206" s="10">
        <v>93.01022604134937</v>
      </c>
      <c r="H206" s="10">
        <v>94.406507697630502</v>
      </c>
      <c r="I206" s="10">
        <v>95.6871243694399</v>
      </c>
      <c r="J206" s="10">
        <v>96.926323351379366</v>
      </c>
      <c r="K206" s="10">
        <v>98.214332623034082</v>
      </c>
      <c r="L206" s="10">
        <v>99.403871670002843</v>
      </c>
      <c r="M206" s="10">
        <v>100.91402148224282</v>
      </c>
      <c r="N206" s="10">
        <v>101.98585317400881</v>
      </c>
    </row>
    <row r="207" spans="1:14" x14ac:dyDescent="0.25">
      <c r="A207" s="8">
        <v>1</v>
      </c>
      <c r="B207" s="10">
        <v>101</v>
      </c>
      <c r="C207" s="10">
        <v>101.32103495049439</v>
      </c>
      <c r="D207" s="10">
        <v>92.959784164054781</v>
      </c>
      <c r="E207" s="10">
        <v>95.311576230099888</v>
      </c>
      <c r="F207" s="10">
        <v>96.34887267296665</v>
      </c>
      <c r="G207" s="10">
        <v>96.672463651546295</v>
      </c>
      <c r="H207" s="10">
        <v>97.709782042942706</v>
      </c>
      <c r="I207" s="10">
        <v>99.108935498091626</v>
      </c>
      <c r="J207" s="10">
        <v>100.38514525434996</v>
      </c>
      <c r="K207" s="10">
        <v>101.61906287905074</v>
      </c>
      <c r="L207" s="10">
        <v>102.90051351830566</v>
      </c>
      <c r="M207" s="10">
        <v>104.08401322016842</v>
      </c>
      <c r="N207" s="10">
        <v>105.59316413062425</v>
      </c>
    </row>
    <row r="208" spans="1:14" x14ac:dyDescent="0.25">
      <c r="A208" s="8">
        <v>2</v>
      </c>
      <c r="B208" s="10">
        <v>89</v>
      </c>
      <c r="C208" s="10">
        <v>106.92565991620681</v>
      </c>
      <c r="D208" s="10">
        <v>107.16942779867826</v>
      </c>
      <c r="E208" s="10">
        <v>99.117762568392891</v>
      </c>
      <c r="F208" s="10">
        <v>101.74610188035142</v>
      </c>
      <c r="G208" s="10">
        <v>102.62753516045342</v>
      </c>
      <c r="H208" s="10">
        <v>102.99024413233803</v>
      </c>
      <c r="I208" s="10">
        <v>104.08599264076986</v>
      </c>
      <c r="J208" s="10">
        <v>105.48955698714806</v>
      </c>
      <c r="K208" s="10">
        <v>106.76410660390665</v>
      </c>
      <c r="L208" s="10">
        <v>107.94335601783483</v>
      </c>
      <c r="M208" s="10">
        <v>109.2778456517354</v>
      </c>
      <c r="N208" s="10">
        <v>110.40195939095872</v>
      </c>
    </row>
    <row r="209" spans="1:14" x14ac:dyDescent="0.25">
      <c r="A209" s="8">
        <v>3</v>
      </c>
      <c r="B209" s="10">
        <v>106</v>
      </c>
      <c r="C209" s="10">
        <v>94.960636641850172</v>
      </c>
      <c r="D209" s="10">
        <v>112.16207413540906</v>
      </c>
      <c r="E209" s="10">
        <v>112.47374572927042</v>
      </c>
      <c r="F209" s="10">
        <v>104.57662175859055</v>
      </c>
      <c r="G209" s="10">
        <v>107.36934143963863</v>
      </c>
      <c r="H209" s="10">
        <v>108.24628582783684</v>
      </c>
      <c r="I209" s="10">
        <v>108.54318862514762</v>
      </c>
      <c r="J209" s="10">
        <v>109.64364987086391</v>
      </c>
      <c r="K209" s="10">
        <v>111.05296511029907</v>
      </c>
      <c r="L209" s="10">
        <v>112.33066275448199</v>
      </c>
      <c r="M209" s="10">
        <v>113.51273288866612</v>
      </c>
      <c r="N209" s="10">
        <v>114.84941326169017</v>
      </c>
    </row>
    <row r="210" spans="1:14" x14ac:dyDescent="0.25">
      <c r="A210" s="8">
        <v>4</v>
      </c>
      <c r="B210" s="10">
        <v>102</v>
      </c>
      <c r="C210" s="10">
        <v>107.76189597156686</v>
      </c>
      <c r="D210" s="10">
        <v>96.833764044592556</v>
      </c>
      <c r="E210" s="10">
        <v>113.42746009212921</v>
      </c>
      <c r="F210" s="10">
        <v>113.72199331189439</v>
      </c>
      <c r="G210" s="10">
        <v>106.0335434857481</v>
      </c>
      <c r="H210" s="10">
        <v>108.79004451107959</v>
      </c>
      <c r="I210" s="10">
        <v>109.72458876018355</v>
      </c>
      <c r="J210" s="10">
        <v>110.02254968084003</v>
      </c>
      <c r="K210" s="10">
        <v>111.13128124617113</v>
      </c>
      <c r="L210" s="10">
        <v>112.54875620775887</v>
      </c>
      <c r="M210" s="10">
        <v>113.83467283191565</v>
      </c>
      <c r="N210" s="10">
        <v>115.02164792996444</v>
      </c>
    </row>
    <row r="211" spans="1:14" x14ac:dyDescent="0.25">
      <c r="A211" s="8">
        <v>5</v>
      </c>
      <c r="B211" s="10">
        <v>105</v>
      </c>
      <c r="C211" s="10">
        <v>105.86620588429319</v>
      </c>
      <c r="D211" s="10">
        <v>111.84321387619343</v>
      </c>
      <c r="E211" s="10">
        <v>100.87011688269122</v>
      </c>
      <c r="F211" s="10">
        <v>117.00578028408036</v>
      </c>
      <c r="G211" s="10">
        <v>117.36835506775735</v>
      </c>
      <c r="H211" s="10">
        <v>109.94416084405677</v>
      </c>
      <c r="I211" s="10">
        <v>112.72712052969675</v>
      </c>
      <c r="J211" s="10">
        <v>113.72388623432973</v>
      </c>
      <c r="K211" s="10">
        <v>113.98533247656674</v>
      </c>
      <c r="L211" s="10">
        <v>115.07562882918795</v>
      </c>
      <c r="M211" s="10">
        <v>116.49135673104949</v>
      </c>
      <c r="N211" s="10">
        <v>117.77669571643504</v>
      </c>
    </row>
    <row r="212" spans="1:14" x14ac:dyDescent="0.25">
      <c r="A212" s="8">
        <v>6</v>
      </c>
      <c r="B212" s="10">
        <v>130</v>
      </c>
      <c r="C212" s="10">
        <v>108.9010006418891</v>
      </c>
      <c r="D212" s="10">
        <v>109.82333141398871</v>
      </c>
      <c r="E212" s="10">
        <v>115.86454158173733</v>
      </c>
      <c r="F212" s="10">
        <v>104.92817473242168</v>
      </c>
      <c r="G212" s="10">
        <v>120.77829322559089</v>
      </c>
      <c r="H212" s="10">
        <v>121.20508246459318</v>
      </c>
      <c r="I212" s="10">
        <v>113.94422920109966</v>
      </c>
      <c r="J212" s="10">
        <v>116.76047614369071</v>
      </c>
      <c r="K212" s="10">
        <v>117.79236165258331</v>
      </c>
      <c r="L212" s="10">
        <v>118.02244693389432</v>
      </c>
      <c r="M212" s="10">
        <v>119.0560641824962</v>
      </c>
      <c r="N212" s="10">
        <v>120.47804702804775</v>
      </c>
    </row>
    <row r="213" spans="1:14" x14ac:dyDescent="0.25">
      <c r="A213" s="8">
        <v>7</v>
      </c>
      <c r="B213" s="10">
        <v>124</v>
      </c>
      <c r="C213" s="10">
        <v>132.38078027077788</v>
      </c>
      <c r="D213" s="10">
        <v>111.54548128533214</v>
      </c>
      <c r="E213" s="10">
        <v>112.33183458475126</v>
      </c>
      <c r="F213" s="10">
        <v>118.54962213554117</v>
      </c>
      <c r="G213" s="10">
        <v>107.63655139515552</v>
      </c>
      <c r="H213" s="10">
        <v>123.17095444887116</v>
      </c>
      <c r="I213" s="10">
        <v>123.69599364557686</v>
      </c>
      <c r="J213" s="10">
        <v>116.5776876449287</v>
      </c>
      <c r="K213" s="10">
        <v>119.33465277460924</v>
      </c>
      <c r="L213" s="10">
        <v>120.34893103517149</v>
      </c>
      <c r="M213" s="10">
        <v>120.57037643053319</v>
      </c>
      <c r="N213" s="10">
        <v>121.60618957829432</v>
      </c>
    </row>
    <row r="214" spans="1:14" x14ac:dyDescent="0.25">
      <c r="A214" s="8">
        <v>8</v>
      </c>
      <c r="B214" s="10">
        <v>90</v>
      </c>
      <c r="C214" s="10">
        <v>126.33225187469095</v>
      </c>
      <c r="D214" s="10">
        <v>134.34494468403713</v>
      </c>
      <c r="E214" s="10">
        <v>113.80812320649096</v>
      </c>
      <c r="F214" s="10">
        <v>114.71728292949041</v>
      </c>
      <c r="G214" s="10">
        <v>121.09785399224366</v>
      </c>
      <c r="H214" s="10">
        <v>110.21849993730534</v>
      </c>
      <c r="I214" s="10">
        <v>125.50873177646012</v>
      </c>
      <c r="J214" s="10">
        <v>126.08598735394952</v>
      </c>
      <c r="K214" s="10">
        <v>119.04466343796345</v>
      </c>
      <c r="L214" s="10">
        <v>121.8007223775916</v>
      </c>
      <c r="M214" s="10">
        <v>122.81002570409159</v>
      </c>
      <c r="N214" s="10">
        <v>123.02511526432569</v>
      </c>
    </row>
    <row r="215" spans="1:14" x14ac:dyDescent="0.25">
      <c r="A215" s="8">
        <v>9</v>
      </c>
      <c r="B215" s="10">
        <v>113</v>
      </c>
      <c r="C215" s="10">
        <v>93.864395603541439</v>
      </c>
      <c r="D215" s="10">
        <v>130.05275513873278</v>
      </c>
      <c r="E215" s="10">
        <v>137.74499552709034</v>
      </c>
      <c r="F215" s="10">
        <v>117.64551231846877</v>
      </c>
      <c r="G215" s="10">
        <v>118.52343328317053</v>
      </c>
      <c r="H215" s="10">
        <v>125.01371455639246</v>
      </c>
      <c r="I215" s="10">
        <v>114.18183490001803</v>
      </c>
      <c r="J215" s="10">
        <v>129.08741149066259</v>
      </c>
      <c r="K215" s="10">
        <v>129.65483203991604</v>
      </c>
      <c r="L215" s="10">
        <v>122.67562616118252</v>
      </c>
      <c r="M215" s="10">
        <v>125.45167506672932</v>
      </c>
      <c r="N215" s="10">
        <v>126.46021878150047</v>
      </c>
    </row>
    <row r="216" spans="1:14" x14ac:dyDescent="0.25">
      <c r="A216" s="8">
        <v>10</v>
      </c>
      <c r="B216" s="10">
        <v>117</v>
      </c>
      <c r="C216" s="10">
        <v>116.92446937272031</v>
      </c>
      <c r="D216" s="10">
        <v>97.941758114182022</v>
      </c>
      <c r="E216" s="10">
        <v>133.90959977605863</v>
      </c>
      <c r="F216" s="10">
        <v>141.3947056216771</v>
      </c>
      <c r="G216" s="10">
        <v>121.42095517290861</v>
      </c>
      <c r="H216" s="10">
        <v>122.33878019290968</v>
      </c>
      <c r="I216" s="10">
        <v>129.012063278195</v>
      </c>
      <c r="J216" s="10">
        <v>118.13944305228141</v>
      </c>
      <c r="K216" s="10">
        <v>132.74698924578959</v>
      </c>
      <c r="L216" s="10">
        <v>133.34773558570188</v>
      </c>
      <c r="M216" s="10">
        <v>126.42978297602684</v>
      </c>
      <c r="N216" s="10">
        <v>129.37788642622715</v>
      </c>
    </row>
    <row r="217" spans="1:14" x14ac:dyDescent="0.25">
      <c r="A217" s="8">
        <v>11</v>
      </c>
      <c r="B217" s="10">
        <v>117</v>
      </c>
      <c r="C217" s="10">
        <v>118.70535184940493</v>
      </c>
      <c r="D217" s="10">
        <v>118.80863504869356</v>
      </c>
      <c r="E217" s="10">
        <v>99.902314724647383</v>
      </c>
      <c r="F217" s="10">
        <v>135.58955133886067</v>
      </c>
      <c r="G217" s="10">
        <v>142.8840551504525</v>
      </c>
      <c r="H217" s="10">
        <v>123.16795134978028</v>
      </c>
      <c r="I217" s="10">
        <v>124.14949090239529</v>
      </c>
      <c r="J217" s="10">
        <v>130.87034570691776</v>
      </c>
      <c r="K217" s="10">
        <v>119.96400802566521</v>
      </c>
      <c r="L217" s="10">
        <v>134.2442547571155</v>
      </c>
      <c r="M217" s="10">
        <v>134.92310275615088</v>
      </c>
      <c r="N217" s="10">
        <v>128.08061042346853</v>
      </c>
    </row>
    <row r="218" spans="1:14" x14ac:dyDescent="0.25">
      <c r="A218" s="8">
        <v>12</v>
      </c>
      <c r="B218" s="10">
        <v>123</v>
      </c>
      <c r="C218" s="10">
        <v>118.14710290194931</v>
      </c>
      <c r="D218" s="10">
        <v>119.86790136831375</v>
      </c>
      <c r="E218" s="10">
        <v>119.98558486909656</v>
      </c>
      <c r="F218" s="10">
        <v>101.40115698645081</v>
      </c>
      <c r="G218" s="10">
        <v>136.84574855506207</v>
      </c>
      <c r="H218" s="10">
        <v>143.93477613757926</v>
      </c>
      <c r="I218" s="10">
        <v>124.47053939541729</v>
      </c>
      <c r="J218" s="10">
        <v>125.45994529951216</v>
      </c>
      <c r="K218" s="10">
        <v>132.1221017223842</v>
      </c>
      <c r="L218" s="10">
        <v>121.30436247436738</v>
      </c>
      <c r="M218" s="10">
        <v>135.2586790506268</v>
      </c>
      <c r="N218" s="10">
        <v>135.86856079738547</v>
      </c>
    </row>
    <row r="219" spans="1:14" x14ac:dyDescent="0.25">
      <c r="A219" s="8">
        <v>13</v>
      </c>
      <c r="B219" s="10">
        <v>103</v>
      </c>
      <c r="C219" s="10">
        <v>124.70381527634342</v>
      </c>
      <c r="D219" s="10">
        <v>119.85718690576833</v>
      </c>
      <c r="E219" s="10">
        <v>121.72298924244467</v>
      </c>
      <c r="F219" s="10">
        <v>121.88243416694468</v>
      </c>
      <c r="G219" s="10">
        <v>103.56270973737968</v>
      </c>
      <c r="H219" s="10">
        <v>138.75335637425519</v>
      </c>
      <c r="I219" s="10">
        <v>145.65494465978477</v>
      </c>
      <c r="J219" s="10">
        <v>126.36213153829513</v>
      </c>
      <c r="K219" s="10">
        <v>127.32054981087954</v>
      </c>
      <c r="L219" s="10">
        <v>134.06837363673205</v>
      </c>
      <c r="M219" s="10">
        <v>123.20348997930864</v>
      </c>
      <c r="N219" s="10">
        <v>136.99457366054008</v>
      </c>
    </row>
    <row r="220" spans="1:14" x14ac:dyDescent="0.25">
      <c r="A220" s="8">
        <v>14</v>
      </c>
      <c r="B220" s="10">
        <v>102</v>
      </c>
      <c r="C220" s="10">
        <v>103.2769991038939</v>
      </c>
      <c r="D220" s="10">
        <v>124.75256727317742</v>
      </c>
      <c r="E220" s="10">
        <v>119.7867431781291</v>
      </c>
      <c r="F220" s="10">
        <v>122.00408742412579</v>
      </c>
      <c r="G220" s="10">
        <v>122.31542965136367</v>
      </c>
      <c r="H220" s="10">
        <v>104.12891310229088</v>
      </c>
      <c r="I220" s="10">
        <v>139.01335473466679</v>
      </c>
      <c r="J220" s="10">
        <v>145.72594935343957</v>
      </c>
      <c r="K220" s="10">
        <v>126.73956596855001</v>
      </c>
      <c r="L220" s="10">
        <v>127.70471481153982</v>
      </c>
      <c r="M220" s="10">
        <v>134.54122428746132</v>
      </c>
      <c r="N220" s="10">
        <v>123.77690833335686</v>
      </c>
    </row>
    <row r="221" spans="1:14" x14ac:dyDescent="0.25">
      <c r="A221" s="8">
        <v>15</v>
      </c>
      <c r="B221" s="10">
        <v>98</v>
      </c>
      <c r="C221" s="10">
        <v>103.79887484828912</v>
      </c>
      <c r="D221" s="10">
        <v>105.3061925175744</v>
      </c>
      <c r="E221" s="10">
        <v>126.7374334908846</v>
      </c>
      <c r="F221" s="10">
        <v>121.86673286456548</v>
      </c>
      <c r="G221" s="10">
        <v>124.22748377434748</v>
      </c>
      <c r="H221" s="10">
        <v>124.56638194518523</v>
      </c>
      <c r="I221" s="10">
        <v>106.45869539977721</v>
      </c>
      <c r="J221" s="10">
        <v>141.09001083527565</v>
      </c>
      <c r="K221" s="10">
        <v>147.53723519680884</v>
      </c>
      <c r="L221" s="10">
        <v>128.64287158805655</v>
      </c>
      <c r="M221" s="10">
        <v>129.59146554793048</v>
      </c>
      <c r="N221" s="10">
        <v>136.61155412882002</v>
      </c>
    </row>
    <row r="222" spans="1:14" x14ac:dyDescent="0.25">
      <c r="A222" s="8">
        <v>16</v>
      </c>
      <c r="B222" s="10">
        <v>93</v>
      </c>
      <c r="C222" s="10">
        <v>99.330002010678939</v>
      </c>
      <c r="D222" s="10">
        <v>105.19217733412978</v>
      </c>
      <c r="E222" s="10">
        <v>106.77344369768871</v>
      </c>
      <c r="F222" s="10">
        <v>128.04310235989553</v>
      </c>
      <c r="G222" s="10">
        <v>123.36933659445934</v>
      </c>
      <c r="H222" s="10">
        <v>125.86439361089984</v>
      </c>
      <c r="I222" s="10">
        <v>126.22477842292238</v>
      </c>
      <c r="J222" s="10">
        <v>108.20116916155393</v>
      </c>
      <c r="K222" s="10">
        <v>142.49822405205751</v>
      </c>
      <c r="L222" s="10">
        <v>148.59841863669638</v>
      </c>
      <c r="M222" s="10">
        <v>130.01308578805708</v>
      </c>
      <c r="N222" s="10">
        <v>131.08020276743349</v>
      </c>
    </row>
    <row r="223" spans="1:14" x14ac:dyDescent="0.25">
      <c r="A223" s="8">
        <v>17</v>
      </c>
      <c r="B223" s="10">
        <v>99</v>
      </c>
      <c r="C223" s="10">
        <v>92.495188963702248</v>
      </c>
      <c r="D223" s="10">
        <v>99.003356776601123</v>
      </c>
      <c r="E223" s="10">
        <v>104.79350825449434</v>
      </c>
      <c r="F223" s="10">
        <v>106.457694393529</v>
      </c>
      <c r="G223" s="10">
        <v>127.36605281852113</v>
      </c>
      <c r="H223" s="10">
        <v>122.91703038587863</v>
      </c>
      <c r="I223" s="10">
        <v>125.78699490094695</v>
      </c>
      <c r="J223" s="10">
        <v>126.14262668510146</v>
      </c>
      <c r="K223" s="10">
        <v>108.33050451496257</v>
      </c>
      <c r="L223" s="10">
        <v>141.93045186368002</v>
      </c>
      <c r="M223" s="10">
        <v>147.8063518334942</v>
      </c>
      <c r="N223" s="10">
        <v>129.93361845964444</v>
      </c>
    </row>
    <row r="224" spans="1:14" x14ac:dyDescent="0.25">
      <c r="A224" s="8">
        <v>18</v>
      </c>
      <c r="B224" s="10">
        <v>70</v>
      </c>
      <c r="C224" s="10">
        <v>89.664015358894645</v>
      </c>
      <c r="D224" s="10">
        <v>85.151361375136446</v>
      </c>
      <c r="E224" s="10">
        <v>90.874356566027885</v>
      </c>
      <c r="F224" s="10">
        <v>96.892062532928733</v>
      </c>
      <c r="G224" s="10">
        <v>99.186629447637529</v>
      </c>
      <c r="H224" s="10">
        <v>118.64929434761902</v>
      </c>
      <c r="I224" s="10">
        <v>115.65102828685474</v>
      </c>
      <c r="J224" s="10">
        <v>118.41348645142797</v>
      </c>
      <c r="K224" s="10">
        <v>118.88186069646058</v>
      </c>
      <c r="L224" s="10">
        <v>102.35326951313527</v>
      </c>
      <c r="M224" s="10">
        <v>133.49471690412531</v>
      </c>
      <c r="N224" s="10">
        <v>139.94418408187613</v>
      </c>
    </row>
    <row r="225" spans="1:14" x14ac:dyDescent="0.25">
      <c r="A225" s="8">
        <v>19</v>
      </c>
      <c r="B225" s="10">
        <v>78</v>
      </c>
      <c r="C225" s="10">
        <v>64.384453106826754</v>
      </c>
      <c r="D225" s="10">
        <v>80.881136474228597</v>
      </c>
      <c r="E225" s="10">
        <v>76.813159449648253</v>
      </c>
      <c r="F225" s="10">
        <v>82.137478155291475</v>
      </c>
      <c r="G225" s="10">
        <v>88.13273984675179</v>
      </c>
      <c r="H225" s="10">
        <v>91.168502145576355</v>
      </c>
      <c r="I225" s="10">
        <v>108.81617233242241</v>
      </c>
      <c r="J225" s="10">
        <v>106.24040688010696</v>
      </c>
      <c r="K225" s="10">
        <v>109.50312945862972</v>
      </c>
      <c r="L225" s="10">
        <v>109.75607370428025</v>
      </c>
      <c r="M225" s="10">
        <v>96.214981386349038</v>
      </c>
      <c r="N225" s="10">
        <v>125.47994241353427</v>
      </c>
    </row>
    <row r="226" spans="1:14" x14ac:dyDescent="0.25">
      <c r="A226" s="8">
        <v>20</v>
      </c>
      <c r="B226" s="10">
        <v>88</v>
      </c>
      <c r="C226" s="10">
        <v>74.356483208239112</v>
      </c>
      <c r="D226" s="10">
        <v>61.949025153973345</v>
      </c>
      <c r="E226" s="10">
        <v>75.248954327200906</v>
      </c>
      <c r="F226" s="10">
        <v>71.806136575887251</v>
      </c>
      <c r="G226" s="10">
        <v>76.711720986812324</v>
      </c>
      <c r="H226" s="10">
        <v>82.710812305391073</v>
      </c>
      <c r="I226" s="10">
        <v>86.308869524671607</v>
      </c>
      <c r="J226" s="10">
        <v>102.97980046752247</v>
      </c>
      <c r="K226" s="10">
        <v>101.78565226523732</v>
      </c>
      <c r="L226" s="10">
        <v>105.59478287693253</v>
      </c>
      <c r="M226" s="10">
        <v>106.31445051859535</v>
      </c>
      <c r="N226" s="10">
        <v>93.704864735185282</v>
      </c>
    </row>
    <row r="227" spans="1:14" x14ac:dyDescent="0.25">
      <c r="A227" s="8">
        <v>21</v>
      </c>
      <c r="B227" s="10">
        <v>75</v>
      </c>
      <c r="C227" s="10">
        <v>78.554423763858225</v>
      </c>
      <c r="D227" s="10">
        <v>67.535565667316177</v>
      </c>
      <c r="E227" s="10">
        <v>56.689028162438902</v>
      </c>
      <c r="F227" s="10">
        <v>67.463018227280855</v>
      </c>
      <c r="G227" s="10">
        <v>64.465272395807276</v>
      </c>
      <c r="H227" s="10">
        <v>69.503822597355395</v>
      </c>
      <c r="I227" s="10">
        <v>75.524913486431288</v>
      </c>
      <c r="J227" s="10">
        <v>79.787895787101135</v>
      </c>
      <c r="K227" s="10">
        <v>95.018651787195125</v>
      </c>
      <c r="L227" s="10">
        <v>94.624100366465441</v>
      </c>
      <c r="M227" s="10">
        <v>98.70035305756879</v>
      </c>
      <c r="N227" s="10">
        <v>99.346790380359579</v>
      </c>
    </row>
    <row r="228" spans="1:14" x14ac:dyDescent="0.25">
      <c r="A228" s="8">
        <v>22</v>
      </c>
      <c r="B228" s="10">
        <v>88</v>
      </c>
      <c r="C228" s="10">
        <v>77.353848690539323</v>
      </c>
      <c r="D228" s="10">
        <v>79.850744602334345</v>
      </c>
      <c r="E228" s="10">
        <v>71.308188719729358</v>
      </c>
      <c r="F228" s="10">
        <v>61.463250467056042</v>
      </c>
      <c r="G228" s="10">
        <v>70.846538318070799</v>
      </c>
      <c r="H228" s="10">
        <v>68.439597162789141</v>
      </c>
      <c r="I228" s="10">
        <v>73.728245991408869</v>
      </c>
      <c r="J228" s="10">
        <v>79.883301759870889</v>
      </c>
      <c r="K228" s="10">
        <v>84.167558732302126</v>
      </c>
      <c r="L228" s="10">
        <v>98.364764974157566</v>
      </c>
      <c r="M228" s="10">
        <v>98.153485913661243</v>
      </c>
      <c r="N228" s="10">
        <v>102.21758101431033</v>
      </c>
    </row>
    <row r="229" spans="1:14" x14ac:dyDescent="0.25">
      <c r="A229" s="8">
        <v>23</v>
      </c>
      <c r="B229" s="10">
        <v>92</v>
      </c>
      <c r="C229" s="10">
        <v>99.418292056007374</v>
      </c>
      <c r="D229" s="10">
        <v>89.777650580418097</v>
      </c>
      <c r="E229" s="10">
        <v>92.321871268990677</v>
      </c>
      <c r="F229" s="10">
        <v>85.871582485029762</v>
      </c>
      <c r="G229" s="10">
        <v>76.170007514603967</v>
      </c>
      <c r="H229" s="10">
        <v>85.516623328694564</v>
      </c>
      <c r="I229" s="10">
        <v>83.155591271451925</v>
      </c>
      <c r="J229" s="10">
        <v>88.683705873353276</v>
      </c>
      <c r="K229" s="10">
        <v>94.80956929707601</v>
      </c>
      <c r="L229" s="10">
        <v>98.86695814978448</v>
      </c>
      <c r="M229" s="10">
        <v>112.51271586141091</v>
      </c>
      <c r="N229" s="10">
        <v>112.15023282005708</v>
      </c>
    </row>
    <row r="230" spans="1:14" x14ac:dyDescent="0.25">
      <c r="A230" s="8">
        <v>24</v>
      </c>
      <c r="B230" s="10">
        <v>107</v>
      </c>
      <c r="C230" s="10">
        <v>99.091833457308837</v>
      </c>
      <c r="D230" s="10">
        <v>105.1222025947347</v>
      </c>
      <c r="E230" s="10">
        <v>97.06988601566654</v>
      </c>
      <c r="F230" s="10">
        <v>100.0369166477457</v>
      </c>
      <c r="G230" s="10">
        <v>95.88630606459084</v>
      </c>
      <c r="H230" s="10">
        <v>86.491593575353193</v>
      </c>
      <c r="I230" s="10">
        <v>95.18124421400546</v>
      </c>
      <c r="J230" s="10">
        <v>92.982949882639815</v>
      </c>
      <c r="K230" s="10">
        <v>98.427510132222906</v>
      </c>
      <c r="L230" s="10">
        <v>104.35544775352997</v>
      </c>
      <c r="M230" s="10">
        <v>108.07391684968077</v>
      </c>
      <c r="N230" s="10">
        <v>120.81264976345113</v>
      </c>
    </row>
    <row r="231" spans="1:14" x14ac:dyDescent="0.25">
      <c r="A231" s="8">
        <v>25</v>
      </c>
      <c r="B231" s="10">
        <v>110</v>
      </c>
      <c r="C231" s="10">
        <v>106.74243668620588</v>
      </c>
      <c r="D231" s="10">
        <v>99.278335520710854</v>
      </c>
      <c r="E231" s="10">
        <v>104.47847649184401</v>
      </c>
      <c r="F231" s="10">
        <v>97.588281840433183</v>
      </c>
      <c r="G231" s="10">
        <v>100.00963429511616</v>
      </c>
      <c r="H231" s="10">
        <v>96.660350853314043</v>
      </c>
      <c r="I231" s="10">
        <v>87.582053974371902</v>
      </c>
      <c r="J231" s="10">
        <v>95.09202297804967</v>
      </c>
      <c r="K231" s="10">
        <v>93.229091570017161</v>
      </c>
      <c r="L231" s="10">
        <v>98.63934994707428</v>
      </c>
      <c r="M231" s="10">
        <v>104.86696660036533</v>
      </c>
      <c r="N231" s="10">
        <v>108.83653554361005</v>
      </c>
    </row>
    <row r="232" spans="1:14" x14ac:dyDescent="0.25">
      <c r="A232" s="8">
        <v>26</v>
      </c>
      <c r="B232" s="10">
        <v>108</v>
      </c>
      <c r="C232" s="10">
        <v>108.65953402300998</v>
      </c>
      <c r="D232" s="10">
        <v>105.16182696932157</v>
      </c>
      <c r="E232" s="10">
        <v>98.481397892355361</v>
      </c>
      <c r="F232" s="10">
        <v>102.42780775023795</v>
      </c>
      <c r="G232" s="10">
        <v>96.614910995238631</v>
      </c>
      <c r="H232" s="10">
        <v>98.550992659456085</v>
      </c>
      <c r="I232" s="10">
        <v>96.513235539246836</v>
      </c>
      <c r="J232" s="10">
        <v>87.787678251517434</v>
      </c>
      <c r="K232" s="10">
        <v>94.659927223049849</v>
      </c>
      <c r="L232" s="10">
        <v>92.732193964417093</v>
      </c>
      <c r="M232" s="10">
        <v>98.392223530754848</v>
      </c>
      <c r="N232" s="10">
        <v>104.58029747606301</v>
      </c>
    </row>
    <row r="233" spans="1:14" x14ac:dyDescent="0.25">
      <c r="A233" s="8">
        <v>27</v>
      </c>
      <c r="B233" s="10">
        <v>109</v>
      </c>
      <c r="C233" s="10">
        <v>115.14144207659876</v>
      </c>
      <c r="D233" s="10">
        <v>115.54036682718967</v>
      </c>
      <c r="E233" s="10">
        <v>112.20256029428884</v>
      </c>
      <c r="F233" s="10">
        <v>105.44980930956405</v>
      </c>
      <c r="G233" s="10">
        <v>108.84654498408101</v>
      </c>
      <c r="H233" s="10">
        <v>103.71438034386763</v>
      </c>
      <c r="I233" s="10">
        <v>105.55415098908026</v>
      </c>
      <c r="J233" s="10">
        <v>104.51650218670476</v>
      </c>
      <c r="K233" s="10">
        <v>95.95461122658088</v>
      </c>
      <c r="L233" s="10">
        <v>102.31100075096747</v>
      </c>
      <c r="M233" s="10">
        <v>100.34666363913001</v>
      </c>
      <c r="N233" s="10">
        <v>106.0456974807785</v>
      </c>
    </row>
    <row r="234" spans="1:14" x14ac:dyDescent="0.25">
      <c r="A234" s="8">
        <v>28</v>
      </c>
      <c r="B234" s="10">
        <v>120</v>
      </c>
      <c r="C234" s="10">
        <v>113.12259471197075</v>
      </c>
      <c r="D234" s="10">
        <v>118.43043655399217</v>
      </c>
      <c r="E234" s="10">
        <v>119.12289309646046</v>
      </c>
      <c r="F234" s="10">
        <v>115.78370223695303</v>
      </c>
      <c r="G234" s="10">
        <v>109.02156543685005</v>
      </c>
      <c r="H234" s="10">
        <v>111.96465522785995</v>
      </c>
      <c r="I234" s="10">
        <v>107.32468353893448</v>
      </c>
      <c r="J234" s="10">
        <v>109.10748325514791</v>
      </c>
      <c r="K234" s="10">
        <v>109.127500062306</v>
      </c>
      <c r="L234" s="10">
        <v>100.5111409147362</v>
      </c>
      <c r="M234" s="10">
        <v>106.5734045155782</v>
      </c>
      <c r="N234" s="10">
        <v>104.51758742377909</v>
      </c>
    </row>
    <row r="235" spans="1:14" x14ac:dyDescent="0.25">
      <c r="A235" s="8">
        <v>29</v>
      </c>
      <c r="B235" s="10">
        <v>120</v>
      </c>
      <c r="C235" s="10">
        <v>124.64102729260135</v>
      </c>
      <c r="D235" s="10">
        <v>118.65996985131804</v>
      </c>
      <c r="E235" s="10">
        <v>123.67692659816822</v>
      </c>
      <c r="F235" s="10">
        <v>124.53689753534826</v>
      </c>
      <c r="G235" s="10">
        <v>121.43335724559617</v>
      </c>
      <c r="H235" s="10">
        <v>114.43861991109208</v>
      </c>
      <c r="I235" s="10">
        <v>116.80512925429471</v>
      </c>
      <c r="J235" s="10">
        <v>112.63588056776193</v>
      </c>
      <c r="K235" s="10">
        <v>114.39099448192073</v>
      </c>
      <c r="L235" s="10">
        <v>115.20768003239341</v>
      </c>
      <c r="M235" s="10">
        <v>106.64255618555845</v>
      </c>
      <c r="N235" s="10">
        <v>112.38304889000165</v>
      </c>
    </row>
    <row r="236" spans="1:14" x14ac:dyDescent="0.25">
      <c r="A236" s="8">
        <v>30</v>
      </c>
      <c r="B236" s="10">
        <v>115</v>
      </c>
      <c r="C236" s="10">
        <v>126.74703099059822</v>
      </c>
      <c r="D236" s="10">
        <v>131.34148332254918</v>
      </c>
      <c r="E236" s="10">
        <v>126.4586540939561</v>
      </c>
      <c r="F236" s="10">
        <v>131.14865878851779</v>
      </c>
      <c r="G236" s="10">
        <v>131.55922133955681</v>
      </c>
      <c r="H236" s="10">
        <v>128.33794704451373</v>
      </c>
      <c r="I236" s="10">
        <v>121.23344679278524</v>
      </c>
      <c r="J236" s="10">
        <v>123.46569545436864</v>
      </c>
      <c r="K236" s="10">
        <v>119.52936107720072</v>
      </c>
      <c r="L236" s="10">
        <v>121.16540839410736</v>
      </c>
      <c r="M236" s="10">
        <v>122.29640371790573</v>
      </c>
      <c r="N236" s="10">
        <v>113.66170010745022</v>
      </c>
    </row>
    <row r="237" spans="1:14" x14ac:dyDescent="0.25">
      <c r="A237" s="8">
        <v>31</v>
      </c>
      <c r="B237" s="10">
        <v>133</v>
      </c>
      <c r="C237" s="10">
        <v>119.13735909295214</v>
      </c>
      <c r="D237" s="10">
        <v>130.6846409828519</v>
      </c>
      <c r="E237" s="10">
        <v>134.96393214584199</v>
      </c>
      <c r="F237" s="10">
        <v>130.70026311195812</v>
      </c>
      <c r="G237" s="10">
        <v>135.02628645600305</v>
      </c>
      <c r="H237" s="10">
        <v>135.41214986816777</v>
      </c>
      <c r="I237" s="10">
        <v>132.06437328814249</v>
      </c>
      <c r="J237" s="10">
        <v>124.86916546579276</v>
      </c>
      <c r="K237" s="10">
        <v>126.95413656872424</v>
      </c>
      <c r="L237" s="10">
        <v>123.24298469376063</v>
      </c>
      <c r="M237" s="10">
        <v>124.7611460439346</v>
      </c>
      <c r="N237" s="10">
        <v>126.38528163874646</v>
      </c>
    </row>
    <row r="238" spans="1:14" x14ac:dyDescent="0.25">
      <c r="A238" s="8">
        <v>32</v>
      </c>
      <c r="B238" s="10">
        <v>110</v>
      </c>
      <c r="C238" s="10">
        <v>136.72740839635614</v>
      </c>
      <c r="D238" s="10">
        <v>123.43920314854964</v>
      </c>
      <c r="E238" s="10">
        <v>135.02651457262664</v>
      </c>
      <c r="F238" s="10">
        <v>139.3353217320437</v>
      </c>
      <c r="G238" s="10">
        <v>135.87911783028912</v>
      </c>
      <c r="H238" s="10">
        <v>139.71896017522295</v>
      </c>
      <c r="I238" s="10">
        <v>139.76540103973073</v>
      </c>
      <c r="J238" s="10">
        <v>136.60334188943486</v>
      </c>
      <c r="K238" s="10">
        <v>129.47166233445904</v>
      </c>
      <c r="L238" s="10">
        <v>131.3217882795322</v>
      </c>
      <c r="M238" s="10">
        <v>127.85235747586376</v>
      </c>
      <c r="N238" s="10">
        <v>129.27896008454024</v>
      </c>
    </row>
    <row r="239" spans="1:14" x14ac:dyDescent="0.25">
      <c r="A239" s="8">
        <v>33</v>
      </c>
      <c r="B239" s="10">
        <v>133</v>
      </c>
      <c r="C239" s="10">
        <v>114.22722848373381</v>
      </c>
      <c r="D239" s="10">
        <v>140.08818832175365</v>
      </c>
      <c r="E239" s="10">
        <v>127.59836596089303</v>
      </c>
      <c r="F239" s="10">
        <v>139.11279949555421</v>
      </c>
      <c r="G239" s="10">
        <v>143.43740429038448</v>
      </c>
      <c r="H239" s="10">
        <v>140.28781626244918</v>
      </c>
      <c r="I239" s="10">
        <v>143.88443169066656</v>
      </c>
      <c r="J239" s="10">
        <v>143.94623805967191</v>
      </c>
      <c r="K239" s="10">
        <v>140.78200501732087</v>
      </c>
      <c r="L239" s="10">
        <v>133.71323994762898</v>
      </c>
      <c r="M239" s="10">
        <v>135.31205049642705</v>
      </c>
      <c r="N239" s="10">
        <v>132.07426902189599</v>
      </c>
    </row>
    <row r="240" spans="1:14" x14ac:dyDescent="0.25">
      <c r="A240" s="8">
        <v>34</v>
      </c>
      <c r="B240" s="10">
        <v>116</v>
      </c>
      <c r="C240" s="10">
        <v>137.29614395851641</v>
      </c>
      <c r="D240" s="10">
        <v>119.34918188962212</v>
      </c>
      <c r="E240" s="10">
        <v>144.34955200554577</v>
      </c>
      <c r="F240" s="10">
        <v>132.54564384903651</v>
      </c>
      <c r="G240" s="10">
        <v>143.94123338273633</v>
      </c>
      <c r="H240" s="10">
        <v>148.2901206755341</v>
      </c>
      <c r="I240" s="10">
        <v>145.54246574630866</v>
      </c>
      <c r="J240" s="10">
        <v>148.99988244659218</v>
      </c>
      <c r="K240" s="10">
        <v>148.89447283463625</v>
      </c>
      <c r="L240" s="10">
        <v>145.84637363632649</v>
      </c>
      <c r="M240" s="10">
        <v>138.77765000333383</v>
      </c>
      <c r="N240" s="10">
        <v>140.14508102329086</v>
      </c>
    </row>
    <row r="241" spans="1:14" x14ac:dyDescent="0.25">
      <c r="A241" s="8">
        <v>35</v>
      </c>
      <c r="B241" s="10">
        <v>137</v>
      </c>
      <c r="C241" s="10">
        <v>120.40928743689341</v>
      </c>
      <c r="D241" s="10">
        <v>141.5832896243366</v>
      </c>
      <c r="E241" s="10">
        <v>124.2121313625609</v>
      </c>
      <c r="F241" s="10">
        <v>148.68117710477523</v>
      </c>
      <c r="G241" s="10">
        <v>137.56680154822578</v>
      </c>
      <c r="H241" s="10">
        <v>148.62986676068866</v>
      </c>
      <c r="I241" s="10">
        <v>152.96938708733464</v>
      </c>
      <c r="J241" s="10">
        <v>150.5869182390953</v>
      </c>
      <c r="K241" s="10">
        <v>153.79843550978552</v>
      </c>
      <c r="L241" s="10">
        <v>153.59368922884141</v>
      </c>
      <c r="M241" s="10">
        <v>150.48162428164457</v>
      </c>
      <c r="N241" s="10">
        <v>143.294709400643</v>
      </c>
    </row>
    <row r="242" spans="1:14" x14ac:dyDescent="0.25">
      <c r="A242" s="8">
        <v>36</v>
      </c>
      <c r="B242" s="10">
        <v>117</v>
      </c>
      <c r="C242" s="10">
        <v>135.4900294402905</v>
      </c>
      <c r="D242" s="10">
        <v>119.73628236291103</v>
      </c>
      <c r="E242" s="10">
        <v>139.94383148443569</v>
      </c>
      <c r="F242" s="10">
        <v>123.40976331653368</v>
      </c>
      <c r="G242" s="10">
        <v>147.11728271961437</v>
      </c>
      <c r="H242" s="10">
        <v>136.89868563689015</v>
      </c>
      <c r="I242" s="10">
        <v>147.54144822627364</v>
      </c>
      <c r="J242" s="10">
        <v>151.8143497909746</v>
      </c>
      <c r="K242" s="10">
        <v>149.73364977075141</v>
      </c>
      <c r="L242" s="10">
        <v>152.84378994646198</v>
      </c>
      <c r="M242" s="10">
        <v>152.45449289186689</v>
      </c>
      <c r="N242" s="10">
        <v>149.34871866844549</v>
      </c>
    </row>
    <row r="243" spans="1:14" x14ac:dyDescent="0.25">
      <c r="A243" s="8">
        <v>37</v>
      </c>
      <c r="B243" s="10">
        <v>153</v>
      </c>
      <c r="C243" s="10">
        <v>121.70681292467096</v>
      </c>
      <c r="D243" s="10">
        <v>139.9558911537317</v>
      </c>
      <c r="E243" s="10">
        <v>124.32313052969616</v>
      </c>
      <c r="F243" s="10">
        <v>144.45415789020635</v>
      </c>
      <c r="G243" s="10">
        <v>128.35376523441715</v>
      </c>
      <c r="H243" s="10">
        <v>151.47151434643303</v>
      </c>
      <c r="I243" s="10">
        <v>141.7525447065936</v>
      </c>
      <c r="J243" s="10">
        <v>152.3432350018667</v>
      </c>
      <c r="K243" s="10">
        <v>156.54507124865489</v>
      </c>
      <c r="L243" s="10">
        <v>154.72838110247545</v>
      </c>
      <c r="M243" s="10">
        <v>157.72688569682518</v>
      </c>
      <c r="N243" s="10">
        <v>157.15880353709755</v>
      </c>
    </row>
    <row r="244" spans="1:14" x14ac:dyDescent="0.25">
      <c r="A244" s="8">
        <v>38</v>
      </c>
      <c r="B244" s="10">
        <v>115</v>
      </c>
      <c r="C244" s="10">
        <v>156.49096771686644</v>
      </c>
      <c r="D244" s="10">
        <v>125.92184769352119</v>
      </c>
      <c r="E244" s="10">
        <v>144.01486017353227</v>
      </c>
      <c r="F244" s="10">
        <v>128.51806014895095</v>
      </c>
      <c r="G244" s="10">
        <v>148.41160703588633</v>
      </c>
      <c r="H244" s="10">
        <v>132.57017960782349</v>
      </c>
      <c r="I244" s="10">
        <v>155.42583286136338</v>
      </c>
      <c r="J244" s="10">
        <v>146.05979040052077</v>
      </c>
      <c r="K244" s="10">
        <v>156.62103372058763</v>
      </c>
      <c r="L244" s="10">
        <v>160.83974865499357</v>
      </c>
      <c r="M244" s="10">
        <v>159.30678463135828</v>
      </c>
      <c r="N244" s="10">
        <v>162.21555329640347</v>
      </c>
    </row>
    <row r="245" spans="1:14" x14ac:dyDescent="0.25">
      <c r="A245" s="8">
        <v>39</v>
      </c>
      <c r="B245" s="10">
        <v>119</v>
      </c>
      <c r="C245" s="10">
        <v>118.37774189568484</v>
      </c>
      <c r="D245" s="10">
        <v>158.97786811876617</v>
      </c>
      <c r="E245" s="10">
        <v>129.2940267171098</v>
      </c>
      <c r="F245" s="10">
        <v>147.05757474075901</v>
      </c>
      <c r="G245" s="10">
        <v>131.77410002695771</v>
      </c>
      <c r="H245" s="10">
        <v>151.466238759688</v>
      </c>
      <c r="I245" s="10">
        <v>136.06439294270169</v>
      </c>
      <c r="J245" s="10">
        <v>158.50531568764032</v>
      </c>
      <c r="K245" s="10">
        <v>149.41415958156787</v>
      </c>
      <c r="L245" s="10">
        <v>159.99616536396945</v>
      </c>
      <c r="M245" s="10">
        <v>164.27750649012066</v>
      </c>
      <c r="N245" s="10">
        <v>162.9866370637256</v>
      </c>
    </row>
    <row r="246" spans="1:14" x14ac:dyDescent="0.25">
      <c r="A246" s="8">
        <v>40</v>
      </c>
      <c r="B246" s="10">
        <v>119</v>
      </c>
      <c r="C246" s="10">
        <v>121.22743886637714</v>
      </c>
      <c r="D246" s="10">
        <v>120.56780424923512</v>
      </c>
      <c r="E246" s="10">
        <v>160.22401416748642</v>
      </c>
      <c r="F246" s="10">
        <v>131.20852804003306</v>
      </c>
      <c r="G246" s="10">
        <v>148.91463195812719</v>
      </c>
      <c r="H246" s="10">
        <v>133.65401808970674</v>
      </c>
      <c r="I246" s="10">
        <v>153.32491286531089</v>
      </c>
      <c r="J246" s="10">
        <v>138.23204987778999</v>
      </c>
      <c r="K246" s="10">
        <v>160.34552850617098</v>
      </c>
      <c r="L246" s="10">
        <v>151.58578056239173</v>
      </c>
      <c r="M246" s="10">
        <v>162.12104334795046</v>
      </c>
      <c r="N246" s="10">
        <v>166.30720952374494</v>
      </c>
    </row>
    <row r="247" spans="1:14" x14ac:dyDescent="0.25">
      <c r="A247" s="8">
        <v>41</v>
      </c>
      <c r="B247" s="10">
        <v>113</v>
      </c>
      <c r="C247" s="10">
        <v>124.16846637806078</v>
      </c>
      <c r="D247" s="10">
        <v>126.65525344732703</v>
      </c>
      <c r="E247" s="10">
        <v>126.14238448577861</v>
      </c>
      <c r="F247" s="10">
        <v>165.32083230615024</v>
      </c>
      <c r="G247" s="10">
        <v>136.79514717417138</v>
      </c>
      <c r="H247" s="10">
        <v>154.27035821065996</v>
      </c>
      <c r="I247" s="10">
        <v>139.16639770179802</v>
      </c>
      <c r="J247" s="10">
        <v>158.6316380217296</v>
      </c>
      <c r="K247" s="10">
        <v>143.84347644210084</v>
      </c>
      <c r="L247" s="10">
        <v>165.76739540528098</v>
      </c>
      <c r="M247" s="10">
        <v>157.22559471732336</v>
      </c>
      <c r="N247" s="10">
        <v>167.72398125644071</v>
      </c>
    </row>
    <row r="248" spans="1:14" x14ac:dyDescent="0.25">
      <c r="A248" s="8">
        <v>42</v>
      </c>
      <c r="B248" s="10">
        <v>128</v>
      </c>
      <c r="C248" s="10">
        <v>114.74456323521643</v>
      </c>
      <c r="D248" s="10">
        <v>125.74612918621747</v>
      </c>
      <c r="E248" s="10">
        <v>128.9008342249613</v>
      </c>
      <c r="F248" s="10">
        <v>128.4520204693662</v>
      </c>
      <c r="G248" s="10">
        <v>166.84137995905357</v>
      </c>
      <c r="H248" s="10">
        <v>138.91196467068488</v>
      </c>
      <c r="I248" s="10">
        <v>156.21494202865821</v>
      </c>
      <c r="J248" s="10">
        <v>141.13048927249991</v>
      </c>
      <c r="K248" s="10">
        <v>160.54368839321893</v>
      </c>
      <c r="L248" s="10">
        <v>145.97117643420188</v>
      </c>
      <c r="M248" s="10">
        <v>167.60415413935684</v>
      </c>
      <c r="N248" s="10">
        <v>159.24829850055258</v>
      </c>
    </row>
    <row r="249" spans="1:14" x14ac:dyDescent="0.25">
      <c r="A249" s="8">
        <v>43</v>
      </c>
      <c r="B249" s="10">
        <v>142</v>
      </c>
      <c r="C249" s="10">
        <v>130.45922461261108</v>
      </c>
      <c r="D249" s="10">
        <v>117.1417884322952</v>
      </c>
      <c r="E249" s="10">
        <v>128.19159856335256</v>
      </c>
      <c r="F249" s="10">
        <v>131.58446604648685</v>
      </c>
      <c r="G249" s="10">
        <v>131.30557784201088</v>
      </c>
      <c r="H249" s="10">
        <v>169.09830266116649</v>
      </c>
      <c r="I249" s="10">
        <v>141.73679762493182</v>
      </c>
      <c r="J249" s="10">
        <v>158.62089797029702</v>
      </c>
      <c r="K249" s="10">
        <v>143.80157864164781</v>
      </c>
      <c r="L249" s="10">
        <v>162.94095512931861</v>
      </c>
      <c r="M249" s="10">
        <v>148.73940702057521</v>
      </c>
      <c r="N249" s="10">
        <v>169.98834622717399</v>
      </c>
    </row>
    <row r="250" spans="1:14" x14ac:dyDescent="0.25">
      <c r="A250" s="8">
        <v>44</v>
      </c>
      <c r="B250" s="10">
        <v>141</v>
      </c>
      <c r="C250" s="10">
        <v>145.25567892979069</v>
      </c>
      <c r="D250" s="10">
        <v>133.84997612196881</v>
      </c>
      <c r="E250" s="10">
        <v>120.4689603517468</v>
      </c>
      <c r="F250" s="10">
        <v>131.44404284921902</v>
      </c>
      <c r="G250" s="10">
        <v>135.04074793768584</v>
      </c>
      <c r="H250" s="10">
        <v>135.10569748287674</v>
      </c>
      <c r="I250" s="10">
        <v>172.58860000624372</v>
      </c>
      <c r="J250" s="10">
        <v>145.34356254600795</v>
      </c>
      <c r="K250" s="10">
        <v>162.15163200848252</v>
      </c>
      <c r="L250" s="10">
        <v>147.26065478084217</v>
      </c>
      <c r="M250" s="10">
        <v>166.34164481461463</v>
      </c>
      <c r="N250" s="10">
        <v>152.43383752702889</v>
      </c>
    </row>
    <row r="251" spans="1:14" x14ac:dyDescent="0.25">
      <c r="A251" s="8">
        <v>45</v>
      </c>
      <c r="B251" s="10">
        <v>141</v>
      </c>
      <c r="C251" s="10">
        <v>143.80417368993977</v>
      </c>
      <c r="D251" s="10">
        <v>148.35368644258295</v>
      </c>
      <c r="E251" s="10">
        <v>137.05367128864404</v>
      </c>
      <c r="F251" s="10">
        <v>123.67004538534135</v>
      </c>
      <c r="G251" s="10">
        <v>134.76389557850604</v>
      </c>
      <c r="H251" s="10">
        <v>138.6275290614789</v>
      </c>
      <c r="I251" s="10">
        <v>138.68806488163148</v>
      </c>
      <c r="J251" s="10">
        <v>175.80234283550482</v>
      </c>
      <c r="K251" s="10">
        <v>148.88001127979825</v>
      </c>
      <c r="L251" s="10">
        <v>165.54851606057343</v>
      </c>
      <c r="M251" s="10">
        <v>150.71932185883674</v>
      </c>
      <c r="N251" s="10">
        <v>169.83491438217541</v>
      </c>
    </row>
    <row r="252" spans="1:14" x14ac:dyDescent="0.25">
      <c r="A252" s="8">
        <v>46</v>
      </c>
      <c r="B252" s="10">
        <v>138</v>
      </c>
      <c r="C252" s="10">
        <v>141.47943446401996</v>
      </c>
      <c r="D252" s="10">
        <v>144.11039346922368</v>
      </c>
      <c r="E252" s="10">
        <v>148.98809336504169</v>
      </c>
      <c r="F252" s="10">
        <v>137.8604576520018</v>
      </c>
      <c r="G252" s="10">
        <v>124.44789660964695</v>
      </c>
      <c r="H252" s="10">
        <v>135.45667499201753</v>
      </c>
      <c r="I252" s="10">
        <v>139.39807566054435</v>
      </c>
      <c r="J252" s="10">
        <v>139.61568373530886</v>
      </c>
      <c r="K252" s="10">
        <v>176.19076687492742</v>
      </c>
      <c r="L252" s="10">
        <v>149.69667465720505</v>
      </c>
      <c r="M252" s="10">
        <v>166.24539614611319</v>
      </c>
      <c r="N252" s="10">
        <v>151.5763975332043</v>
      </c>
    </row>
    <row r="253" spans="1:14" x14ac:dyDescent="0.25">
      <c r="A253" s="8">
        <v>47</v>
      </c>
      <c r="B253" s="10">
        <v>137</v>
      </c>
      <c r="C253" s="10">
        <v>138.76684985265135</v>
      </c>
      <c r="D253" s="10">
        <v>142.3029135395501</v>
      </c>
      <c r="E253" s="10">
        <v>144.75742711970042</v>
      </c>
      <c r="F253" s="10">
        <v>149.7316993615251</v>
      </c>
      <c r="G253" s="10">
        <v>138.7019833616601</v>
      </c>
      <c r="H253" s="10">
        <v>125.32848940755945</v>
      </c>
      <c r="I253" s="10">
        <v>136.20542815375745</v>
      </c>
      <c r="J253" s="10">
        <v>140.41747629228166</v>
      </c>
      <c r="K253" s="10">
        <v>140.71060393993747</v>
      </c>
      <c r="L253" s="10">
        <v>176.76007790207512</v>
      </c>
      <c r="M253" s="10">
        <v>150.8008425388999</v>
      </c>
      <c r="N253" s="10">
        <v>167.21608971685444</v>
      </c>
    </row>
    <row r="254" spans="1:14" x14ac:dyDescent="0.25">
      <c r="A254" s="8">
        <v>48</v>
      </c>
      <c r="B254" s="10">
        <v>123.99999999999999</v>
      </c>
      <c r="C254" s="10">
        <v>136.55068309991114</v>
      </c>
      <c r="D254" s="10">
        <v>138.34826519000228</v>
      </c>
      <c r="E254" s="10">
        <v>141.63287865372163</v>
      </c>
      <c r="F254" s="10">
        <v>144.12740516629506</v>
      </c>
      <c r="G254" s="10">
        <v>148.99386057340132</v>
      </c>
      <c r="H254" s="10">
        <v>138.10484555228695</v>
      </c>
      <c r="I254" s="10">
        <v>124.78510990352513</v>
      </c>
      <c r="J254" s="10">
        <v>135.50580602917108</v>
      </c>
      <c r="K254" s="10">
        <v>140.03078365244627</v>
      </c>
      <c r="L254" s="10">
        <v>140.32650175880511</v>
      </c>
      <c r="M254" s="10">
        <v>175.93192657060089</v>
      </c>
      <c r="N254" s="10">
        <v>150.53276134622101</v>
      </c>
    </row>
    <row r="255" spans="1:14" x14ac:dyDescent="0.25">
      <c r="A255" s="8">
        <v>49</v>
      </c>
      <c r="B255" s="10">
        <v>145</v>
      </c>
      <c r="C255" s="10">
        <v>124.63488693160376</v>
      </c>
      <c r="D255" s="10">
        <v>137.26834871475606</v>
      </c>
      <c r="E255" s="10">
        <v>138.9071271597565</v>
      </c>
      <c r="F255" s="10">
        <v>141.98039729766123</v>
      </c>
      <c r="G255" s="10">
        <v>144.239019190687</v>
      </c>
      <c r="H255" s="10">
        <v>149.20994309728675</v>
      </c>
      <c r="I255" s="10">
        <v>138.38692428362396</v>
      </c>
      <c r="J255" s="10">
        <v>125.06315562676919</v>
      </c>
      <c r="K255" s="10">
        <v>135.82110651219537</v>
      </c>
      <c r="L255" s="10">
        <v>140.52824956546417</v>
      </c>
      <c r="M255" s="10">
        <v>141.03722814982905</v>
      </c>
      <c r="N255" s="10">
        <v>176.09846141879947</v>
      </c>
    </row>
    <row r="256" spans="1:14" x14ac:dyDescent="0.25">
      <c r="A256" s="8">
        <v>50</v>
      </c>
      <c r="B256" s="10">
        <v>126</v>
      </c>
      <c r="C256" s="10">
        <v>145.86220428390595</v>
      </c>
      <c r="D256" s="10">
        <v>125.92198144330941</v>
      </c>
      <c r="E256" s="10">
        <v>138.41655844290352</v>
      </c>
      <c r="F256" s="10">
        <v>139.89542040673052</v>
      </c>
      <c r="G256" s="10">
        <v>142.97846557018559</v>
      </c>
      <c r="H256" s="10">
        <v>145.17868095940381</v>
      </c>
      <c r="I256" s="10">
        <v>150.11886775881081</v>
      </c>
      <c r="J256" s="10">
        <v>139.54445334474849</v>
      </c>
      <c r="K256" s="10">
        <v>126.29264413485849</v>
      </c>
      <c r="L256" s="10">
        <v>136.97647837450873</v>
      </c>
      <c r="M256" s="10">
        <v>141.8524936008547</v>
      </c>
      <c r="N256" s="10">
        <v>142.40129628763464</v>
      </c>
    </row>
    <row r="257" spans="1:14" x14ac:dyDescent="0.25">
      <c r="A257" s="8">
        <v>51</v>
      </c>
      <c r="B257" s="10">
        <v>145</v>
      </c>
      <c r="C257" s="10">
        <v>126.88292120092912</v>
      </c>
      <c r="D257" s="10">
        <v>146.22086226163074</v>
      </c>
      <c r="E257" s="10">
        <v>126.53985236720615</v>
      </c>
      <c r="F257" s="10">
        <v>139.03142093691258</v>
      </c>
      <c r="G257" s="10">
        <v>140.51776915082192</v>
      </c>
      <c r="H257" s="10">
        <v>143.35478234636321</v>
      </c>
      <c r="I257" s="10">
        <v>145.51024749632026</v>
      </c>
      <c r="J257" s="10">
        <v>150.57432456794243</v>
      </c>
      <c r="K257" s="10">
        <v>140.16806290192466</v>
      </c>
      <c r="L257" s="10">
        <v>126.97817922240553</v>
      </c>
      <c r="M257" s="10">
        <v>137.5688075513556</v>
      </c>
      <c r="N257" s="10">
        <v>142.54681949185064</v>
      </c>
    </row>
    <row r="258" spans="1:14" x14ac:dyDescent="0.25">
      <c r="A258" s="8">
        <v>52</v>
      </c>
      <c r="B258" s="10">
        <v>124</v>
      </c>
      <c r="C258" s="10">
        <v>146.01235106013576</v>
      </c>
      <c r="D258" s="10">
        <v>128.02893762700754</v>
      </c>
      <c r="E258" s="10">
        <v>147.23942606973682</v>
      </c>
      <c r="F258" s="10">
        <v>127.76979921917956</v>
      </c>
      <c r="G258" s="10">
        <v>140.33669446988458</v>
      </c>
      <c r="H258" s="10">
        <v>141.60748095017249</v>
      </c>
      <c r="I258" s="10">
        <v>144.48929818823169</v>
      </c>
      <c r="J258" s="10">
        <v>146.51306861882998</v>
      </c>
      <c r="K258" s="10">
        <v>151.60574671042758</v>
      </c>
      <c r="L258" s="10">
        <v>141.30217652385235</v>
      </c>
      <c r="M258" s="10">
        <v>128.06699923139502</v>
      </c>
      <c r="N258" s="10">
        <v>138.64012012620015</v>
      </c>
    </row>
    <row r="259" spans="1:14" x14ac:dyDescent="0.25">
      <c r="A259" s="8">
        <v>53</v>
      </c>
      <c r="B259" s="10">
        <v>139.99999999999997</v>
      </c>
      <c r="C259" s="10">
        <v>125.57637092919258</v>
      </c>
      <c r="D259" s="10">
        <v>147.49395205846363</v>
      </c>
      <c r="E259" s="10">
        <v>129.79255095778012</v>
      </c>
      <c r="F259" s="10">
        <v>148.7444859745323</v>
      </c>
      <c r="G259" s="10">
        <v>129.4900358076232</v>
      </c>
      <c r="H259" s="10">
        <v>142.09784651033527</v>
      </c>
      <c r="I259" s="10">
        <v>143.39836315036641</v>
      </c>
      <c r="J259" s="10">
        <v>146.16599706698779</v>
      </c>
      <c r="K259" s="10">
        <v>148.04327432811118</v>
      </c>
      <c r="L259" s="10">
        <v>153.17385293823486</v>
      </c>
      <c r="M259" s="10">
        <v>142.87378355831356</v>
      </c>
      <c r="N259" s="10">
        <v>129.6042667659508</v>
      </c>
    </row>
    <row r="260" spans="1:14" x14ac:dyDescent="0.25">
      <c r="A260" s="8">
        <v>54</v>
      </c>
      <c r="B260" s="10">
        <v>126</v>
      </c>
      <c r="C260" s="10">
        <v>139.59210149799807</v>
      </c>
      <c r="D260" s="10">
        <v>125.34864141546208</v>
      </c>
      <c r="E260" s="10">
        <v>146.98469165387155</v>
      </c>
      <c r="F260" s="10">
        <v>129.75347064260194</v>
      </c>
      <c r="G260" s="10">
        <v>148.34094362372099</v>
      </c>
      <c r="H260" s="10">
        <v>129.35030434550069</v>
      </c>
      <c r="I260" s="10">
        <v>142.06636118352188</v>
      </c>
      <c r="J260" s="10">
        <v>143.27740416958812</v>
      </c>
      <c r="K260" s="10">
        <v>145.97117990583817</v>
      </c>
      <c r="L260" s="10">
        <v>147.68825740848749</v>
      </c>
      <c r="M260" s="10">
        <v>152.7852586178399</v>
      </c>
      <c r="N260" s="10">
        <v>142.56237553198247</v>
      </c>
    </row>
    <row r="261" spans="1:14" x14ac:dyDescent="0.25">
      <c r="A261" s="8">
        <v>55</v>
      </c>
      <c r="B261" s="10">
        <v>144</v>
      </c>
      <c r="C261" s="10">
        <v>128.35484671844731</v>
      </c>
      <c r="D261" s="10">
        <v>141.74436439665996</v>
      </c>
      <c r="E261" s="10">
        <v>127.54901433224855</v>
      </c>
      <c r="F261" s="10">
        <v>148.95833008712899</v>
      </c>
      <c r="G261" s="10">
        <v>131.91026711164793</v>
      </c>
      <c r="H261" s="10">
        <v>150.19546616180244</v>
      </c>
      <c r="I261" s="10">
        <v>131.33557691096004</v>
      </c>
      <c r="J261" s="10">
        <v>144.08397700804258</v>
      </c>
      <c r="K261" s="10">
        <v>145.18244108718562</v>
      </c>
      <c r="L261" s="10">
        <v>147.79581490634769</v>
      </c>
      <c r="M261" s="10">
        <v>149.45492421052023</v>
      </c>
      <c r="N261" s="10">
        <v>154.59505643798082</v>
      </c>
    </row>
    <row r="262" spans="1:14" x14ac:dyDescent="0.25">
      <c r="A262" s="8">
        <v>56</v>
      </c>
      <c r="B262" s="10">
        <v>143</v>
      </c>
      <c r="C262" s="10">
        <v>143.52094923726699</v>
      </c>
      <c r="D262" s="10">
        <v>128.06024412603088</v>
      </c>
      <c r="E262" s="10">
        <v>141.29216980362787</v>
      </c>
      <c r="F262" s="10">
        <v>127.21740862315889</v>
      </c>
      <c r="G262" s="10">
        <v>148.31311123167657</v>
      </c>
      <c r="H262" s="10">
        <v>131.6067517810296</v>
      </c>
      <c r="I262" s="10">
        <v>149.58218508159629</v>
      </c>
      <c r="J262" s="10">
        <v>130.94326494418752</v>
      </c>
      <c r="K262" s="10">
        <v>143.59722116456496</v>
      </c>
      <c r="L262" s="10">
        <v>144.60338219380844</v>
      </c>
      <c r="M262" s="10">
        <v>147.22391122475941</v>
      </c>
      <c r="N262" s="10">
        <v>148.72558131046048</v>
      </c>
    </row>
    <row r="263" spans="1:14" x14ac:dyDescent="0.25">
      <c r="A263" s="8">
        <v>57</v>
      </c>
      <c r="B263" s="10">
        <v>135</v>
      </c>
      <c r="C263" s="10">
        <v>140.04631939889862</v>
      </c>
      <c r="D263" s="10">
        <v>140.31792572766724</v>
      </c>
      <c r="E263" s="10">
        <v>125.42948833982081</v>
      </c>
      <c r="F263" s="10">
        <v>138.19683900830634</v>
      </c>
      <c r="G263" s="10">
        <v>124.53427915850621</v>
      </c>
      <c r="H263" s="10">
        <v>145.06410105839063</v>
      </c>
      <c r="I263" s="10">
        <v>128.88776034941193</v>
      </c>
      <c r="J263" s="10">
        <v>146.37219456459192</v>
      </c>
      <c r="K263" s="10">
        <v>128.15688532730425</v>
      </c>
      <c r="L263" s="10">
        <v>140.67032505499606</v>
      </c>
      <c r="M263" s="10">
        <v>141.61884733834412</v>
      </c>
      <c r="N263" s="10">
        <v>144.26234103150534</v>
      </c>
    </row>
    <row r="264" spans="1:14" x14ac:dyDescent="0.25">
      <c r="A264" s="8">
        <v>58</v>
      </c>
      <c r="B264" s="10">
        <v>105</v>
      </c>
      <c r="C264" s="10">
        <v>132.83918175862104</v>
      </c>
      <c r="D264" s="10">
        <v>137.78958631487438</v>
      </c>
      <c r="E264" s="10">
        <v>138.17863555181182</v>
      </c>
      <c r="F264" s="10">
        <v>123.72146568897129</v>
      </c>
      <c r="G264" s="10">
        <v>136.13646017353554</v>
      </c>
      <c r="H264" s="10">
        <v>122.74860184602136</v>
      </c>
      <c r="I264" s="10">
        <v>142.81460499422715</v>
      </c>
      <c r="J264" s="10">
        <v>127.14254538935234</v>
      </c>
      <c r="K264" s="10">
        <v>144.23057130936795</v>
      </c>
      <c r="L264" s="10">
        <v>126.34534158337583</v>
      </c>
      <c r="M264" s="10">
        <v>138.83113590922665</v>
      </c>
      <c r="N264" s="10">
        <v>139.78107422676362</v>
      </c>
    </row>
    <row r="265" spans="1:14" x14ac:dyDescent="0.25">
      <c r="A265" s="8">
        <v>59</v>
      </c>
      <c r="B265" s="10">
        <v>129</v>
      </c>
      <c r="C265" s="10">
        <v>105.18258031610021</v>
      </c>
      <c r="D265" s="10">
        <v>132.56577829935236</v>
      </c>
      <c r="E265" s="10">
        <v>137.27603624516965</v>
      </c>
      <c r="F265" s="10">
        <v>137.82156552318258</v>
      </c>
      <c r="G265" s="10">
        <v>123.65844293840433</v>
      </c>
      <c r="H265" s="10">
        <v>135.97687377185682</v>
      </c>
      <c r="I265" s="10">
        <v>122.73952205983386</v>
      </c>
      <c r="J265" s="10">
        <v>142.43826504576887</v>
      </c>
      <c r="K265" s="10">
        <v>127.13114800270321</v>
      </c>
      <c r="L265" s="10">
        <v>144.00778583765805</v>
      </c>
      <c r="M265" s="10">
        <v>126.43427716239567</v>
      </c>
      <c r="N265" s="10">
        <v>138.80974775996594</v>
      </c>
    </row>
    <row r="266" spans="1:14" x14ac:dyDescent="0.25">
      <c r="A266" s="8">
        <v>60</v>
      </c>
      <c r="B266" s="10">
        <v>122</v>
      </c>
      <c r="C266" s="10">
        <v>127.94896160630202</v>
      </c>
      <c r="D266" s="10">
        <v>104.61633493710649</v>
      </c>
      <c r="E266" s="10">
        <v>131.4824857880154</v>
      </c>
      <c r="F266" s="10">
        <v>136.30612045712317</v>
      </c>
      <c r="G266" s="10">
        <v>136.8054120317714</v>
      </c>
      <c r="H266" s="10">
        <v>122.97180818938911</v>
      </c>
      <c r="I266" s="10">
        <v>135.14885104542077</v>
      </c>
      <c r="J266" s="10">
        <v>122.0413413407215</v>
      </c>
      <c r="K266" s="10">
        <v>141.45510052766613</v>
      </c>
      <c r="L266" s="10">
        <v>126.36792975458269</v>
      </c>
      <c r="M266" s="10">
        <v>143.04501041828803</v>
      </c>
      <c r="N266" s="10">
        <v>125.64485650200379</v>
      </c>
    </row>
    <row r="267" spans="1:14" x14ac:dyDescent="0.25">
      <c r="A267" s="8">
        <v>61</v>
      </c>
      <c r="B267" s="10">
        <v>108</v>
      </c>
      <c r="C267" s="10">
        <v>121.3002535233779</v>
      </c>
      <c r="D267" s="10">
        <v>127.18436011253753</v>
      </c>
      <c r="E267" s="10">
        <v>104.24641018308755</v>
      </c>
      <c r="F267" s="10">
        <v>130.88453329159029</v>
      </c>
      <c r="G267" s="10">
        <v>135.64582910062583</v>
      </c>
      <c r="H267" s="10">
        <v>136.27102017445378</v>
      </c>
      <c r="I267" s="10">
        <v>122.65430455216925</v>
      </c>
      <c r="J267" s="10">
        <v>134.6072620858836</v>
      </c>
      <c r="K267" s="10">
        <v>121.67028692563591</v>
      </c>
      <c r="L267" s="10">
        <v>140.74840145478504</v>
      </c>
      <c r="M267" s="10">
        <v>126.01425891583871</v>
      </c>
      <c r="N267" s="10">
        <v>142.3841831291052</v>
      </c>
    </row>
    <row r="268" spans="1:14" x14ac:dyDescent="0.25">
      <c r="A268" s="8">
        <v>62</v>
      </c>
      <c r="B268" s="10">
        <v>119</v>
      </c>
      <c r="C268" s="10">
        <v>106.85406980611113</v>
      </c>
      <c r="D268" s="10">
        <v>120.06465162016613</v>
      </c>
      <c r="E268" s="10">
        <v>126.07192790563597</v>
      </c>
      <c r="F268" s="10">
        <v>103.45589692812884</v>
      </c>
      <c r="G268" s="10">
        <v>129.70998757631543</v>
      </c>
      <c r="H268" s="10">
        <v>134.51240942948715</v>
      </c>
      <c r="I268" s="10">
        <v>135.21709005172752</v>
      </c>
      <c r="J268" s="10">
        <v>121.77265033650809</v>
      </c>
      <c r="K268" s="10">
        <v>133.53961825408831</v>
      </c>
      <c r="L268" s="10">
        <v>120.78257200721617</v>
      </c>
      <c r="M268" s="10">
        <v>139.56393564892412</v>
      </c>
      <c r="N268" s="10">
        <v>125.12737894189098</v>
      </c>
    </row>
    <row r="269" spans="1:14" x14ac:dyDescent="0.25">
      <c r="A269" s="8">
        <v>63</v>
      </c>
      <c r="B269" s="10">
        <v>104</v>
      </c>
      <c r="C269" s="10">
        <v>117.69688406953492</v>
      </c>
      <c r="D269" s="10">
        <v>105.72025786001403</v>
      </c>
      <c r="E269" s="10">
        <v>118.83777768882253</v>
      </c>
      <c r="F269" s="10">
        <v>124.77593499198183</v>
      </c>
      <c r="G269" s="10">
        <v>102.5757935617775</v>
      </c>
      <c r="H269" s="10">
        <v>128.40030290339567</v>
      </c>
      <c r="I269" s="10">
        <v>133.29975522326936</v>
      </c>
      <c r="J269" s="10">
        <v>133.88048044796864</v>
      </c>
      <c r="K269" s="10">
        <v>120.7467108731625</v>
      </c>
      <c r="L269" s="10">
        <v>132.34440315944744</v>
      </c>
      <c r="M269" s="10">
        <v>119.85015540145376</v>
      </c>
      <c r="N269" s="10">
        <v>138.23106595475048</v>
      </c>
    </row>
    <row r="270" spans="1:14" x14ac:dyDescent="0.25">
      <c r="A270" s="8">
        <v>64</v>
      </c>
      <c r="B270" s="10">
        <v>108</v>
      </c>
      <c r="C270" s="10">
        <v>102.85090393713469</v>
      </c>
      <c r="D270" s="10">
        <v>116.29629537955124</v>
      </c>
      <c r="E270" s="10">
        <v>104.56162102757148</v>
      </c>
      <c r="F270" s="10">
        <v>117.62146426153187</v>
      </c>
      <c r="G270" s="10">
        <v>123.44670940631354</v>
      </c>
      <c r="H270" s="10">
        <v>101.62416796900813</v>
      </c>
      <c r="I270" s="10">
        <v>127.06759974066169</v>
      </c>
      <c r="J270" s="10">
        <v>131.94382885574186</v>
      </c>
      <c r="K270" s="10">
        <v>132.60757160924254</v>
      </c>
      <c r="L270" s="10">
        <v>119.59902500586662</v>
      </c>
      <c r="M270" s="10">
        <v>131.06308075956053</v>
      </c>
      <c r="N270" s="10">
        <v>118.77019395551636</v>
      </c>
    </row>
    <row r="271" spans="1:14" x14ac:dyDescent="0.25">
      <c r="A271" s="8">
        <v>65</v>
      </c>
      <c r="B271" s="10">
        <v>119</v>
      </c>
      <c r="C271" s="10">
        <v>106.95375307781035</v>
      </c>
      <c r="D271" s="10">
        <v>101.96760735782</v>
      </c>
      <c r="E271" s="10">
        <v>115.02964806766714</v>
      </c>
      <c r="F271" s="10">
        <v>103.76248527126106</v>
      </c>
      <c r="G271" s="10">
        <v>116.52098093187685</v>
      </c>
      <c r="H271" s="10">
        <v>122.3942343009346</v>
      </c>
      <c r="I271" s="10">
        <v>101.05661937028735</v>
      </c>
      <c r="J271" s="10">
        <v>125.98968482336701</v>
      </c>
      <c r="K271" s="10">
        <v>130.82416863932386</v>
      </c>
      <c r="L271" s="10">
        <v>131.54788842525832</v>
      </c>
      <c r="M271" s="10">
        <v>118.89007111635087</v>
      </c>
      <c r="N271" s="10">
        <v>130.14363830353389</v>
      </c>
    </row>
    <row r="272" spans="1:14" x14ac:dyDescent="0.25">
      <c r="A272" s="8">
        <v>66</v>
      </c>
      <c r="B272" s="10">
        <v>99</v>
      </c>
      <c r="C272" s="10">
        <v>116.99047871170734</v>
      </c>
      <c r="D272" s="10">
        <v>105.2192780661759</v>
      </c>
      <c r="E272" s="10">
        <v>100.55005250918275</v>
      </c>
      <c r="F272" s="10">
        <v>113.27383703634992</v>
      </c>
      <c r="G272" s="10">
        <v>102.08975470853298</v>
      </c>
      <c r="H272" s="10">
        <v>114.91358786994678</v>
      </c>
      <c r="I272" s="10">
        <v>120.64047319344874</v>
      </c>
      <c r="J272" s="10">
        <v>99.724022529501909</v>
      </c>
      <c r="K272" s="10">
        <v>124.15769910978329</v>
      </c>
      <c r="L272" s="10">
        <v>128.90484172671543</v>
      </c>
      <c r="M272" s="10">
        <v>129.755479200221</v>
      </c>
      <c r="N272" s="10">
        <v>117.44465236281059</v>
      </c>
    </row>
    <row r="273" spans="1:14" x14ac:dyDescent="0.25">
      <c r="A273" s="8">
        <v>67</v>
      </c>
      <c r="B273" s="10">
        <v>89</v>
      </c>
      <c r="C273" s="10">
        <v>98.139085143298985</v>
      </c>
      <c r="D273" s="10">
        <v>115.73112432100199</v>
      </c>
      <c r="E273" s="10">
        <v>104.28418737566095</v>
      </c>
      <c r="F273" s="10">
        <v>99.723962168196607</v>
      </c>
      <c r="G273" s="10">
        <v>112.20202744905571</v>
      </c>
      <c r="H273" s="10">
        <v>101.18867514794415</v>
      </c>
      <c r="I273" s="10">
        <v>113.90430094614416</v>
      </c>
      <c r="J273" s="10">
        <v>119.59691893821915</v>
      </c>
      <c r="K273" s="10">
        <v>99.100077650341575</v>
      </c>
      <c r="L273" s="10">
        <v>123.07030599786758</v>
      </c>
      <c r="M273" s="10">
        <v>127.79693216548294</v>
      </c>
      <c r="N273" s="10">
        <v>128.75709401326063</v>
      </c>
    </row>
    <row r="274" spans="1:14" x14ac:dyDescent="0.25">
      <c r="A274" s="8">
        <v>68</v>
      </c>
      <c r="B274" s="10">
        <v>116</v>
      </c>
      <c r="C274" s="10">
        <v>86.336203455093496</v>
      </c>
      <c r="D274" s="10">
        <v>95.137619198612953</v>
      </c>
      <c r="E274" s="10">
        <v>112.22639851644107</v>
      </c>
      <c r="F274" s="10">
        <v>101.21347057085578</v>
      </c>
      <c r="G274" s="10">
        <v>96.549202740788132</v>
      </c>
      <c r="H274" s="10">
        <v>109.04298884868963</v>
      </c>
      <c r="I274" s="10">
        <v>98.318070158932485</v>
      </c>
      <c r="J274" s="10">
        <v>110.69197950366508</v>
      </c>
      <c r="K274" s="10">
        <v>116.44399938239528</v>
      </c>
      <c r="L274" s="10">
        <v>96.631305765400242</v>
      </c>
      <c r="M274" s="10">
        <v>119.85242468047976</v>
      </c>
      <c r="N274" s="10">
        <v>124.60891556706001</v>
      </c>
    </row>
    <row r="275" spans="1:14" x14ac:dyDescent="0.25">
      <c r="A275" s="8">
        <v>69</v>
      </c>
      <c r="B275" s="10">
        <v>108</v>
      </c>
      <c r="C275" s="10">
        <v>114.24458172775553</v>
      </c>
      <c r="D275" s="10">
        <v>85.14721883328771</v>
      </c>
      <c r="E275" s="10">
        <v>93.688682973213929</v>
      </c>
      <c r="F275" s="10">
        <v>110.45076764233936</v>
      </c>
      <c r="G275" s="10">
        <v>99.613128597345607</v>
      </c>
      <c r="H275" s="10">
        <v>95.182642873886309</v>
      </c>
      <c r="I275" s="10">
        <v>107.44461884025382</v>
      </c>
      <c r="J275" s="10">
        <v>96.961376308003196</v>
      </c>
      <c r="K275" s="10">
        <v>109.18472469911136</v>
      </c>
      <c r="L275" s="10">
        <v>114.87595175837076</v>
      </c>
      <c r="M275" s="10">
        <v>95.477770576688059</v>
      </c>
      <c r="N275" s="10">
        <v>118.2906343233286</v>
      </c>
    </row>
    <row r="276" spans="1:14" x14ac:dyDescent="0.25">
      <c r="A276" s="8">
        <v>70</v>
      </c>
      <c r="B276" s="10">
        <v>130</v>
      </c>
      <c r="C276" s="10">
        <v>105.65837343754242</v>
      </c>
      <c r="D276" s="10">
        <v>111.83947423905266</v>
      </c>
      <c r="E276" s="10">
        <v>83.393399170740253</v>
      </c>
      <c r="F276" s="10">
        <v>91.672560324954915</v>
      </c>
      <c r="G276" s="10">
        <v>108.01259206207239</v>
      </c>
      <c r="H276" s="10">
        <v>97.42616577898545</v>
      </c>
      <c r="I276" s="10">
        <v>93.053158874231926</v>
      </c>
      <c r="J276" s="10">
        <v>105.12146066633119</v>
      </c>
      <c r="K276" s="10">
        <v>94.909554393729891</v>
      </c>
      <c r="L276" s="10">
        <v>106.86248495218601</v>
      </c>
      <c r="M276" s="10">
        <v>112.52953803771358</v>
      </c>
      <c r="N276" s="10">
        <v>93.583836477525693</v>
      </c>
    </row>
    <row r="277" spans="1:14" x14ac:dyDescent="0.25">
      <c r="A277" s="8">
        <v>71</v>
      </c>
      <c r="B277" s="10">
        <v>133</v>
      </c>
      <c r="C277" s="10">
        <v>128.3804675751594</v>
      </c>
      <c r="D277" s="10">
        <v>104.43076420922402</v>
      </c>
      <c r="E277" s="10">
        <v>110.44583617138325</v>
      </c>
      <c r="F277" s="10">
        <v>82.570435086760412</v>
      </c>
      <c r="G277" s="10">
        <v>90.683636268355599</v>
      </c>
      <c r="H277" s="10">
        <v>106.69955367625367</v>
      </c>
      <c r="I277" s="10">
        <v>96.270134342719103</v>
      </c>
      <c r="J277" s="10">
        <v>92.095808811428768</v>
      </c>
      <c r="K277" s="10">
        <v>103.91556447313123</v>
      </c>
      <c r="L277" s="10">
        <v>93.895498323393284</v>
      </c>
      <c r="M277" s="10">
        <v>105.72548683182146</v>
      </c>
      <c r="N277" s="10">
        <v>111.34785974031824</v>
      </c>
    </row>
    <row r="278" spans="1:14" x14ac:dyDescent="0.25">
      <c r="A278" s="8">
        <v>72</v>
      </c>
      <c r="B278" s="10">
        <v>86</v>
      </c>
      <c r="C278" s="10">
        <v>131.55965933158393</v>
      </c>
      <c r="D278" s="10">
        <v>127.03216061069581</v>
      </c>
      <c r="E278" s="10">
        <v>103.61572085022961</v>
      </c>
      <c r="F278" s="10">
        <v>109.46488541856503</v>
      </c>
      <c r="G278" s="10">
        <v>82.144516044849524</v>
      </c>
      <c r="H278" s="10">
        <v>90.035208941413416</v>
      </c>
      <c r="I278" s="10">
        <v>105.85593628739544</v>
      </c>
      <c r="J278" s="10">
        <v>95.693830329697818</v>
      </c>
      <c r="K278" s="10">
        <v>91.581437959539144</v>
      </c>
      <c r="L278" s="10">
        <v>103.18447074229653</v>
      </c>
      <c r="M278" s="10">
        <v>93.443715577755682</v>
      </c>
      <c r="N278" s="10">
        <v>105.05640528572303</v>
      </c>
    </row>
    <row r="279" spans="1:14" x14ac:dyDescent="0.25">
      <c r="A279" s="8">
        <v>73</v>
      </c>
      <c r="B279" s="10">
        <v>87</v>
      </c>
      <c r="C279" s="10">
        <v>84.111243242038995</v>
      </c>
      <c r="D279" s="10">
        <v>128.68998676028326</v>
      </c>
      <c r="E279" s="10">
        <v>124.32209787871173</v>
      </c>
      <c r="F279" s="10">
        <v>101.5325831718885</v>
      </c>
      <c r="G279" s="10">
        <v>107.14641333335166</v>
      </c>
      <c r="H279" s="10">
        <v>80.616163886501141</v>
      </c>
      <c r="I279" s="10">
        <v>88.174236525752647</v>
      </c>
      <c r="J279" s="10">
        <v>103.66531809420439</v>
      </c>
      <c r="K279" s="10">
        <v>93.833210594945314</v>
      </c>
      <c r="L279" s="10">
        <v>89.83401982185525</v>
      </c>
      <c r="M279" s="10">
        <v>101.23405535405969</v>
      </c>
      <c r="N279" s="10">
        <v>91.673724422232382</v>
      </c>
    </row>
    <row r="280" spans="1:14" x14ac:dyDescent="0.25">
      <c r="A280" s="8">
        <v>74</v>
      </c>
      <c r="B280" s="10">
        <v>80</v>
      </c>
      <c r="C280" s="10">
        <v>84.561190423926575</v>
      </c>
      <c r="D280" s="10">
        <v>81.714829551184792</v>
      </c>
      <c r="E280" s="10">
        <v>125.12725580502126</v>
      </c>
      <c r="F280" s="10">
        <v>120.88375292475763</v>
      </c>
      <c r="G280" s="10">
        <v>98.697195244226975</v>
      </c>
      <c r="H280" s="10">
        <v>104.05759087513316</v>
      </c>
      <c r="I280" s="10">
        <v>78.222724767180836</v>
      </c>
      <c r="J280" s="10">
        <v>85.673428408023895</v>
      </c>
      <c r="K280" s="10">
        <v>100.72425531732263</v>
      </c>
      <c r="L280" s="10">
        <v>91.115015251280013</v>
      </c>
      <c r="M280" s="10">
        <v>87.346104236481906</v>
      </c>
      <c r="N280" s="10">
        <v>98.390311063041764</v>
      </c>
    </row>
    <row r="281" spans="1:14" x14ac:dyDescent="0.25">
      <c r="A281" s="8">
        <v>75</v>
      </c>
      <c r="B281" s="10">
        <v>80</v>
      </c>
      <c r="C281" s="10">
        <v>78.933631020231147</v>
      </c>
      <c r="D281" s="10">
        <v>83.16217348913014</v>
      </c>
      <c r="E281" s="10">
        <v>80.500683654026403</v>
      </c>
      <c r="F281" s="10">
        <v>122.91082891176991</v>
      </c>
      <c r="G281" s="10">
        <v>118.84139782119634</v>
      </c>
      <c r="H281" s="10">
        <v>97.17151122763822</v>
      </c>
      <c r="I281" s="10">
        <v>102.37708122375072</v>
      </c>
      <c r="J281" s="10">
        <v>77.200755723291095</v>
      </c>
      <c r="K281" s="10">
        <v>84.473802719547734</v>
      </c>
      <c r="L281" s="10">
        <v>99.239250023096062</v>
      </c>
      <c r="M281" s="10">
        <v>89.844426850137609</v>
      </c>
      <c r="N281" s="10">
        <v>86.192951853402889</v>
      </c>
    </row>
    <row r="282" spans="1:14" x14ac:dyDescent="0.25">
      <c r="A282" s="8">
        <v>76</v>
      </c>
      <c r="B282" s="10">
        <v>56</v>
      </c>
      <c r="C282" s="10">
        <v>78.147858418316048</v>
      </c>
      <c r="D282" s="10">
        <v>77.140167228842515</v>
      </c>
      <c r="E282" s="10">
        <v>81.238874435480128</v>
      </c>
      <c r="F282" s="10">
        <v>78.671495896296065</v>
      </c>
      <c r="G282" s="10">
        <v>120.06065835905748</v>
      </c>
      <c r="H282" s="10">
        <v>116.12214627310486</v>
      </c>
      <c r="I282" s="10">
        <v>95.086534708448951</v>
      </c>
      <c r="J282" s="10">
        <v>100.12850393185717</v>
      </c>
      <c r="K282" s="10">
        <v>75.633542184773177</v>
      </c>
      <c r="L282" s="10">
        <v>82.73260016057904</v>
      </c>
      <c r="M282" s="10">
        <v>97.15929503600789</v>
      </c>
      <c r="N282" s="10">
        <v>88.02677812326651</v>
      </c>
    </row>
    <row r="283" spans="1:14" x14ac:dyDescent="0.25">
      <c r="A283" s="8">
        <v>77</v>
      </c>
      <c r="B283" s="10">
        <v>68.999999999999986</v>
      </c>
      <c r="C283" s="10">
        <v>55.416746988145341</v>
      </c>
      <c r="D283" s="10">
        <v>76.885996994751494</v>
      </c>
      <c r="E283" s="10">
        <v>75.997981660538258</v>
      </c>
      <c r="F283" s="10">
        <v>79.961872382318731</v>
      </c>
      <c r="G283" s="10">
        <v>77.421464572330336</v>
      </c>
      <c r="H283" s="10">
        <v>117.85002900138916</v>
      </c>
      <c r="I283" s="10">
        <v>114.00993515088211</v>
      </c>
      <c r="J283" s="10">
        <v>93.528012171140489</v>
      </c>
      <c r="K283" s="10">
        <v>98.4485098602552</v>
      </c>
      <c r="L283" s="10">
        <v>74.659861842974806</v>
      </c>
      <c r="M283" s="10">
        <v>81.588321014568209</v>
      </c>
      <c r="N283" s="10">
        <v>95.636994468635152</v>
      </c>
    </row>
    <row r="284" spans="1:14" x14ac:dyDescent="0.25">
      <c r="A284" s="8">
        <v>78</v>
      </c>
      <c r="B284" s="10">
        <v>70</v>
      </c>
      <c r="C284" s="10">
        <v>67.346656201255826</v>
      </c>
      <c r="D284" s="10">
        <v>54.27710672811223</v>
      </c>
      <c r="E284" s="10">
        <v>74.874414408383686</v>
      </c>
      <c r="F284" s="10">
        <v>74.111728330890699</v>
      </c>
      <c r="G284" s="10">
        <v>77.948245832801632</v>
      </c>
      <c r="H284" s="10">
        <v>75.479826668813558</v>
      </c>
      <c r="I284" s="10">
        <v>114.71250392538087</v>
      </c>
      <c r="J284" s="10">
        <v>111.00349208405444</v>
      </c>
      <c r="K284" s="10">
        <v>91.224796270261038</v>
      </c>
      <c r="L284" s="10">
        <v>95.979363359040434</v>
      </c>
      <c r="M284" s="10">
        <v>72.965074691027993</v>
      </c>
      <c r="N284" s="10">
        <v>79.664894314039373</v>
      </c>
    </row>
    <row r="285" spans="1:14" x14ac:dyDescent="0.25">
      <c r="A285" s="8">
        <v>79</v>
      </c>
      <c r="B285" s="10">
        <v>60</v>
      </c>
      <c r="C285" s="10">
        <v>66.629108412694904</v>
      </c>
      <c r="D285" s="10">
        <v>63.946617374409726</v>
      </c>
      <c r="E285" s="10">
        <v>51.72391787376916</v>
      </c>
      <c r="F285" s="10">
        <v>71.335120100058703</v>
      </c>
      <c r="G285" s="10">
        <v>70.60295857411478</v>
      </c>
      <c r="H285" s="10">
        <v>74.322471554777621</v>
      </c>
      <c r="I285" s="10">
        <v>71.989377941454592</v>
      </c>
      <c r="J285" s="10">
        <v>109.66865404295011</v>
      </c>
      <c r="K285" s="10">
        <v>106.00153334542691</v>
      </c>
      <c r="L285" s="10">
        <v>87.209031505709191</v>
      </c>
      <c r="M285" s="10">
        <v>91.788534582748696</v>
      </c>
      <c r="N285" s="10">
        <v>69.887977873834046</v>
      </c>
    </row>
    <row r="286" spans="1:14" x14ac:dyDescent="0.25">
      <c r="A286" s="8">
        <v>80</v>
      </c>
      <c r="B286" s="10">
        <v>61</v>
      </c>
      <c r="C286" s="10">
        <v>57.545070853838226</v>
      </c>
      <c r="D286" s="10">
        <v>63.669797277027619</v>
      </c>
      <c r="E286" s="10">
        <v>61.17720336147427</v>
      </c>
      <c r="F286" s="10">
        <v>49.652855879430106</v>
      </c>
      <c r="G286" s="10">
        <v>68.361199331687658</v>
      </c>
      <c r="H286" s="10">
        <v>67.695589465176923</v>
      </c>
      <c r="I286" s="10">
        <v>71.282199850227656</v>
      </c>
      <c r="J286" s="10">
        <v>69.139944291947259</v>
      </c>
      <c r="K286" s="10">
        <v>105.1904551616193</v>
      </c>
      <c r="L286" s="10">
        <v>101.72846069513702</v>
      </c>
      <c r="M286" s="10">
        <v>83.898397341908023</v>
      </c>
      <c r="N286" s="10">
        <v>88.215899897175319</v>
      </c>
    </row>
    <row r="287" spans="1:14" x14ac:dyDescent="0.25">
      <c r="A287" s="8">
        <v>81</v>
      </c>
      <c r="B287" s="10">
        <v>52</v>
      </c>
      <c r="C287" s="10">
        <v>58.491411199958314</v>
      </c>
      <c r="D287" s="10">
        <v>55.103642996275717</v>
      </c>
      <c r="E287" s="10">
        <v>60.945886601663837</v>
      </c>
      <c r="F287" s="10">
        <v>58.543851916143261</v>
      </c>
      <c r="G287" s="10">
        <v>47.6797340259469</v>
      </c>
      <c r="H287" s="10">
        <v>65.53465578502815</v>
      </c>
      <c r="I287" s="10">
        <v>64.893507186312036</v>
      </c>
      <c r="J287" s="10">
        <v>68.365119186646638</v>
      </c>
      <c r="K287" s="10">
        <v>66.367923842952678</v>
      </c>
      <c r="L287" s="10">
        <v>100.90840645291264</v>
      </c>
      <c r="M287" s="10">
        <v>97.583920056442778</v>
      </c>
      <c r="N287" s="10">
        <v>80.549990969421273</v>
      </c>
    </row>
    <row r="288" spans="1:14" x14ac:dyDescent="0.25">
      <c r="A288" s="8">
        <v>82</v>
      </c>
      <c r="B288" s="10">
        <v>53</v>
      </c>
      <c r="C288" s="10">
        <v>49.164429446281723</v>
      </c>
      <c r="D288" s="10">
        <v>55.095791583794458</v>
      </c>
      <c r="E288" s="10">
        <v>51.863136026507853</v>
      </c>
      <c r="F288" s="10">
        <v>57.401230790565755</v>
      </c>
      <c r="G288" s="10">
        <v>55.090308781139726</v>
      </c>
      <c r="H288" s="10">
        <v>45.087231556008383</v>
      </c>
      <c r="I288" s="10">
        <v>61.881419170531132</v>
      </c>
      <c r="J288" s="10">
        <v>61.396311247584322</v>
      </c>
      <c r="K288" s="10">
        <v>64.619542423820263</v>
      </c>
      <c r="L288" s="10">
        <v>62.817329614456384</v>
      </c>
      <c r="M288" s="10">
        <v>95.667919978580343</v>
      </c>
      <c r="N288" s="10">
        <v>92.441232148389574</v>
      </c>
    </row>
    <row r="289" spans="1:14" x14ac:dyDescent="0.25">
      <c r="A289" s="8">
        <v>83</v>
      </c>
      <c r="B289" s="10">
        <v>34</v>
      </c>
      <c r="C289" s="10">
        <v>50.815409398902915</v>
      </c>
      <c r="D289" s="10">
        <v>47.110881575864397</v>
      </c>
      <c r="E289" s="10">
        <v>52.598072054138683</v>
      </c>
      <c r="F289" s="10">
        <v>49.570950495840592</v>
      </c>
      <c r="G289" s="10">
        <v>54.792483049237653</v>
      </c>
      <c r="H289" s="10">
        <v>52.569024202183314</v>
      </c>
      <c r="I289" s="10">
        <v>43.34964120447804</v>
      </c>
      <c r="J289" s="10">
        <v>59.143198517793415</v>
      </c>
      <c r="K289" s="10">
        <v>58.782470254102719</v>
      </c>
      <c r="L289" s="10">
        <v>61.822842033718963</v>
      </c>
      <c r="M289" s="10">
        <v>60.113506839390581</v>
      </c>
      <c r="N289" s="10">
        <v>91.341388158167433</v>
      </c>
    </row>
    <row r="290" spans="1:14" x14ac:dyDescent="0.25">
      <c r="A290" s="8">
        <v>84</v>
      </c>
      <c r="B290" s="10">
        <v>37</v>
      </c>
      <c r="C290" s="10">
        <v>32.619117366170492</v>
      </c>
      <c r="D290" s="10">
        <v>48.329563225969714</v>
      </c>
      <c r="E290" s="10">
        <v>44.82722497549819</v>
      </c>
      <c r="F290" s="10">
        <v>50.009409070448669</v>
      </c>
      <c r="G290" s="10">
        <v>47.189435386206149</v>
      </c>
      <c r="H290" s="10">
        <v>52.08932606873622</v>
      </c>
      <c r="I290" s="10">
        <v>49.963625364027017</v>
      </c>
      <c r="J290" s="10">
        <v>41.391403772264077</v>
      </c>
      <c r="K290" s="10">
        <v>56.240890147700192</v>
      </c>
      <c r="L290" s="10">
        <v>55.960011962925655</v>
      </c>
      <c r="M290" s="10">
        <v>58.832022251193578</v>
      </c>
      <c r="N290" s="10">
        <v>57.223370999051831</v>
      </c>
    </row>
    <row r="291" spans="1:14" x14ac:dyDescent="0.25">
      <c r="A291" s="8">
        <v>85</v>
      </c>
      <c r="B291" s="10">
        <v>38</v>
      </c>
      <c r="C291" s="10">
        <v>34.371258871730483</v>
      </c>
      <c r="D291" s="10">
        <v>30.304295814275335</v>
      </c>
      <c r="E291" s="10">
        <v>44.814007358278879</v>
      </c>
      <c r="F291" s="10">
        <v>41.647947981106945</v>
      </c>
      <c r="G291" s="10">
        <v>46.395843001753008</v>
      </c>
      <c r="H291" s="10">
        <v>43.871487537266496</v>
      </c>
      <c r="I291" s="10">
        <v>48.375187533973182</v>
      </c>
      <c r="J291" s="10">
        <v>46.390095621343306</v>
      </c>
      <c r="K291" s="10">
        <v>38.609765410616554</v>
      </c>
      <c r="L291" s="10">
        <v>52.323509632249987</v>
      </c>
      <c r="M291" s="10">
        <v>52.184752876232025</v>
      </c>
      <c r="N291" s="10">
        <v>54.807803492963515</v>
      </c>
    </row>
    <row r="292" spans="1:14" x14ac:dyDescent="0.25">
      <c r="A292" s="8">
        <v>86</v>
      </c>
      <c r="B292" s="10">
        <v>31</v>
      </c>
      <c r="C292" s="10">
        <v>35.155782142126107</v>
      </c>
      <c r="D292" s="10">
        <v>31.739802785307308</v>
      </c>
      <c r="E292" s="10">
        <v>28.05168597424322</v>
      </c>
      <c r="F292" s="10">
        <v>41.185506159335688</v>
      </c>
      <c r="G292" s="10">
        <v>38.379141321847904</v>
      </c>
      <c r="H292" s="10">
        <v>42.681878837976292</v>
      </c>
      <c r="I292" s="10">
        <v>40.466732612740415</v>
      </c>
      <c r="J292" s="10">
        <v>44.598508285687814</v>
      </c>
      <c r="K292" s="10">
        <v>42.724834277682561</v>
      </c>
      <c r="L292" s="10">
        <v>35.827346380273148</v>
      </c>
      <c r="M292" s="10">
        <v>48.359415315122256</v>
      </c>
      <c r="N292" s="10">
        <v>48.319014398508308</v>
      </c>
    </row>
    <row r="293" spans="1:14" x14ac:dyDescent="0.25">
      <c r="A293" s="8">
        <v>87</v>
      </c>
      <c r="B293" s="10">
        <v>24</v>
      </c>
      <c r="C293" s="10">
        <v>28.040099527376761</v>
      </c>
      <c r="D293" s="10">
        <v>31.574864242592337</v>
      </c>
      <c r="E293" s="10">
        <v>28.543040461086054</v>
      </c>
      <c r="F293" s="10">
        <v>25.368999397476035</v>
      </c>
      <c r="G293" s="10">
        <v>37.170396106980505</v>
      </c>
      <c r="H293" s="10">
        <v>34.660354441171577</v>
      </c>
      <c r="I293" s="10">
        <v>38.521247005560156</v>
      </c>
      <c r="J293" s="10">
        <v>36.588062767264276</v>
      </c>
      <c r="K293" s="10">
        <v>40.389736891094429</v>
      </c>
      <c r="L293" s="10">
        <v>38.658165508811756</v>
      </c>
      <c r="M293" s="10">
        <v>32.50334374080321</v>
      </c>
      <c r="N293" s="10">
        <v>43.841481398013762</v>
      </c>
    </row>
    <row r="294" spans="1:14" x14ac:dyDescent="0.25">
      <c r="A294" s="8">
        <v>88</v>
      </c>
      <c r="B294" s="10">
        <v>33</v>
      </c>
      <c r="C294" s="10">
        <v>21.253556377523239</v>
      </c>
      <c r="D294" s="10">
        <v>24.645592989594114</v>
      </c>
      <c r="E294" s="10">
        <v>27.742856671500185</v>
      </c>
      <c r="F294" s="10">
        <v>25.177395126027388</v>
      </c>
      <c r="G294" s="10">
        <v>22.517850587575033</v>
      </c>
      <c r="H294" s="10">
        <v>32.887436140032804</v>
      </c>
      <c r="I294" s="10">
        <v>30.697026242367581</v>
      </c>
      <c r="J294" s="10">
        <v>34.136750104378606</v>
      </c>
      <c r="K294" s="10">
        <v>32.446289280306033</v>
      </c>
      <c r="L294" s="10">
        <v>35.889349729495159</v>
      </c>
      <c r="M294" s="10">
        <v>34.321702866729247</v>
      </c>
      <c r="N294" s="10">
        <v>28.959730295774509</v>
      </c>
    </row>
    <row r="295" spans="1:14" x14ac:dyDescent="0.25">
      <c r="A295" s="8">
        <v>89</v>
      </c>
      <c r="B295" s="10">
        <v>21</v>
      </c>
      <c r="C295" s="10">
        <v>29.553562988200621</v>
      </c>
      <c r="D295" s="10">
        <v>19.197285967768121</v>
      </c>
      <c r="E295" s="10">
        <v>22.124161912881089</v>
      </c>
      <c r="F295" s="10">
        <v>24.86029328274002</v>
      </c>
      <c r="G295" s="10">
        <v>22.647316338354116</v>
      </c>
      <c r="H295" s="10">
        <v>20.322011002614929</v>
      </c>
      <c r="I295" s="10">
        <v>29.445133881222379</v>
      </c>
      <c r="J295" s="10">
        <v>27.615685481552735</v>
      </c>
      <c r="K295" s="10">
        <v>30.587260326884653</v>
      </c>
      <c r="L295" s="10">
        <v>29.201691997148981</v>
      </c>
      <c r="M295" s="10">
        <v>32.246590824179222</v>
      </c>
      <c r="N295" s="10">
        <v>30.801172216165018</v>
      </c>
    </row>
    <row r="296" spans="1:14" x14ac:dyDescent="0.25">
      <c r="A296" s="7" t="s">
        <v>11</v>
      </c>
      <c r="B296" s="11">
        <v>104</v>
      </c>
      <c r="C296" s="11">
        <v>101.51504595060985</v>
      </c>
      <c r="D296" s="11">
        <v>105.84152539032455</v>
      </c>
      <c r="E296" s="11">
        <v>101.73529818832962</v>
      </c>
      <c r="F296" s="11">
        <v>101.59550043773487</v>
      </c>
      <c r="G296" s="11">
        <v>102.39234525962058</v>
      </c>
      <c r="H296" s="11">
        <v>101.55296031510325</v>
      </c>
      <c r="I296" s="11">
        <v>99.27589925798496</v>
      </c>
      <c r="J296" s="11">
        <v>104.58360642910272</v>
      </c>
      <c r="K296" s="11">
        <v>107.23697483630727</v>
      </c>
      <c r="L296" s="11">
        <v>112.72150154436355</v>
      </c>
      <c r="M296" s="11">
        <v>115.7964737706444</v>
      </c>
      <c r="N296" s="11">
        <v>120.51852859216575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F9CE4-0353-4627-8D38-26AFED57262F}">
  <sheetPr codeName="Sheet9"/>
  <dimension ref="A1:N299"/>
  <sheetViews>
    <sheetView zoomScaleNormal="100" workbookViewId="0">
      <selection activeCell="A5" sqref="A5"/>
    </sheetView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26</v>
      </c>
    </row>
    <row r="3" spans="1:14" ht="15.75" x14ac:dyDescent="0.25">
      <c r="A3" s="15" t="s">
        <v>16</v>
      </c>
    </row>
    <row r="4" spans="1:14" ht="15.75" x14ac:dyDescent="0.25">
      <c r="A4" s="15" t="s">
        <v>87</v>
      </c>
    </row>
    <row r="5" spans="1:14" ht="15.75" x14ac:dyDescent="0.25">
      <c r="A5" s="15" t="s">
        <v>88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17208</v>
      </c>
      <c r="C9" s="12">
        <f t="shared" ref="C9:N9" si="0">SUM(C107,C205)</f>
        <v>17221.627226589007</v>
      </c>
      <c r="D9" s="12">
        <f t="shared" si="0"/>
        <v>17228.559501683849</v>
      </c>
      <c r="E9" s="12">
        <f t="shared" si="0"/>
        <v>17236.478118430794</v>
      </c>
      <c r="F9" s="12">
        <f t="shared" si="0"/>
        <v>17245.004617836901</v>
      </c>
      <c r="G9" s="12">
        <f t="shared" si="0"/>
        <v>17245.909042677529</v>
      </c>
      <c r="H9" s="12">
        <f t="shared" si="0"/>
        <v>17245.654546352533</v>
      </c>
      <c r="I9" s="12">
        <f t="shared" si="0"/>
        <v>17242.09387855322</v>
      </c>
      <c r="J9" s="12">
        <f t="shared" si="0"/>
        <v>17233.281850594154</v>
      </c>
      <c r="K9" s="12">
        <f t="shared" si="0"/>
        <v>17220.522296190742</v>
      </c>
      <c r="L9" s="12">
        <f t="shared" si="0"/>
        <v>17203.522541432481</v>
      </c>
      <c r="M9" s="12">
        <f t="shared" si="0"/>
        <v>17182.96490813675</v>
      </c>
      <c r="N9" s="12">
        <f t="shared" si="0"/>
        <v>17156.091041227028</v>
      </c>
    </row>
    <row r="10" spans="1:14" x14ac:dyDescent="0.25">
      <c r="A10" s="8">
        <v>0</v>
      </c>
      <c r="B10" s="14">
        <f t="shared" ref="B10:N25" si="1">SUM(B108,B206)</f>
        <v>179</v>
      </c>
      <c r="C10" s="14">
        <f t="shared" si="1"/>
        <v>154.62054186830298</v>
      </c>
      <c r="D10" s="14">
        <f t="shared" si="1"/>
        <v>155.28887606818151</v>
      </c>
      <c r="E10" s="14">
        <f t="shared" si="1"/>
        <v>153.8211978952225</v>
      </c>
      <c r="F10" s="14">
        <f t="shared" si="1"/>
        <v>152.04861880696296</v>
      </c>
      <c r="G10" s="14">
        <f t="shared" si="1"/>
        <v>150.69019322894445</v>
      </c>
      <c r="H10" s="14">
        <f t="shared" si="1"/>
        <v>150.05811314434231</v>
      </c>
      <c r="I10" s="14">
        <f t="shared" si="1"/>
        <v>149.16418697851236</v>
      </c>
      <c r="J10" s="14">
        <f t="shared" si="1"/>
        <v>147.75694955478536</v>
      </c>
      <c r="K10" s="14">
        <f t="shared" si="1"/>
        <v>146.34667344919862</v>
      </c>
      <c r="L10" s="14">
        <f t="shared" si="1"/>
        <v>144.83049139989248</v>
      </c>
      <c r="M10" s="14">
        <f t="shared" si="1"/>
        <v>143.68080653009167</v>
      </c>
      <c r="N10" s="14">
        <f t="shared" si="1"/>
        <v>142.19470965522856</v>
      </c>
    </row>
    <row r="11" spans="1:14" x14ac:dyDescent="0.25">
      <c r="A11" s="8">
        <v>1</v>
      </c>
      <c r="B11" s="14">
        <f t="shared" si="1"/>
        <v>159</v>
      </c>
      <c r="C11" s="14">
        <f t="shared" si="1"/>
        <v>177.77533093236286</v>
      </c>
      <c r="D11" s="14">
        <f t="shared" si="1"/>
        <v>154.38864220498238</v>
      </c>
      <c r="E11" s="14">
        <f t="shared" si="1"/>
        <v>154.88152126895557</v>
      </c>
      <c r="F11" s="14">
        <f t="shared" si="1"/>
        <v>153.31076587511097</v>
      </c>
      <c r="G11" s="14">
        <f t="shared" si="1"/>
        <v>151.27672393053848</v>
      </c>
      <c r="H11" s="14">
        <f t="shared" si="1"/>
        <v>150.03503220676731</v>
      </c>
      <c r="I11" s="14">
        <f t="shared" si="1"/>
        <v>149.3899560833282</v>
      </c>
      <c r="J11" s="14">
        <f t="shared" si="1"/>
        <v>148.49325511644798</v>
      </c>
      <c r="K11" s="14">
        <f t="shared" si="1"/>
        <v>147.09113058955614</v>
      </c>
      <c r="L11" s="14">
        <f t="shared" si="1"/>
        <v>145.68170978232874</v>
      </c>
      <c r="M11" s="14">
        <f t="shared" si="1"/>
        <v>144.16758654526524</v>
      </c>
      <c r="N11" s="14">
        <f t="shared" si="1"/>
        <v>143.01286476347747</v>
      </c>
    </row>
    <row r="12" spans="1:14" x14ac:dyDescent="0.25">
      <c r="A12" s="8">
        <v>2</v>
      </c>
      <c r="B12" s="14">
        <f t="shared" si="1"/>
        <v>179</v>
      </c>
      <c r="C12" s="14">
        <f t="shared" si="1"/>
        <v>153.64790756856905</v>
      </c>
      <c r="D12" s="14">
        <f t="shared" si="1"/>
        <v>170.99360417192921</v>
      </c>
      <c r="E12" s="14">
        <f t="shared" si="1"/>
        <v>148.83770832464057</v>
      </c>
      <c r="F12" s="14">
        <f t="shared" si="1"/>
        <v>149.2945418957616</v>
      </c>
      <c r="G12" s="14">
        <f t="shared" si="1"/>
        <v>147.4950319516276</v>
      </c>
      <c r="H12" s="14">
        <f t="shared" si="1"/>
        <v>145.56137075143937</v>
      </c>
      <c r="I12" s="14">
        <f t="shared" si="1"/>
        <v>144.36391007237398</v>
      </c>
      <c r="J12" s="14">
        <f t="shared" si="1"/>
        <v>143.70270962608359</v>
      </c>
      <c r="K12" s="14">
        <f t="shared" si="1"/>
        <v>142.79832513240615</v>
      </c>
      <c r="L12" s="14">
        <f t="shared" si="1"/>
        <v>141.35456125158777</v>
      </c>
      <c r="M12" s="14">
        <f t="shared" si="1"/>
        <v>139.99117508313407</v>
      </c>
      <c r="N12" s="14">
        <f t="shared" si="1"/>
        <v>138.4340548041113</v>
      </c>
    </row>
    <row r="13" spans="1:14" x14ac:dyDescent="0.25">
      <c r="A13" s="8">
        <v>3</v>
      </c>
      <c r="B13" s="14">
        <f t="shared" si="1"/>
        <v>166</v>
      </c>
      <c r="C13" s="14">
        <f t="shared" si="1"/>
        <v>174.80054616225738</v>
      </c>
      <c r="D13" s="14">
        <f t="shared" si="1"/>
        <v>150.37263193188178</v>
      </c>
      <c r="E13" s="14">
        <f t="shared" si="1"/>
        <v>166.43974620867891</v>
      </c>
      <c r="F13" s="14">
        <f t="shared" si="1"/>
        <v>145.25248050448474</v>
      </c>
      <c r="G13" s="14">
        <f t="shared" si="1"/>
        <v>145.77992967407252</v>
      </c>
      <c r="H13" s="14">
        <f t="shared" si="1"/>
        <v>143.91233886497409</v>
      </c>
      <c r="I13" s="14">
        <f t="shared" si="1"/>
        <v>141.99494246685663</v>
      </c>
      <c r="J13" s="14">
        <f t="shared" si="1"/>
        <v>140.84644417023233</v>
      </c>
      <c r="K13" s="14">
        <f t="shared" si="1"/>
        <v>140.17526968978879</v>
      </c>
      <c r="L13" s="14">
        <f t="shared" si="1"/>
        <v>139.26282234464574</v>
      </c>
      <c r="M13" s="14">
        <f t="shared" si="1"/>
        <v>137.82310370169515</v>
      </c>
      <c r="N13" s="14">
        <f t="shared" si="1"/>
        <v>136.4606020913514</v>
      </c>
    </row>
    <row r="14" spans="1:14" x14ac:dyDescent="0.25">
      <c r="A14" s="8">
        <v>4</v>
      </c>
      <c r="B14" s="14">
        <f t="shared" si="1"/>
        <v>137</v>
      </c>
      <c r="C14" s="14">
        <f t="shared" si="1"/>
        <v>168.07576034123463</v>
      </c>
      <c r="D14" s="14">
        <f t="shared" si="1"/>
        <v>176.45973631326419</v>
      </c>
      <c r="E14" s="14">
        <f t="shared" si="1"/>
        <v>152.42256279493409</v>
      </c>
      <c r="F14" s="14">
        <f t="shared" si="1"/>
        <v>167.80229379396945</v>
      </c>
      <c r="G14" s="14">
        <f t="shared" si="1"/>
        <v>147.23895423751475</v>
      </c>
      <c r="H14" s="14">
        <f t="shared" si="1"/>
        <v>147.695544534622</v>
      </c>
      <c r="I14" s="14">
        <f t="shared" si="1"/>
        <v>145.92407096317083</v>
      </c>
      <c r="J14" s="14">
        <f t="shared" si="1"/>
        <v>144.01230280119654</v>
      </c>
      <c r="K14" s="14">
        <f t="shared" si="1"/>
        <v>142.86769808584273</v>
      </c>
      <c r="L14" s="14">
        <f t="shared" si="1"/>
        <v>142.19315133786137</v>
      </c>
      <c r="M14" s="14">
        <f t="shared" si="1"/>
        <v>141.27957541101813</v>
      </c>
      <c r="N14" s="14">
        <f t="shared" si="1"/>
        <v>139.84102532267758</v>
      </c>
    </row>
    <row r="15" spans="1:14" x14ac:dyDescent="0.25">
      <c r="A15" s="8">
        <v>5</v>
      </c>
      <c r="B15" s="14">
        <f t="shared" si="1"/>
        <v>177</v>
      </c>
      <c r="C15" s="14">
        <f t="shared" si="1"/>
        <v>138.2914638455718</v>
      </c>
      <c r="D15" s="14">
        <f t="shared" si="1"/>
        <v>168.39576074235941</v>
      </c>
      <c r="E15" s="14">
        <f t="shared" si="1"/>
        <v>176.02734830764302</v>
      </c>
      <c r="F15" s="14">
        <f t="shared" si="1"/>
        <v>152.77404363617151</v>
      </c>
      <c r="G15" s="14">
        <f t="shared" si="1"/>
        <v>167.55760225826805</v>
      </c>
      <c r="H15" s="14">
        <f t="shared" si="1"/>
        <v>147.78801217242818</v>
      </c>
      <c r="I15" s="14">
        <f t="shared" si="1"/>
        <v>148.19134237770595</v>
      </c>
      <c r="J15" s="14">
        <f t="shared" si="1"/>
        <v>146.34956161152314</v>
      </c>
      <c r="K15" s="14">
        <f t="shared" si="1"/>
        <v>144.4149188130566</v>
      </c>
      <c r="L15" s="14">
        <f t="shared" si="1"/>
        <v>143.23272216583985</v>
      </c>
      <c r="M15" s="14">
        <f t="shared" si="1"/>
        <v>142.54029961901671</v>
      </c>
      <c r="N15" s="14">
        <f t="shared" si="1"/>
        <v>141.62119568336482</v>
      </c>
    </row>
    <row r="16" spans="1:14" x14ac:dyDescent="0.25">
      <c r="A16" s="8">
        <v>6</v>
      </c>
      <c r="B16" s="14">
        <f t="shared" si="1"/>
        <v>161</v>
      </c>
      <c r="C16" s="14">
        <f t="shared" si="1"/>
        <v>173.81630329109259</v>
      </c>
      <c r="D16" s="14">
        <f t="shared" si="1"/>
        <v>136.55559548355285</v>
      </c>
      <c r="E16" s="14">
        <f t="shared" si="1"/>
        <v>165.5597820059628</v>
      </c>
      <c r="F16" s="14">
        <f t="shared" si="1"/>
        <v>172.72330313751894</v>
      </c>
      <c r="G16" s="14">
        <f t="shared" si="1"/>
        <v>150.31954719648343</v>
      </c>
      <c r="H16" s="14">
        <f t="shared" si="1"/>
        <v>164.45307096998081</v>
      </c>
      <c r="I16" s="14">
        <f t="shared" si="1"/>
        <v>145.35488854435474</v>
      </c>
      <c r="J16" s="14">
        <f t="shared" si="1"/>
        <v>145.59942867105161</v>
      </c>
      <c r="K16" s="14">
        <f t="shared" si="1"/>
        <v>143.78298281907178</v>
      </c>
      <c r="L16" s="14">
        <f t="shared" si="1"/>
        <v>141.74926129108408</v>
      </c>
      <c r="M16" s="14">
        <f t="shared" si="1"/>
        <v>140.51369855683564</v>
      </c>
      <c r="N16" s="14">
        <f t="shared" si="1"/>
        <v>139.80742379221471</v>
      </c>
    </row>
    <row r="17" spans="1:14" x14ac:dyDescent="0.25">
      <c r="A17" s="8">
        <v>7</v>
      </c>
      <c r="B17" s="14">
        <f t="shared" si="1"/>
        <v>196</v>
      </c>
      <c r="C17" s="14">
        <f t="shared" si="1"/>
        <v>158.97655176097012</v>
      </c>
      <c r="D17" s="14">
        <f t="shared" si="1"/>
        <v>171.17255418817768</v>
      </c>
      <c r="E17" s="14">
        <f t="shared" si="1"/>
        <v>135.11647824168944</v>
      </c>
      <c r="F17" s="14">
        <f t="shared" si="1"/>
        <v>163.27042907577413</v>
      </c>
      <c r="G17" s="14">
        <f t="shared" si="1"/>
        <v>169.90453278509023</v>
      </c>
      <c r="H17" s="14">
        <f t="shared" si="1"/>
        <v>148.23571848409551</v>
      </c>
      <c r="I17" s="14">
        <f t="shared" si="1"/>
        <v>161.79024294223598</v>
      </c>
      <c r="J17" s="14">
        <f t="shared" si="1"/>
        <v>143.18841563725701</v>
      </c>
      <c r="K17" s="14">
        <f t="shared" si="1"/>
        <v>143.31436834651407</v>
      </c>
      <c r="L17" s="14">
        <f t="shared" si="1"/>
        <v>141.43194596030119</v>
      </c>
      <c r="M17" s="14">
        <f t="shared" si="1"/>
        <v>139.40463001775245</v>
      </c>
      <c r="N17" s="14">
        <f t="shared" si="1"/>
        <v>138.17026279794806</v>
      </c>
    </row>
    <row r="18" spans="1:14" x14ac:dyDescent="0.25">
      <c r="A18" s="8">
        <v>8</v>
      </c>
      <c r="B18" s="14">
        <f t="shared" si="1"/>
        <v>165</v>
      </c>
      <c r="C18" s="14">
        <f t="shared" si="1"/>
        <v>194.41749427594812</v>
      </c>
      <c r="D18" s="14">
        <f t="shared" si="1"/>
        <v>158.22702786448696</v>
      </c>
      <c r="E18" s="14">
        <f t="shared" si="1"/>
        <v>170.01651166488273</v>
      </c>
      <c r="F18" s="14">
        <f t="shared" si="1"/>
        <v>135.16699030876077</v>
      </c>
      <c r="G18" s="14">
        <f t="shared" si="1"/>
        <v>162.5630051972052</v>
      </c>
      <c r="H18" s="14">
        <f t="shared" si="1"/>
        <v>168.87127741955709</v>
      </c>
      <c r="I18" s="14">
        <f t="shared" si="1"/>
        <v>147.68372273213549</v>
      </c>
      <c r="J18" s="14">
        <f t="shared" si="1"/>
        <v>160.63568704953161</v>
      </c>
      <c r="K18" s="14">
        <f t="shared" si="1"/>
        <v>142.49865407382228</v>
      </c>
      <c r="L18" s="14">
        <f t="shared" si="1"/>
        <v>142.55474329126463</v>
      </c>
      <c r="M18" s="14">
        <f t="shared" si="1"/>
        <v>140.68091167487731</v>
      </c>
      <c r="N18" s="14">
        <f t="shared" si="1"/>
        <v>138.66313597612665</v>
      </c>
    </row>
    <row r="19" spans="1:14" x14ac:dyDescent="0.25">
      <c r="A19" s="8">
        <v>9</v>
      </c>
      <c r="B19" s="14">
        <f t="shared" si="1"/>
        <v>187</v>
      </c>
      <c r="C19" s="14">
        <f t="shared" si="1"/>
        <v>166.0815048389716</v>
      </c>
      <c r="D19" s="14">
        <f t="shared" si="1"/>
        <v>195.11162356312624</v>
      </c>
      <c r="E19" s="14">
        <f t="shared" si="1"/>
        <v>159.56765877949402</v>
      </c>
      <c r="F19" s="14">
        <f t="shared" si="1"/>
        <v>171.20167410429633</v>
      </c>
      <c r="G19" s="14">
        <f t="shared" si="1"/>
        <v>137.14786250629251</v>
      </c>
      <c r="H19" s="14">
        <f t="shared" si="1"/>
        <v>164.06668433033798</v>
      </c>
      <c r="I19" s="14">
        <f t="shared" si="1"/>
        <v>169.97078364172154</v>
      </c>
      <c r="J19" s="14">
        <f t="shared" si="1"/>
        <v>148.99855977224775</v>
      </c>
      <c r="K19" s="14">
        <f t="shared" si="1"/>
        <v>161.57238008735851</v>
      </c>
      <c r="L19" s="14">
        <f t="shared" si="1"/>
        <v>143.69367651159109</v>
      </c>
      <c r="M19" s="14">
        <f t="shared" si="1"/>
        <v>143.79637824597015</v>
      </c>
      <c r="N19" s="14">
        <f t="shared" si="1"/>
        <v>141.97125980908464</v>
      </c>
    </row>
    <row r="20" spans="1:14" x14ac:dyDescent="0.25">
      <c r="A20" s="8">
        <v>10</v>
      </c>
      <c r="B20" s="14">
        <f t="shared" si="1"/>
        <v>176</v>
      </c>
      <c r="C20" s="14">
        <f t="shared" si="1"/>
        <v>184.94132962681712</v>
      </c>
      <c r="D20" s="14">
        <f t="shared" si="1"/>
        <v>164.88487809265411</v>
      </c>
      <c r="E20" s="14">
        <f t="shared" si="1"/>
        <v>193.25356558443644</v>
      </c>
      <c r="F20" s="14">
        <f t="shared" si="1"/>
        <v>158.32074986820032</v>
      </c>
      <c r="G20" s="14">
        <f t="shared" si="1"/>
        <v>169.50595062140025</v>
      </c>
      <c r="H20" s="14">
        <f t="shared" si="1"/>
        <v>136.14905134330616</v>
      </c>
      <c r="I20" s="14">
        <f t="shared" si="1"/>
        <v>162.50308272893474</v>
      </c>
      <c r="J20" s="14">
        <f t="shared" si="1"/>
        <v>167.92903464806795</v>
      </c>
      <c r="K20" s="14">
        <f t="shared" si="1"/>
        <v>147.35806767583915</v>
      </c>
      <c r="L20" s="14">
        <f t="shared" si="1"/>
        <v>159.40819909260557</v>
      </c>
      <c r="M20" s="14">
        <f t="shared" si="1"/>
        <v>142.13186638155091</v>
      </c>
      <c r="N20" s="14">
        <f t="shared" si="1"/>
        <v>142.30152376387355</v>
      </c>
    </row>
    <row r="21" spans="1:14" x14ac:dyDescent="0.25">
      <c r="A21" s="8">
        <v>11</v>
      </c>
      <c r="B21" s="14">
        <f t="shared" si="1"/>
        <v>175</v>
      </c>
      <c r="C21" s="14">
        <f t="shared" si="1"/>
        <v>178.11606777147796</v>
      </c>
      <c r="D21" s="14">
        <f t="shared" si="1"/>
        <v>187.08847369049693</v>
      </c>
      <c r="E21" s="14">
        <f t="shared" si="1"/>
        <v>167.30231118019947</v>
      </c>
      <c r="F21" s="14">
        <f t="shared" si="1"/>
        <v>195.21731324179692</v>
      </c>
      <c r="G21" s="14">
        <f t="shared" si="1"/>
        <v>160.84046567503458</v>
      </c>
      <c r="H21" s="14">
        <f t="shared" si="1"/>
        <v>171.54477314605404</v>
      </c>
      <c r="I21" s="14">
        <f t="shared" si="1"/>
        <v>138.89783895212361</v>
      </c>
      <c r="J21" s="14">
        <f t="shared" si="1"/>
        <v>164.68867376390523</v>
      </c>
      <c r="K21" s="14">
        <f t="shared" si="1"/>
        <v>169.78209006328478</v>
      </c>
      <c r="L21" s="14">
        <f t="shared" si="1"/>
        <v>149.51329422955476</v>
      </c>
      <c r="M21" s="14">
        <f t="shared" si="1"/>
        <v>161.3466240231318</v>
      </c>
      <c r="N21" s="14">
        <f t="shared" si="1"/>
        <v>144.38426199028359</v>
      </c>
    </row>
    <row r="22" spans="1:14" x14ac:dyDescent="0.25">
      <c r="A22" s="8">
        <v>12</v>
      </c>
      <c r="B22" s="14">
        <f t="shared" si="1"/>
        <v>183</v>
      </c>
      <c r="C22" s="14">
        <f t="shared" si="1"/>
        <v>178.50518064197706</v>
      </c>
      <c r="D22" s="14">
        <f t="shared" si="1"/>
        <v>181.61308846059595</v>
      </c>
      <c r="E22" s="14">
        <f t="shared" si="1"/>
        <v>190.30043419143084</v>
      </c>
      <c r="F22" s="14">
        <f t="shared" si="1"/>
        <v>170.73388087952767</v>
      </c>
      <c r="G22" s="14">
        <f t="shared" si="1"/>
        <v>198.43730284810556</v>
      </c>
      <c r="H22" s="14">
        <f t="shared" si="1"/>
        <v>164.50172423367124</v>
      </c>
      <c r="I22" s="14">
        <f t="shared" si="1"/>
        <v>174.8236750850499</v>
      </c>
      <c r="J22" s="14">
        <f t="shared" si="1"/>
        <v>142.78464689822471</v>
      </c>
      <c r="K22" s="14">
        <f t="shared" si="1"/>
        <v>168.05065497439463</v>
      </c>
      <c r="L22" s="14">
        <f t="shared" si="1"/>
        <v>172.83025074580758</v>
      </c>
      <c r="M22" s="14">
        <f t="shared" si="1"/>
        <v>152.82647418002148</v>
      </c>
      <c r="N22" s="14">
        <f t="shared" si="1"/>
        <v>164.37088494651852</v>
      </c>
    </row>
    <row r="23" spans="1:14" x14ac:dyDescent="0.25">
      <c r="A23" s="8">
        <v>13</v>
      </c>
      <c r="B23" s="14">
        <f t="shared" si="1"/>
        <v>149</v>
      </c>
      <c r="C23" s="14">
        <f t="shared" si="1"/>
        <v>182.87711295317536</v>
      </c>
      <c r="D23" s="14">
        <f t="shared" si="1"/>
        <v>178.53450321718577</v>
      </c>
      <c r="E23" s="14">
        <f t="shared" si="1"/>
        <v>181.98415738298587</v>
      </c>
      <c r="F23" s="14">
        <f t="shared" si="1"/>
        <v>190.45737795088397</v>
      </c>
      <c r="G23" s="14">
        <f t="shared" si="1"/>
        <v>171.3009488156446</v>
      </c>
      <c r="H23" s="14">
        <f t="shared" si="1"/>
        <v>198.26986603620111</v>
      </c>
      <c r="I23" s="14">
        <f t="shared" si="1"/>
        <v>164.93178337730117</v>
      </c>
      <c r="J23" s="14">
        <f t="shared" si="1"/>
        <v>174.90585696835956</v>
      </c>
      <c r="K23" s="14">
        <f t="shared" si="1"/>
        <v>143.54350244757811</v>
      </c>
      <c r="L23" s="14">
        <f t="shared" si="1"/>
        <v>168.27964290841192</v>
      </c>
      <c r="M23" s="14">
        <f t="shared" si="1"/>
        <v>172.8466306136952</v>
      </c>
      <c r="N23" s="14">
        <f t="shared" si="1"/>
        <v>153.10924525360386</v>
      </c>
    </row>
    <row r="24" spans="1:14" x14ac:dyDescent="0.25">
      <c r="A24" s="8">
        <v>14</v>
      </c>
      <c r="B24" s="14">
        <f t="shared" si="1"/>
        <v>188</v>
      </c>
      <c r="C24" s="14">
        <f t="shared" si="1"/>
        <v>147.91262798349896</v>
      </c>
      <c r="D24" s="14">
        <f t="shared" si="1"/>
        <v>181.01628046374256</v>
      </c>
      <c r="E24" s="14">
        <f t="shared" si="1"/>
        <v>176.94990012814137</v>
      </c>
      <c r="F24" s="14">
        <f t="shared" si="1"/>
        <v>180.32198562104628</v>
      </c>
      <c r="G24" s="14">
        <f t="shared" si="1"/>
        <v>188.62298675264896</v>
      </c>
      <c r="H24" s="14">
        <f t="shared" si="1"/>
        <v>169.47105220296871</v>
      </c>
      <c r="I24" s="14">
        <f t="shared" si="1"/>
        <v>196.05068322242244</v>
      </c>
      <c r="J24" s="14">
        <f t="shared" si="1"/>
        <v>163.50294727869505</v>
      </c>
      <c r="K24" s="14">
        <f t="shared" si="1"/>
        <v>173.08728406126278</v>
      </c>
      <c r="L24" s="14">
        <f t="shared" si="1"/>
        <v>142.70311709367149</v>
      </c>
      <c r="M24" s="14">
        <f t="shared" si="1"/>
        <v>166.75983224852649</v>
      </c>
      <c r="N24" s="14">
        <f t="shared" si="1"/>
        <v>170.97862469279292</v>
      </c>
    </row>
    <row r="25" spans="1:14" x14ac:dyDescent="0.25">
      <c r="A25" s="8">
        <v>15</v>
      </c>
      <c r="B25" s="14">
        <f t="shared" si="1"/>
        <v>180</v>
      </c>
      <c r="C25" s="14">
        <f t="shared" si="1"/>
        <v>184.86497210484788</v>
      </c>
      <c r="D25" s="14">
        <f t="shared" si="1"/>
        <v>145.94314734423477</v>
      </c>
      <c r="E25" s="14">
        <f t="shared" si="1"/>
        <v>178.18906942798179</v>
      </c>
      <c r="F25" s="14">
        <f t="shared" si="1"/>
        <v>174.65745806782132</v>
      </c>
      <c r="G25" s="14">
        <f t="shared" si="1"/>
        <v>177.63804500587241</v>
      </c>
      <c r="H25" s="14">
        <f t="shared" si="1"/>
        <v>185.64341616170793</v>
      </c>
      <c r="I25" s="14">
        <f t="shared" si="1"/>
        <v>167.32268080005088</v>
      </c>
      <c r="J25" s="14">
        <f t="shared" si="1"/>
        <v>193.18862358695526</v>
      </c>
      <c r="K25" s="14">
        <f t="shared" si="1"/>
        <v>161.33063523523742</v>
      </c>
      <c r="L25" s="14">
        <f t="shared" si="1"/>
        <v>170.49219589855647</v>
      </c>
      <c r="M25" s="14">
        <f t="shared" si="1"/>
        <v>140.8627152042119</v>
      </c>
      <c r="N25" s="14">
        <f t="shared" si="1"/>
        <v>164.25754828535855</v>
      </c>
    </row>
    <row r="26" spans="1:14" x14ac:dyDescent="0.25">
      <c r="A26" s="8">
        <v>16</v>
      </c>
      <c r="B26" s="14">
        <f t="shared" ref="B26:N41" si="2">SUM(B124,B222)</f>
        <v>168</v>
      </c>
      <c r="C26" s="14">
        <f t="shared" si="2"/>
        <v>176.21950591382887</v>
      </c>
      <c r="D26" s="14">
        <f t="shared" si="2"/>
        <v>180.64704326933784</v>
      </c>
      <c r="E26" s="14">
        <f t="shared" si="2"/>
        <v>143.5329773126754</v>
      </c>
      <c r="F26" s="14">
        <f t="shared" si="2"/>
        <v>175.00262301567057</v>
      </c>
      <c r="G26" s="14">
        <f t="shared" si="2"/>
        <v>171.20778251081754</v>
      </c>
      <c r="H26" s="14">
        <f t="shared" si="2"/>
        <v>174.00393037668289</v>
      </c>
      <c r="I26" s="14">
        <f t="shared" si="2"/>
        <v>182.04508650931535</v>
      </c>
      <c r="J26" s="14">
        <f t="shared" si="2"/>
        <v>164.27540874441917</v>
      </c>
      <c r="K26" s="14">
        <f t="shared" si="2"/>
        <v>189.53779447529581</v>
      </c>
      <c r="L26" s="14">
        <f t="shared" si="2"/>
        <v>158.34400426897088</v>
      </c>
      <c r="M26" s="14">
        <f t="shared" si="2"/>
        <v>166.99465638234042</v>
      </c>
      <c r="N26" s="14">
        <f t="shared" si="2"/>
        <v>138.36675460061778</v>
      </c>
    </row>
    <row r="27" spans="1:14" x14ac:dyDescent="0.25">
      <c r="A27" s="8">
        <v>17</v>
      </c>
      <c r="B27" s="14">
        <f t="shared" si="2"/>
        <v>152</v>
      </c>
      <c r="C27" s="14">
        <f t="shared" si="2"/>
        <v>168.37224903957701</v>
      </c>
      <c r="D27" s="14">
        <f t="shared" si="2"/>
        <v>176.05351706205744</v>
      </c>
      <c r="E27" s="14">
        <f t="shared" si="2"/>
        <v>181.03471993942028</v>
      </c>
      <c r="F27" s="14">
        <f t="shared" si="2"/>
        <v>144.92075412312627</v>
      </c>
      <c r="G27" s="14">
        <f t="shared" si="2"/>
        <v>175.21181245400089</v>
      </c>
      <c r="H27" s="14">
        <f t="shared" si="2"/>
        <v>171.45549752955611</v>
      </c>
      <c r="I27" s="14">
        <f t="shared" si="2"/>
        <v>174.71157773842924</v>
      </c>
      <c r="J27" s="14">
        <f t="shared" si="2"/>
        <v>182.62123408158334</v>
      </c>
      <c r="K27" s="14">
        <f t="shared" si="2"/>
        <v>165.08103715171035</v>
      </c>
      <c r="L27" s="14">
        <f t="shared" si="2"/>
        <v>189.74286276222227</v>
      </c>
      <c r="M27" s="14">
        <f t="shared" si="2"/>
        <v>159.20056468964805</v>
      </c>
      <c r="N27" s="14">
        <f t="shared" si="2"/>
        <v>167.52493474510976</v>
      </c>
    </row>
    <row r="28" spans="1:14" x14ac:dyDescent="0.25">
      <c r="A28" s="8">
        <v>18</v>
      </c>
      <c r="B28" s="14">
        <f t="shared" si="2"/>
        <v>163</v>
      </c>
      <c r="C28" s="14">
        <f t="shared" si="2"/>
        <v>139.11472936770943</v>
      </c>
      <c r="D28" s="14">
        <f t="shared" si="2"/>
        <v>151.77495471098138</v>
      </c>
      <c r="E28" s="14">
        <f t="shared" si="2"/>
        <v>159.1149738266526</v>
      </c>
      <c r="F28" s="14">
        <f t="shared" si="2"/>
        <v>165.23273246387697</v>
      </c>
      <c r="G28" s="14">
        <f t="shared" si="2"/>
        <v>133.06088210638143</v>
      </c>
      <c r="H28" s="14">
        <f t="shared" si="2"/>
        <v>157.92531138176446</v>
      </c>
      <c r="I28" s="14">
        <f t="shared" si="2"/>
        <v>156.54290529859077</v>
      </c>
      <c r="J28" s="14">
        <f t="shared" si="2"/>
        <v>159.9290491723483</v>
      </c>
      <c r="K28" s="14">
        <f t="shared" si="2"/>
        <v>167.02591019729769</v>
      </c>
      <c r="L28" s="14">
        <f t="shared" si="2"/>
        <v>151.1972670629585</v>
      </c>
      <c r="M28" s="14">
        <f t="shared" si="2"/>
        <v>172.97707199617756</v>
      </c>
      <c r="N28" s="14">
        <f t="shared" si="2"/>
        <v>145.97839594400256</v>
      </c>
    </row>
    <row r="29" spans="1:14" x14ac:dyDescent="0.25">
      <c r="A29" s="8">
        <v>19</v>
      </c>
      <c r="B29" s="14">
        <f t="shared" si="2"/>
        <v>125</v>
      </c>
      <c r="C29" s="14">
        <f t="shared" si="2"/>
        <v>142.28747728752083</v>
      </c>
      <c r="D29" s="14">
        <f t="shared" si="2"/>
        <v>121.40376252853477</v>
      </c>
      <c r="E29" s="14">
        <f t="shared" si="2"/>
        <v>132.05091375416362</v>
      </c>
      <c r="F29" s="14">
        <f t="shared" si="2"/>
        <v>137.64708704116512</v>
      </c>
      <c r="G29" s="14">
        <f t="shared" si="2"/>
        <v>141.68778596227233</v>
      </c>
      <c r="H29" s="14">
        <f t="shared" si="2"/>
        <v>116.09442387855104</v>
      </c>
      <c r="I29" s="14">
        <f t="shared" si="2"/>
        <v>137.11514505523439</v>
      </c>
      <c r="J29" s="14">
        <f t="shared" si="2"/>
        <v>136.21185727538403</v>
      </c>
      <c r="K29" s="14">
        <f t="shared" si="2"/>
        <v>140.20913186836643</v>
      </c>
      <c r="L29" s="14">
        <f t="shared" si="2"/>
        <v>145.87329610494672</v>
      </c>
      <c r="M29" s="14">
        <f t="shared" si="2"/>
        <v>132.5699582970779</v>
      </c>
      <c r="N29" s="14">
        <f t="shared" si="2"/>
        <v>150.52800220253329</v>
      </c>
    </row>
    <row r="30" spans="1:14" x14ac:dyDescent="0.25">
      <c r="A30" s="8">
        <v>20</v>
      </c>
      <c r="B30" s="14">
        <f t="shared" si="2"/>
        <v>131.99999999999997</v>
      </c>
      <c r="C30" s="14">
        <f t="shared" si="2"/>
        <v>129.29510716502989</v>
      </c>
      <c r="D30" s="14">
        <f t="shared" si="2"/>
        <v>142.35475719930008</v>
      </c>
      <c r="E30" s="14">
        <f t="shared" si="2"/>
        <v>124.92006004267803</v>
      </c>
      <c r="F30" s="14">
        <f t="shared" si="2"/>
        <v>133.41141285081906</v>
      </c>
      <c r="G30" s="14">
        <f t="shared" si="2"/>
        <v>138.94395683636398</v>
      </c>
      <c r="H30" s="14">
        <f t="shared" si="2"/>
        <v>144.23448069072359</v>
      </c>
      <c r="I30" s="14">
        <f t="shared" si="2"/>
        <v>122.0582287579285</v>
      </c>
      <c r="J30" s="14">
        <f t="shared" si="2"/>
        <v>140.31370844919587</v>
      </c>
      <c r="K30" s="14">
        <f t="shared" si="2"/>
        <v>140.06664328499056</v>
      </c>
      <c r="L30" s="14">
        <f t="shared" si="2"/>
        <v>144.09328279943793</v>
      </c>
      <c r="M30" s="14">
        <f t="shared" si="2"/>
        <v>149.3159004063458</v>
      </c>
      <c r="N30" s="14">
        <f t="shared" si="2"/>
        <v>137.30738672979584</v>
      </c>
    </row>
    <row r="31" spans="1:14" x14ac:dyDescent="0.25">
      <c r="A31" s="8">
        <v>21</v>
      </c>
      <c r="B31" s="14">
        <f t="shared" si="2"/>
        <v>149</v>
      </c>
      <c r="C31" s="14">
        <f t="shared" si="2"/>
        <v>134.1446204168036</v>
      </c>
      <c r="D31" s="14">
        <f t="shared" si="2"/>
        <v>133.16315818145185</v>
      </c>
      <c r="E31" s="14">
        <f t="shared" si="2"/>
        <v>143.09817565351119</v>
      </c>
      <c r="F31" s="14">
        <f t="shared" si="2"/>
        <v>128.45598206249875</v>
      </c>
      <c r="G31" s="14">
        <f t="shared" si="2"/>
        <v>135.50459997222907</v>
      </c>
      <c r="H31" s="14">
        <f t="shared" si="2"/>
        <v>140.98374944167</v>
      </c>
      <c r="I31" s="14">
        <f t="shared" si="2"/>
        <v>145.8727605749387</v>
      </c>
      <c r="J31" s="14">
        <f t="shared" si="2"/>
        <v>127.37691078970644</v>
      </c>
      <c r="K31" s="14">
        <f t="shared" si="2"/>
        <v>143.12149711690887</v>
      </c>
      <c r="L31" s="14">
        <f t="shared" si="2"/>
        <v>143.04045360231768</v>
      </c>
      <c r="M31" s="14">
        <f t="shared" si="2"/>
        <v>147.21771551777084</v>
      </c>
      <c r="N31" s="14">
        <f t="shared" si="2"/>
        <v>152.02084516401004</v>
      </c>
    </row>
    <row r="32" spans="1:14" x14ac:dyDescent="0.25">
      <c r="A32" s="8">
        <v>22</v>
      </c>
      <c r="B32" s="14">
        <f t="shared" si="2"/>
        <v>136</v>
      </c>
      <c r="C32" s="14">
        <f t="shared" si="2"/>
        <v>157.02041238373238</v>
      </c>
      <c r="D32" s="14">
        <f t="shared" si="2"/>
        <v>143.76109419672122</v>
      </c>
      <c r="E32" s="14">
        <f t="shared" si="2"/>
        <v>144.82382106271888</v>
      </c>
      <c r="F32" s="14">
        <f t="shared" si="2"/>
        <v>152.33340586566624</v>
      </c>
      <c r="G32" s="14">
        <f t="shared" si="2"/>
        <v>140.05144193311992</v>
      </c>
      <c r="H32" s="14">
        <f t="shared" si="2"/>
        <v>145.81896077597926</v>
      </c>
      <c r="I32" s="14">
        <f t="shared" si="2"/>
        <v>150.22510471822972</v>
      </c>
      <c r="J32" s="14">
        <f t="shared" si="2"/>
        <v>155.64772352972975</v>
      </c>
      <c r="K32" s="14">
        <f t="shared" si="2"/>
        <v>139.76042513269454</v>
      </c>
      <c r="L32" s="14">
        <f t="shared" si="2"/>
        <v>153.26449961697142</v>
      </c>
      <c r="M32" s="14">
        <f t="shared" si="2"/>
        <v>153.29240038817221</v>
      </c>
      <c r="N32" s="14">
        <f t="shared" si="2"/>
        <v>157.8771785088409</v>
      </c>
    </row>
    <row r="33" spans="1:14" x14ac:dyDescent="0.25">
      <c r="A33" s="8">
        <v>23</v>
      </c>
      <c r="B33" s="14">
        <f t="shared" si="2"/>
        <v>196</v>
      </c>
      <c r="C33" s="14">
        <f t="shared" si="2"/>
        <v>153.44027802145285</v>
      </c>
      <c r="D33" s="14">
        <f t="shared" si="2"/>
        <v>171.64109940410773</v>
      </c>
      <c r="E33" s="14">
        <f t="shared" si="2"/>
        <v>160.78242802863684</v>
      </c>
      <c r="F33" s="14">
        <f t="shared" si="2"/>
        <v>163.81169326458928</v>
      </c>
      <c r="G33" s="14">
        <f t="shared" si="2"/>
        <v>169.46589764104397</v>
      </c>
      <c r="H33" s="14">
        <f t="shared" si="2"/>
        <v>159.86693212879842</v>
      </c>
      <c r="I33" s="14">
        <f t="shared" si="2"/>
        <v>163.0947475628634</v>
      </c>
      <c r="J33" s="14">
        <f t="shared" si="2"/>
        <v>167.53281938068079</v>
      </c>
      <c r="K33" s="14">
        <f t="shared" si="2"/>
        <v>172.74460175449536</v>
      </c>
      <c r="L33" s="14">
        <f t="shared" si="2"/>
        <v>159.0679416558865</v>
      </c>
      <c r="M33" s="14">
        <f t="shared" si="2"/>
        <v>170.56698243915494</v>
      </c>
      <c r="N33" s="14">
        <f t="shared" si="2"/>
        <v>170.84469590347751</v>
      </c>
    </row>
    <row r="34" spans="1:14" x14ac:dyDescent="0.25">
      <c r="A34" s="8">
        <v>24</v>
      </c>
      <c r="B34" s="14">
        <f t="shared" si="2"/>
        <v>217</v>
      </c>
      <c r="C34" s="14">
        <f t="shared" si="2"/>
        <v>197.424064683842</v>
      </c>
      <c r="D34" s="14">
        <f t="shared" si="2"/>
        <v>161.07894627048873</v>
      </c>
      <c r="E34" s="14">
        <f t="shared" si="2"/>
        <v>177.64996382184188</v>
      </c>
      <c r="F34" s="14">
        <f t="shared" si="2"/>
        <v>168.87073961795687</v>
      </c>
      <c r="G34" s="14">
        <f t="shared" si="2"/>
        <v>174.37288603453678</v>
      </c>
      <c r="H34" s="14">
        <f t="shared" si="2"/>
        <v>178.06332447471232</v>
      </c>
      <c r="I34" s="14">
        <f t="shared" si="2"/>
        <v>169.08568358960059</v>
      </c>
      <c r="J34" s="14">
        <f t="shared" si="2"/>
        <v>171.11775144525194</v>
      </c>
      <c r="K34" s="14">
        <f t="shared" si="2"/>
        <v>174.96947049960028</v>
      </c>
      <c r="L34" s="14">
        <f t="shared" si="2"/>
        <v>179.70451123565681</v>
      </c>
      <c r="M34" s="14">
        <f t="shared" si="2"/>
        <v>168.12493026619796</v>
      </c>
      <c r="N34" s="14">
        <f t="shared" si="2"/>
        <v>177.99754495522694</v>
      </c>
    </row>
    <row r="35" spans="1:14" x14ac:dyDescent="0.25">
      <c r="A35" s="8">
        <v>25</v>
      </c>
      <c r="B35" s="14">
        <f t="shared" si="2"/>
        <v>229</v>
      </c>
      <c r="C35" s="14">
        <f t="shared" si="2"/>
        <v>227.53844465335777</v>
      </c>
      <c r="D35" s="14">
        <f t="shared" si="2"/>
        <v>208.50512345958953</v>
      </c>
      <c r="E35" s="14">
        <f t="shared" si="2"/>
        <v>175.1077890449352</v>
      </c>
      <c r="F35" s="14">
        <f t="shared" si="2"/>
        <v>190.09476916732467</v>
      </c>
      <c r="G35" s="14">
        <f t="shared" si="2"/>
        <v>181.60305447387412</v>
      </c>
      <c r="H35" s="14">
        <f t="shared" si="2"/>
        <v>186.90417643107165</v>
      </c>
      <c r="I35" s="14">
        <f t="shared" si="2"/>
        <v>188.67219666424282</v>
      </c>
      <c r="J35" s="14">
        <f t="shared" si="2"/>
        <v>180.90941967182209</v>
      </c>
      <c r="K35" s="14">
        <f t="shared" si="2"/>
        <v>182.2115067772105</v>
      </c>
      <c r="L35" s="14">
        <f t="shared" si="2"/>
        <v>186.42960228696182</v>
      </c>
      <c r="M35" s="14">
        <f t="shared" si="2"/>
        <v>192.05141019605111</v>
      </c>
      <c r="N35" s="14">
        <f t="shared" si="2"/>
        <v>182.0687199270661</v>
      </c>
    </row>
    <row r="36" spans="1:14" x14ac:dyDescent="0.25">
      <c r="A36" s="8">
        <v>26</v>
      </c>
      <c r="B36" s="14">
        <f t="shared" si="2"/>
        <v>178</v>
      </c>
      <c r="C36" s="14">
        <f t="shared" si="2"/>
        <v>215.26154505094294</v>
      </c>
      <c r="D36" s="14">
        <f t="shared" si="2"/>
        <v>213.37961251221054</v>
      </c>
      <c r="E36" s="14">
        <f t="shared" si="2"/>
        <v>194.19641889341329</v>
      </c>
      <c r="F36" s="14">
        <f t="shared" si="2"/>
        <v>165.44486286808265</v>
      </c>
      <c r="G36" s="14">
        <f t="shared" si="2"/>
        <v>177.07853277728145</v>
      </c>
      <c r="H36" s="14">
        <f t="shared" si="2"/>
        <v>168.70808561954362</v>
      </c>
      <c r="I36" s="14">
        <f t="shared" si="2"/>
        <v>175.12957865853053</v>
      </c>
      <c r="J36" s="14">
        <f t="shared" si="2"/>
        <v>174.96401973215296</v>
      </c>
      <c r="K36" s="14">
        <f t="shared" si="2"/>
        <v>169.00252438457937</v>
      </c>
      <c r="L36" s="14">
        <f t="shared" si="2"/>
        <v>169.59900200524777</v>
      </c>
      <c r="M36" s="14">
        <f t="shared" si="2"/>
        <v>174.14992293796615</v>
      </c>
      <c r="N36" s="14">
        <f t="shared" si="2"/>
        <v>179.35341781340111</v>
      </c>
    </row>
    <row r="37" spans="1:14" x14ac:dyDescent="0.25">
      <c r="A37" s="8">
        <v>27</v>
      </c>
      <c r="B37" s="14">
        <f t="shared" si="2"/>
        <v>227</v>
      </c>
      <c r="C37" s="14">
        <f t="shared" si="2"/>
        <v>186.69913199102811</v>
      </c>
      <c r="D37" s="14">
        <f t="shared" si="2"/>
        <v>219.60536738030319</v>
      </c>
      <c r="E37" s="14">
        <f t="shared" si="2"/>
        <v>217.00574322868394</v>
      </c>
      <c r="F37" s="14">
        <f t="shared" si="2"/>
        <v>197.99588999732833</v>
      </c>
      <c r="G37" s="14">
        <f t="shared" si="2"/>
        <v>171.79734882903901</v>
      </c>
      <c r="H37" s="14">
        <f t="shared" si="2"/>
        <v>181.42318336112311</v>
      </c>
      <c r="I37" s="14">
        <f t="shared" si="2"/>
        <v>174.18693365413372</v>
      </c>
      <c r="J37" s="14">
        <f t="shared" si="2"/>
        <v>181.63707252074892</v>
      </c>
      <c r="K37" s="14">
        <f t="shared" si="2"/>
        <v>180.38970317596659</v>
      </c>
      <c r="L37" s="14">
        <f t="shared" si="2"/>
        <v>175.31427261669182</v>
      </c>
      <c r="M37" s="14">
        <f t="shared" si="2"/>
        <v>175.12670169157423</v>
      </c>
      <c r="N37" s="14">
        <f t="shared" si="2"/>
        <v>179.38966186352258</v>
      </c>
    </row>
    <row r="38" spans="1:14" x14ac:dyDescent="0.25">
      <c r="A38" s="8">
        <v>28</v>
      </c>
      <c r="B38" s="14">
        <f t="shared" si="2"/>
        <v>210</v>
      </c>
      <c r="C38" s="14">
        <f t="shared" si="2"/>
        <v>226.31242285005774</v>
      </c>
      <c r="D38" s="14">
        <f t="shared" si="2"/>
        <v>189.93149727440459</v>
      </c>
      <c r="E38" s="14">
        <f t="shared" si="2"/>
        <v>218.19985316214826</v>
      </c>
      <c r="F38" s="14">
        <f t="shared" si="2"/>
        <v>215.3708405555434</v>
      </c>
      <c r="G38" s="14">
        <f t="shared" si="2"/>
        <v>196.54749792968599</v>
      </c>
      <c r="H38" s="14">
        <f t="shared" si="2"/>
        <v>172.7330944520867</v>
      </c>
      <c r="I38" s="14">
        <f t="shared" si="2"/>
        <v>181.30029292201911</v>
      </c>
      <c r="J38" s="14">
        <f t="shared" si="2"/>
        <v>175.10015729648376</v>
      </c>
      <c r="K38" s="14">
        <f t="shared" si="2"/>
        <v>183.42344840706573</v>
      </c>
      <c r="L38" s="14">
        <f t="shared" si="2"/>
        <v>181.0954287898013</v>
      </c>
      <c r="M38" s="14">
        <f t="shared" si="2"/>
        <v>176.80048524800401</v>
      </c>
      <c r="N38" s="14">
        <f t="shared" si="2"/>
        <v>175.36563514114712</v>
      </c>
    </row>
    <row r="39" spans="1:14" x14ac:dyDescent="0.25">
      <c r="A39" s="8">
        <v>29</v>
      </c>
      <c r="B39" s="14">
        <f t="shared" si="2"/>
        <v>233</v>
      </c>
      <c r="C39" s="14">
        <f t="shared" si="2"/>
        <v>217.80683304305055</v>
      </c>
      <c r="D39" s="14">
        <f t="shared" si="2"/>
        <v>233.4043375591057</v>
      </c>
      <c r="E39" s="14">
        <f t="shared" si="2"/>
        <v>199.02490177022725</v>
      </c>
      <c r="F39" s="14">
        <f t="shared" si="2"/>
        <v>224.43167375900777</v>
      </c>
      <c r="G39" s="14">
        <f t="shared" si="2"/>
        <v>221.54009830430329</v>
      </c>
      <c r="H39" s="14">
        <f t="shared" si="2"/>
        <v>202.52905989314371</v>
      </c>
      <c r="I39" s="14">
        <f t="shared" si="2"/>
        <v>181.01679024401341</v>
      </c>
      <c r="J39" s="14">
        <f t="shared" si="2"/>
        <v>188.92378275017376</v>
      </c>
      <c r="K39" s="14">
        <f t="shared" si="2"/>
        <v>183.38877096279327</v>
      </c>
      <c r="L39" s="14">
        <f t="shared" si="2"/>
        <v>192.36885836287388</v>
      </c>
      <c r="M39" s="14">
        <f t="shared" si="2"/>
        <v>189.12363801701585</v>
      </c>
      <c r="N39" s="14">
        <f t="shared" si="2"/>
        <v>184.82167752557189</v>
      </c>
    </row>
    <row r="40" spans="1:14" x14ac:dyDescent="0.25">
      <c r="A40" s="8">
        <v>30</v>
      </c>
      <c r="B40" s="14">
        <f t="shared" si="2"/>
        <v>188</v>
      </c>
      <c r="C40" s="14">
        <f t="shared" si="2"/>
        <v>230.20907560918135</v>
      </c>
      <c r="D40" s="14">
        <f t="shared" si="2"/>
        <v>217.2113226606254</v>
      </c>
      <c r="E40" s="14">
        <f t="shared" si="2"/>
        <v>231.99391919023708</v>
      </c>
      <c r="F40" s="14">
        <f t="shared" si="2"/>
        <v>199.73771944697097</v>
      </c>
      <c r="G40" s="14">
        <f t="shared" si="2"/>
        <v>222.31999942445123</v>
      </c>
      <c r="H40" s="14">
        <f t="shared" si="2"/>
        <v>219.49749576386824</v>
      </c>
      <c r="I40" s="14">
        <f t="shared" si="2"/>
        <v>200.91662459855766</v>
      </c>
      <c r="J40" s="14">
        <f t="shared" si="2"/>
        <v>180.79385192873667</v>
      </c>
      <c r="K40" s="14">
        <f t="shared" si="2"/>
        <v>187.70875841155006</v>
      </c>
      <c r="L40" s="14">
        <f t="shared" si="2"/>
        <v>182.12195966925242</v>
      </c>
      <c r="M40" s="14">
        <f t="shared" si="2"/>
        <v>190.55066842663769</v>
      </c>
      <c r="N40" s="14">
        <f t="shared" si="2"/>
        <v>186.69853586583889</v>
      </c>
    </row>
    <row r="41" spans="1:14" x14ac:dyDescent="0.25">
      <c r="A41" s="8">
        <v>31</v>
      </c>
      <c r="B41" s="14">
        <f t="shared" si="2"/>
        <v>220</v>
      </c>
      <c r="C41" s="14">
        <f t="shared" si="2"/>
        <v>187.4136465533133</v>
      </c>
      <c r="D41" s="14">
        <f t="shared" si="2"/>
        <v>226.29387610546604</v>
      </c>
      <c r="E41" s="14">
        <f t="shared" si="2"/>
        <v>214.63759700900971</v>
      </c>
      <c r="F41" s="14">
        <f t="shared" si="2"/>
        <v>228.27969261201773</v>
      </c>
      <c r="G41" s="14">
        <f t="shared" si="2"/>
        <v>198.66282674353769</v>
      </c>
      <c r="H41" s="14">
        <f t="shared" si="2"/>
        <v>218.75335465152031</v>
      </c>
      <c r="I41" s="14">
        <f t="shared" si="2"/>
        <v>215.69767372418971</v>
      </c>
      <c r="J41" s="14">
        <f t="shared" si="2"/>
        <v>197.21333652015375</v>
      </c>
      <c r="K41" s="14">
        <f t="shared" si="2"/>
        <v>178.82754720197923</v>
      </c>
      <c r="L41" s="14">
        <f t="shared" si="2"/>
        <v>184.63132608570083</v>
      </c>
      <c r="M41" s="14">
        <f t="shared" si="2"/>
        <v>178.98382105910031</v>
      </c>
      <c r="N41" s="14">
        <f t="shared" si="2"/>
        <v>187.62436541715326</v>
      </c>
    </row>
    <row r="42" spans="1:14" x14ac:dyDescent="0.25">
      <c r="A42" s="8">
        <v>32</v>
      </c>
      <c r="B42" s="14">
        <f t="shared" ref="B42:N57" si="3">SUM(B140,B238)</f>
        <v>228</v>
      </c>
      <c r="C42" s="14">
        <f t="shared" si="3"/>
        <v>220.67270829727386</v>
      </c>
      <c r="D42" s="14">
        <f t="shared" si="3"/>
        <v>190.28736251067755</v>
      </c>
      <c r="E42" s="14">
        <f t="shared" si="3"/>
        <v>226.67336296542197</v>
      </c>
      <c r="F42" s="14">
        <f t="shared" si="3"/>
        <v>216.1071667372762</v>
      </c>
      <c r="G42" s="14">
        <f t="shared" si="3"/>
        <v>229.63392660169075</v>
      </c>
      <c r="H42" s="14">
        <f t="shared" si="3"/>
        <v>201.66376142674955</v>
      </c>
      <c r="I42" s="14">
        <f t="shared" si="3"/>
        <v>219.46216275950002</v>
      </c>
      <c r="J42" s="14">
        <f t="shared" si="3"/>
        <v>216.18025723733757</v>
      </c>
      <c r="K42" s="14">
        <f t="shared" si="3"/>
        <v>198.13106330492724</v>
      </c>
      <c r="L42" s="14">
        <f t="shared" si="3"/>
        <v>180.70107941861738</v>
      </c>
      <c r="M42" s="14">
        <f t="shared" si="3"/>
        <v>185.71443479825086</v>
      </c>
      <c r="N42" s="14">
        <f t="shared" si="3"/>
        <v>180.36936806879146</v>
      </c>
    </row>
    <row r="43" spans="1:14" x14ac:dyDescent="0.25">
      <c r="A43" s="8">
        <v>33</v>
      </c>
      <c r="B43" s="14">
        <f t="shared" si="3"/>
        <v>191</v>
      </c>
      <c r="C43" s="14">
        <f t="shared" si="3"/>
        <v>221.77894473507794</v>
      </c>
      <c r="D43" s="14">
        <f t="shared" si="3"/>
        <v>215.27687143722329</v>
      </c>
      <c r="E43" s="14">
        <f t="shared" si="3"/>
        <v>187.50925032920026</v>
      </c>
      <c r="F43" s="14">
        <f t="shared" si="3"/>
        <v>220.88369448289353</v>
      </c>
      <c r="G43" s="14">
        <f t="shared" si="3"/>
        <v>211.73205542079228</v>
      </c>
      <c r="H43" s="14">
        <f t="shared" si="3"/>
        <v>224.90369675768227</v>
      </c>
      <c r="I43" s="14">
        <f t="shared" si="3"/>
        <v>198.56222487677462</v>
      </c>
      <c r="J43" s="14">
        <f t="shared" si="3"/>
        <v>213.92098589444609</v>
      </c>
      <c r="K43" s="14">
        <f t="shared" si="3"/>
        <v>210.60226601600073</v>
      </c>
      <c r="L43" s="14">
        <f t="shared" si="3"/>
        <v>192.88471967749942</v>
      </c>
      <c r="M43" s="14">
        <f t="shared" si="3"/>
        <v>176.68521893743105</v>
      </c>
      <c r="N43" s="14">
        <f t="shared" si="3"/>
        <v>181.26719331842165</v>
      </c>
    </row>
    <row r="44" spans="1:14" x14ac:dyDescent="0.25">
      <c r="A44" s="8">
        <v>34</v>
      </c>
      <c r="B44" s="14">
        <f t="shared" si="3"/>
        <v>207</v>
      </c>
      <c r="C44" s="14">
        <f t="shared" si="3"/>
        <v>196.17204720220681</v>
      </c>
      <c r="D44" s="14">
        <f t="shared" si="3"/>
        <v>225.85306191385436</v>
      </c>
      <c r="E44" s="14">
        <f t="shared" si="3"/>
        <v>219.53999960786402</v>
      </c>
      <c r="F44" s="14">
        <f t="shared" si="3"/>
        <v>193.21518226475689</v>
      </c>
      <c r="G44" s="14">
        <f t="shared" si="3"/>
        <v>225.18981983216861</v>
      </c>
      <c r="H44" s="14">
        <f t="shared" si="3"/>
        <v>216.93016827209658</v>
      </c>
      <c r="I44" s="14">
        <f t="shared" si="3"/>
        <v>229.8133028533563</v>
      </c>
      <c r="J44" s="14">
        <f t="shared" si="3"/>
        <v>204.21728016277859</v>
      </c>
      <c r="K44" s="14">
        <f t="shared" si="3"/>
        <v>218.27580622473761</v>
      </c>
      <c r="L44" s="14">
        <f t="shared" si="3"/>
        <v>214.887168234538</v>
      </c>
      <c r="M44" s="14">
        <f t="shared" si="3"/>
        <v>197.4026202801407</v>
      </c>
      <c r="N44" s="14">
        <f t="shared" si="3"/>
        <v>182.02852735078253</v>
      </c>
    </row>
    <row r="45" spans="1:14" x14ac:dyDescent="0.25">
      <c r="A45" s="8">
        <v>35</v>
      </c>
      <c r="B45" s="14">
        <f t="shared" si="3"/>
        <v>195</v>
      </c>
      <c r="C45" s="14">
        <f t="shared" si="3"/>
        <v>203.97551064995264</v>
      </c>
      <c r="D45" s="14">
        <f t="shared" si="3"/>
        <v>194.2559913743799</v>
      </c>
      <c r="E45" s="14">
        <f t="shared" si="3"/>
        <v>222.34892833718956</v>
      </c>
      <c r="F45" s="14">
        <f t="shared" si="3"/>
        <v>216.94994295538203</v>
      </c>
      <c r="G45" s="14">
        <f t="shared" si="3"/>
        <v>192.76865246799656</v>
      </c>
      <c r="H45" s="14">
        <f t="shared" si="3"/>
        <v>222.88019026601194</v>
      </c>
      <c r="I45" s="14">
        <f t="shared" si="3"/>
        <v>215.40904460597275</v>
      </c>
      <c r="J45" s="14">
        <f t="shared" si="3"/>
        <v>227.95252149256544</v>
      </c>
      <c r="K45" s="14">
        <f t="shared" si="3"/>
        <v>203.35038479382234</v>
      </c>
      <c r="L45" s="14">
        <f t="shared" si="3"/>
        <v>216.07445083063675</v>
      </c>
      <c r="M45" s="14">
        <f t="shared" si="3"/>
        <v>212.78227068876345</v>
      </c>
      <c r="N45" s="14">
        <f t="shared" si="3"/>
        <v>195.70305483944517</v>
      </c>
    </row>
    <row r="46" spans="1:14" x14ac:dyDescent="0.25">
      <c r="A46" s="8">
        <v>36</v>
      </c>
      <c r="B46" s="14">
        <f t="shared" si="3"/>
        <v>189</v>
      </c>
      <c r="C46" s="14">
        <f t="shared" si="3"/>
        <v>187.91954533781671</v>
      </c>
      <c r="D46" s="14">
        <f t="shared" si="3"/>
        <v>195.67021624321347</v>
      </c>
      <c r="E46" s="14">
        <f t="shared" si="3"/>
        <v>187.29068194198726</v>
      </c>
      <c r="F46" s="14">
        <f t="shared" si="3"/>
        <v>213.74337088755607</v>
      </c>
      <c r="G46" s="14">
        <f t="shared" si="3"/>
        <v>208.56534328772764</v>
      </c>
      <c r="H46" s="14">
        <f t="shared" si="3"/>
        <v>186.82752103517441</v>
      </c>
      <c r="I46" s="14">
        <f t="shared" si="3"/>
        <v>214.95425337915961</v>
      </c>
      <c r="J46" s="14">
        <f t="shared" si="3"/>
        <v>208.25747610689154</v>
      </c>
      <c r="K46" s="14">
        <f t="shared" si="3"/>
        <v>219.93465350605072</v>
      </c>
      <c r="L46" s="14">
        <f t="shared" si="3"/>
        <v>196.87952599395012</v>
      </c>
      <c r="M46" s="14">
        <f t="shared" si="3"/>
        <v>208.25041497469368</v>
      </c>
      <c r="N46" s="14">
        <f t="shared" si="3"/>
        <v>204.89227754148752</v>
      </c>
    </row>
    <row r="47" spans="1:14" x14ac:dyDescent="0.25">
      <c r="A47" s="8">
        <v>37</v>
      </c>
      <c r="B47" s="14">
        <f t="shared" si="3"/>
        <v>201</v>
      </c>
      <c r="C47" s="14">
        <f t="shared" si="3"/>
        <v>192.50742580442326</v>
      </c>
      <c r="D47" s="14">
        <f t="shared" si="3"/>
        <v>191.29826937488986</v>
      </c>
      <c r="E47" s="14">
        <f t="shared" si="3"/>
        <v>198.54356139297855</v>
      </c>
      <c r="F47" s="14">
        <f t="shared" si="3"/>
        <v>191.1532589068583</v>
      </c>
      <c r="G47" s="14">
        <f t="shared" si="3"/>
        <v>216.35251623735959</v>
      </c>
      <c r="H47" s="14">
        <f t="shared" si="3"/>
        <v>211.42193728743405</v>
      </c>
      <c r="I47" s="14">
        <f t="shared" si="3"/>
        <v>191.17197465179373</v>
      </c>
      <c r="J47" s="14">
        <f t="shared" si="3"/>
        <v>218.10640343720576</v>
      </c>
      <c r="K47" s="14">
        <f t="shared" si="3"/>
        <v>211.71869258673451</v>
      </c>
      <c r="L47" s="14">
        <f t="shared" si="3"/>
        <v>223.3241995213032</v>
      </c>
      <c r="M47" s="14">
        <f t="shared" si="3"/>
        <v>201.07712635804168</v>
      </c>
      <c r="N47" s="14">
        <f t="shared" si="3"/>
        <v>211.45671038988326</v>
      </c>
    </row>
    <row r="48" spans="1:14" x14ac:dyDescent="0.25">
      <c r="A48" s="8">
        <v>38</v>
      </c>
      <c r="B48" s="14">
        <f t="shared" si="3"/>
        <v>205</v>
      </c>
      <c r="C48" s="14">
        <f t="shared" si="3"/>
        <v>200.93262215010537</v>
      </c>
      <c r="D48" s="14">
        <f t="shared" si="3"/>
        <v>192.81656741824207</v>
      </c>
      <c r="E48" s="14">
        <f t="shared" si="3"/>
        <v>192.19047871348863</v>
      </c>
      <c r="F48" s="14">
        <f t="shared" si="3"/>
        <v>198.94814430867467</v>
      </c>
      <c r="G48" s="14">
        <f t="shared" si="3"/>
        <v>192.01356108087401</v>
      </c>
      <c r="H48" s="14">
        <f t="shared" si="3"/>
        <v>215.96703284167148</v>
      </c>
      <c r="I48" s="14">
        <f t="shared" si="3"/>
        <v>211.50081022803485</v>
      </c>
      <c r="J48" s="14">
        <f t="shared" si="3"/>
        <v>192.41603155368705</v>
      </c>
      <c r="K48" s="14">
        <f t="shared" si="3"/>
        <v>218.22849469117023</v>
      </c>
      <c r="L48" s="14">
        <f t="shared" si="3"/>
        <v>212.38591210506888</v>
      </c>
      <c r="M48" s="14">
        <f t="shared" si="3"/>
        <v>223.94970044314033</v>
      </c>
      <c r="N48" s="14">
        <f t="shared" si="3"/>
        <v>202.28214124853145</v>
      </c>
    </row>
    <row r="49" spans="1:14" x14ac:dyDescent="0.25">
      <c r="A49" s="8">
        <v>39</v>
      </c>
      <c r="B49" s="14">
        <f t="shared" si="3"/>
        <v>237</v>
      </c>
      <c r="C49" s="14">
        <f t="shared" si="3"/>
        <v>209.04390175121449</v>
      </c>
      <c r="D49" s="14">
        <f t="shared" si="3"/>
        <v>205.33456177093188</v>
      </c>
      <c r="E49" s="14">
        <f t="shared" si="3"/>
        <v>197.826448952508</v>
      </c>
      <c r="F49" s="14">
        <f t="shared" si="3"/>
        <v>197.65343833482405</v>
      </c>
      <c r="G49" s="14">
        <f t="shared" si="3"/>
        <v>203.74774572159674</v>
      </c>
      <c r="H49" s="14">
        <f t="shared" si="3"/>
        <v>197.21739283624601</v>
      </c>
      <c r="I49" s="14">
        <f t="shared" si="3"/>
        <v>220.73866296179472</v>
      </c>
      <c r="J49" s="14">
        <f t="shared" si="3"/>
        <v>216.47798726577344</v>
      </c>
      <c r="K49" s="14">
        <f t="shared" si="3"/>
        <v>198.1196306017701</v>
      </c>
      <c r="L49" s="14">
        <f t="shared" si="3"/>
        <v>223.5367674295328</v>
      </c>
      <c r="M49" s="14">
        <f t="shared" si="3"/>
        <v>218.02916496740187</v>
      </c>
      <c r="N49" s="14">
        <f t="shared" si="3"/>
        <v>229.51497052943503</v>
      </c>
    </row>
    <row r="50" spans="1:14" x14ac:dyDescent="0.25">
      <c r="A50" s="8">
        <v>40</v>
      </c>
      <c r="B50" s="14">
        <f t="shared" si="3"/>
        <v>199</v>
      </c>
      <c r="C50" s="14">
        <f t="shared" si="3"/>
        <v>232.74150375594553</v>
      </c>
      <c r="D50" s="14">
        <f t="shared" si="3"/>
        <v>205.68092812405638</v>
      </c>
      <c r="E50" s="14">
        <f t="shared" si="3"/>
        <v>201.91379497722772</v>
      </c>
      <c r="F50" s="14">
        <f t="shared" si="3"/>
        <v>194.563719715606</v>
      </c>
      <c r="G50" s="14">
        <f t="shared" si="3"/>
        <v>194.36367496882849</v>
      </c>
      <c r="H50" s="14">
        <f t="shared" si="3"/>
        <v>199.60828356617378</v>
      </c>
      <c r="I50" s="14">
        <f t="shared" si="3"/>
        <v>193.59274542833725</v>
      </c>
      <c r="J50" s="14">
        <f t="shared" si="3"/>
        <v>216.51264886389359</v>
      </c>
      <c r="K50" s="14">
        <f t="shared" si="3"/>
        <v>212.57170977448979</v>
      </c>
      <c r="L50" s="14">
        <f t="shared" si="3"/>
        <v>195.35582585244535</v>
      </c>
      <c r="M50" s="14">
        <f t="shared" si="3"/>
        <v>219.99977606071397</v>
      </c>
      <c r="N50" s="14">
        <f t="shared" si="3"/>
        <v>214.8071807967998</v>
      </c>
    </row>
    <row r="51" spans="1:14" x14ac:dyDescent="0.25">
      <c r="A51" s="8">
        <v>41</v>
      </c>
      <c r="B51" s="14">
        <f t="shared" si="3"/>
        <v>215</v>
      </c>
      <c r="C51" s="14">
        <f t="shared" si="3"/>
        <v>200.44121147994869</v>
      </c>
      <c r="D51" s="14">
        <f t="shared" si="3"/>
        <v>233.44893903502907</v>
      </c>
      <c r="E51" s="14">
        <f t="shared" si="3"/>
        <v>207.25751930210765</v>
      </c>
      <c r="F51" s="14">
        <f t="shared" si="3"/>
        <v>203.16933622091784</v>
      </c>
      <c r="G51" s="14">
        <f t="shared" si="3"/>
        <v>196.37513199780625</v>
      </c>
      <c r="H51" s="14">
        <f t="shared" si="3"/>
        <v>195.96795181632245</v>
      </c>
      <c r="I51" s="14">
        <f t="shared" si="3"/>
        <v>200.61203175830337</v>
      </c>
      <c r="J51" s="14">
        <f t="shared" si="3"/>
        <v>195.29123111076581</v>
      </c>
      <c r="K51" s="14">
        <f t="shared" si="3"/>
        <v>217.49905108829569</v>
      </c>
      <c r="L51" s="14">
        <f t="shared" si="3"/>
        <v>213.74755475120023</v>
      </c>
      <c r="M51" s="14">
        <f t="shared" si="3"/>
        <v>197.54414809133115</v>
      </c>
      <c r="N51" s="14">
        <f t="shared" si="3"/>
        <v>221.34778669737463</v>
      </c>
    </row>
    <row r="52" spans="1:14" x14ac:dyDescent="0.25">
      <c r="A52" s="8">
        <v>42</v>
      </c>
      <c r="B52" s="14">
        <f t="shared" si="3"/>
        <v>211</v>
      </c>
      <c r="C52" s="14">
        <f t="shared" si="3"/>
        <v>213.49613948142388</v>
      </c>
      <c r="D52" s="14">
        <f t="shared" si="3"/>
        <v>199.41970900522762</v>
      </c>
      <c r="E52" s="14">
        <f t="shared" si="3"/>
        <v>231.77765017892639</v>
      </c>
      <c r="F52" s="14">
        <f t="shared" si="3"/>
        <v>206.64666651653786</v>
      </c>
      <c r="G52" s="14">
        <f t="shared" si="3"/>
        <v>202.22778927661517</v>
      </c>
      <c r="H52" s="14">
        <f t="shared" si="3"/>
        <v>195.87959516343858</v>
      </c>
      <c r="I52" s="14">
        <f t="shared" si="3"/>
        <v>195.2389658444809</v>
      </c>
      <c r="J52" s="14">
        <f t="shared" si="3"/>
        <v>199.61046460409477</v>
      </c>
      <c r="K52" s="14">
        <f t="shared" si="3"/>
        <v>194.93781541911068</v>
      </c>
      <c r="L52" s="14">
        <f t="shared" si="3"/>
        <v>216.2346615568168</v>
      </c>
      <c r="M52" s="14">
        <f t="shared" si="3"/>
        <v>212.76413577371727</v>
      </c>
      <c r="N52" s="14">
        <f t="shared" si="3"/>
        <v>197.42154803788696</v>
      </c>
    </row>
    <row r="53" spans="1:14" x14ac:dyDescent="0.25">
      <c r="A53" s="8">
        <v>43</v>
      </c>
      <c r="B53" s="14">
        <f t="shared" si="3"/>
        <v>221</v>
      </c>
      <c r="C53" s="14">
        <f t="shared" si="3"/>
        <v>208.94772216779145</v>
      </c>
      <c r="D53" s="14">
        <f t="shared" si="3"/>
        <v>210.77540453058037</v>
      </c>
      <c r="E53" s="14">
        <f t="shared" si="3"/>
        <v>197.09650358376581</v>
      </c>
      <c r="F53" s="14">
        <f t="shared" si="3"/>
        <v>228.80171130337408</v>
      </c>
      <c r="G53" s="14">
        <f t="shared" si="3"/>
        <v>204.64555017591204</v>
      </c>
      <c r="H53" s="14">
        <f t="shared" si="3"/>
        <v>200.00110068620532</v>
      </c>
      <c r="I53" s="14">
        <f t="shared" si="3"/>
        <v>194.13532908179343</v>
      </c>
      <c r="J53" s="14">
        <f t="shared" si="3"/>
        <v>193.58319729254009</v>
      </c>
      <c r="K53" s="14">
        <f t="shared" si="3"/>
        <v>197.63852919010412</v>
      </c>
      <c r="L53" s="14">
        <f t="shared" si="3"/>
        <v>193.19217260351576</v>
      </c>
      <c r="M53" s="14">
        <f t="shared" si="3"/>
        <v>214.07525073981193</v>
      </c>
      <c r="N53" s="14">
        <f t="shared" si="3"/>
        <v>210.59813675089123</v>
      </c>
    </row>
    <row r="54" spans="1:14" x14ac:dyDescent="0.25">
      <c r="A54" s="8">
        <v>44</v>
      </c>
      <c r="B54" s="14">
        <f t="shared" si="3"/>
        <v>214</v>
      </c>
      <c r="C54" s="14">
        <f t="shared" si="3"/>
        <v>219.64500768546762</v>
      </c>
      <c r="D54" s="14">
        <f t="shared" si="3"/>
        <v>207.43799920482172</v>
      </c>
      <c r="E54" s="14">
        <f t="shared" si="3"/>
        <v>208.8199485451195</v>
      </c>
      <c r="F54" s="14">
        <f t="shared" si="3"/>
        <v>195.41669792950472</v>
      </c>
      <c r="G54" s="14">
        <f t="shared" si="3"/>
        <v>226.43907870599671</v>
      </c>
      <c r="H54" s="14">
        <f t="shared" si="3"/>
        <v>203.26154033949473</v>
      </c>
      <c r="I54" s="14">
        <f t="shared" si="3"/>
        <v>198.61664508092699</v>
      </c>
      <c r="J54" s="14">
        <f t="shared" si="3"/>
        <v>193.24816648331137</v>
      </c>
      <c r="K54" s="14">
        <f t="shared" si="3"/>
        <v>192.70479237887491</v>
      </c>
      <c r="L54" s="14">
        <f t="shared" si="3"/>
        <v>196.17091542914005</v>
      </c>
      <c r="M54" s="14">
        <f t="shared" si="3"/>
        <v>192.26143446185756</v>
      </c>
      <c r="N54" s="14">
        <f t="shared" si="3"/>
        <v>212.63150030037431</v>
      </c>
    </row>
    <row r="55" spans="1:14" x14ac:dyDescent="0.25">
      <c r="A55" s="8">
        <v>45</v>
      </c>
      <c r="B55" s="14">
        <f t="shared" si="3"/>
        <v>240</v>
      </c>
      <c r="C55" s="14">
        <f t="shared" si="3"/>
        <v>214.12302327694567</v>
      </c>
      <c r="D55" s="14">
        <f t="shared" si="3"/>
        <v>219.52351749296665</v>
      </c>
      <c r="E55" s="14">
        <f t="shared" si="3"/>
        <v>207.4504140008255</v>
      </c>
      <c r="F55" s="14">
        <f t="shared" si="3"/>
        <v>208.34589867171371</v>
      </c>
      <c r="G55" s="14">
        <f t="shared" si="3"/>
        <v>195.40922879106461</v>
      </c>
      <c r="H55" s="14">
        <f t="shared" si="3"/>
        <v>226.24756271101356</v>
      </c>
      <c r="I55" s="14">
        <f t="shared" si="3"/>
        <v>203.64391402059218</v>
      </c>
      <c r="J55" s="14">
        <f t="shared" si="3"/>
        <v>199.14453983938904</v>
      </c>
      <c r="K55" s="14">
        <f t="shared" si="3"/>
        <v>193.92902147044276</v>
      </c>
      <c r="L55" s="14">
        <f t="shared" si="3"/>
        <v>193.10662680443818</v>
      </c>
      <c r="M55" s="14">
        <f t="shared" si="3"/>
        <v>196.10680560025241</v>
      </c>
      <c r="N55" s="14">
        <f t="shared" si="3"/>
        <v>192.51303956385163</v>
      </c>
    </row>
    <row r="56" spans="1:14" x14ac:dyDescent="0.25">
      <c r="A56" s="8">
        <v>46</v>
      </c>
      <c r="B56" s="14">
        <f t="shared" si="3"/>
        <v>286</v>
      </c>
      <c r="C56" s="14">
        <f t="shared" si="3"/>
        <v>242.99269095320886</v>
      </c>
      <c r="D56" s="14">
        <f t="shared" si="3"/>
        <v>217.1965353170084</v>
      </c>
      <c r="E56" s="14">
        <f t="shared" si="3"/>
        <v>222.5377013913286</v>
      </c>
      <c r="F56" s="14">
        <f t="shared" si="3"/>
        <v>210.69340241623973</v>
      </c>
      <c r="G56" s="14">
        <f t="shared" si="3"/>
        <v>211.24555193225223</v>
      </c>
      <c r="H56" s="14">
        <f t="shared" si="3"/>
        <v>198.67008867894538</v>
      </c>
      <c r="I56" s="14">
        <f t="shared" si="3"/>
        <v>229.12473380149535</v>
      </c>
      <c r="J56" s="14">
        <f t="shared" si="3"/>
        <v>207.21472328293993</v>
      </c>
      <c r="K56" s="14">
        <f t="shared" si="3"/>
        <v>202.71877416079184</v>
      </c>
      <c r="L56" s="14">
        <f t="shared" si="3"/>
        <v>197.52333656978229</v>
      </c>
      <c r="M56" s="14">
        <f t="shared" si="3"/>
        <v>196.60356720193428</v>
      </c>
      <c r="N56" s="14">
        <f t="shared" si="3"/>
        <v>199.21631427567658</v>
      </c>
    </row>
    <row r="57" spans="1:14" x14ac:dyDescent="0.25">
      <c r="A57" s="8">
        <v>47</v>
      </c>
      <c r="B57" s="14">
        <f t="shared" si="3"/>
        <v>258</v>
      </c>
      <c r="C57" s="14">
        <f t="shared" si="3"/>
        <v>279.30863824847034</v>
      </c>
      <c r="D57" s="14">
        <f t="shared" si="3"/>
        <v>237.49435724750765</v>
      </c>
      <c r="E57" s="14">
        <f t="shared" si="3"/>
        <v>211.90808535093339</v>
      </c>
      <c r="F57" s="14">
        <f t="shared" si="3"/>
        <v>216.74787469759144</v>
      </c>
      <c r="G57" s="14">
        <f t="shared" si="3"/>
        <v>205.22328133909258</v>
      </c>
      <c r="H57" s="14">
        <f t="shared" si="3"/>
        <v>205.66654543827417</v>
      </c>
      <c r="I57" s="14">
        <f t="shared" si="3"/>
        <v>193.28238353158093</v>
      </c>
      <c r="J57" s="14">
        <f t="shared" si="3"/>
        <v>223.09821100993713</v>
      </c>
      <c r="K57" s="14">
        <f t="shared" si="3"/>
        <v>202.06561274031037</v>
      </c>
      <c r="L57" s="14">
        <f t="shared" si="3"/>
        <v>197.35887339422749</v>
      </c>
      <c r="M57" s="14">
        <f t="shared" si="3"/>
        <v>192.56651877160562</v>
      </c>
      <c r="N57" s="14">
        <f t="shared" si="3"/>
        <v>191.5496592726177</v>
      </c>
    </row>
    <row r="58" spans="1:14" x14ac:dyDescent="0.25">
      <c r="A58" s="8">
        <v>48</v>
      </c>
      <c r="B58" s="14">
        <f t="shared" ref="B58:N73" si="4">SUM(B156,B254)</f>
        <v>274</v>
      </c>
      <c r="C58" s="14">
        <f t="shared" si="4"/>
        <v>255.71655228155561</v>
      </c>
      <c r="D58" s="14">
        <f t="shared" si="4"/>
        <v>276.13444449556471</v>
      </c>
      <c r="E58" s="14">
        <f t="shared" si="4"/>
        <v>234.71303059120527</v>
      </c>
      <c r="F58" s="14">
        <f t="shared" si="4"/>
        <v>209.64258621481477</v>
      </c>
      <c r="G58" s="14">
        <f t="shared" si="4"/>
        <v>214.12489882806059</v>
      </c>
      <c r="H58" s="14">
        <f t="shared" si="4"/>
        <v>202.93403429017715</v>
      </c>
      <c r="I58" s="14">
        <f t="shared" si="4"/>
        <v>203.05617996027883</v>
      </c>
      <c r="J58" s="14">
        <f t="shared" si="4"/>
        <v>190.97687186764878</v>
      </c>
      <c r="K58" s="14">
        <f t="shared" si="4"/>
        <v>220.08362238541417</v>
      </c>
      <c r="L58" s="14">
        <f t="shared" si="4"/>
        <v>199.70915227049539</v>
      </c>
      <c r="M58" s="14">
        <f t="shared" si="4"/>
        <v>195.13344125107216</v>
      </c>
      <c r="N58" s="14">
        <f t="shared" si="4"/>
        <v>190.61086608492593</v>
      </c>
    </row>
    <row r="59" spans="1:14" x14ac:dyDescent="0.25">
      <c r="A59" s="8">
        <v>49</v>
      </c>
      <c r="B59" s="14">
        <f t="shared" si="4"/>
        <v>239</v>
      </c>
      <c r="C59" s="14">
        <f t="shared" si="4"/>
        <v>278.13338434936929</v>
      </c>
      <c r="D59" s="14">
        <f t="shared" si="4"/>
        <v>260.25823285400384</v>
      </c>
      <c r="E59" s="14">
        <f t="shared" si="4"/>
        <v>280.00560142022971</v>
      </c>
      <c r="F59" s="14">
        <f t="shared" si="4"/>
        <v>239.06848612631447</v>
      </c>
      <c r="G59" s="14">
        <f t="shared" si="4"/>
        <v>214.04354357736861</v>
      </c>
      <c r="H59" s="14">
        <f t="shared" si="4"/>
        <v>218.50752466963837</v>
      </c>
      <c r="I59" s="14">
        <f t="shared" si="4"/>
        <v>207.35152662133422</v>
      </c>
      <c r="J59" s="14">
        <f t="shared" si="4"/>
        <v>207.1629062266866</v>
      </c>
      <c r="K59" s="14">
        <f t="shared" si="4"/>
        <v>195.19962943181099</v>
      </c>
      <c r="L59" s="14">
        <f t="shared" si="4"/>
        <v>224.19035571073817</v>
      </c>
      <c r="M59" s="14">
        <f t="shared" si="4"/>
        <v>204.35638578827192</v>
      </c>
      <c r="N59" s="14">
        <f t="shared" si="4"/>
        <v>199.84374785919289</v>
      </c>
    </row>
    <row r="60" spans="1:14" x14ac:dyDescent="0.25">
      <c r="A60" s="8">
        <v>50</v>
      </c>
      <c r="B60" s="14">
        <f t="shared" si="4"/>
        <v>265</v>
      </c>
      <c r="C60" s="14">
        <f t="shared" si="4"/>
        <v>239.69761268507168</v>
      </c>
      <c r="D60" s="14">
        <f t="shared" si="4"/>
        <v>278.38752649900516</v>
      </c>
      <c r="E60" s="14">
        <f t="shared" si="4"/>
        <v>260.93878716179916</v>
      </c>
      <c r="F60" s="14">
        <f t="shared" si="4"/>
        <v>280.13371204438573</v>
      </c>
      <c r="G60" s="14">
        <f t="shared" si="4"/>
        <v>239.8884114912737</v>
      </c>
      <c r="H60" s="14">
        <f t="shared" si="4"/>
        <v>215.19586766153299</v>
      </c>
      <c r="I60" s="14">
        <f t="shared" si="4"/>
        <v>219.3804878433607</v>
      </c>
      <c r="J60" s="14">
        <f t="shared" si="4"/>
        <v>208.41780508438546</v>
      </c>
      <c r="K60" s="14">
        <f t="shared" si="4"/>
        <v>208.00720164026632</v>
      </c>
      <c r="L60" s="14">
        <f t="shared" si="4"/>
        <v>196.18580394985685</v>
      </c>
      <c r="M60" s="14">
        <f t="shared" si="4"/>
        <v>225.12461592453394</v>
      </c>
      <c r="N60" s="14">
        <f t="shared" si="4"/>
        <v>205.75627480699387</v>
      </c>
    </row>
    <row r="61" spans="1:14" x14ac:dyDescent="0.25">
      <c r="A61" s="8">
        <v>51</v>
      </c>
      <c r="B61" s="14">
        <f t="shared" si="4"/>
        <v>286</v>
      </c>
      <c r="C61" s="14">
        <f t="shared" si="4"/>
        <v>264.55054364417339</v>
      </c>
      <c r="D61" s="14">
        <f t="shared" si="4"/>
        <v>239.39993684116098</v>
      </c>
      <c r="E61" s="14">
        <f t="shared" si="4"/>
        <v>277.3998695313087</v>
      </c>
      <c r="F61" s="14">
        <f t="shared" si="4"/>
        <v>260.56206783679977</v>
      </c>
      <c r="G61" s="14">
        <f t="shared" si="4"/>
        <v>279.35840593054093</v>
      </c>
      <c r="H61" s="14">
        <f t="shared" si="4"/>
        <v>239.62967887948591</v>
      </c>
      <c r="I61" s="14">
        <f t="shared" si="4"/>
        <v>215.17219269425826</v>
      </c>
      <c r="J61" s="14">
        <f t="shared" si="4"/>
        <v>219.29484577122929</v>
      </c>
      <c r="K61" s="14">
        <f t="shared" si="4"/>
        <v>208.52459387800087</v>
      </c>
      <c r="L61" s="14">
        <f t="shared" si="4"/>
        <v>207.80868733497124</v>
      </c>
      <c r="M61" s="14">
        <f t="shared" si="4"/>
        <v>196.38526413619647</v>
      </c>
      <c r="N61" s="14">
        <f t="shared" si="4"/>
        <v>225.03026852142716</v>
      </c>
    </row>
    <row r="62" spans="1:14" x14ac:dyDescent="0.25">
      <c r="A62" s="8">
        <v>52</v>
      </c>
      <c r="B62" s="14">
        <f t="shared" si="4"/>
        <v>242</v>
      </c>
      <c r="C62" s="14">
        <f t="shared" si="4"/>
        <v>287.00159360855844</v>
      </c>
      <c r="D62" s="14">
        <f t="shared" si="4"/>
        <v>265.88087480204257</v>
      </c>
      <c r="E62" s="14">
        <f t="shared" si="4"/>
        <v>241.32070732867311</v>
      </c>
      <c r="F62" s="14">
        <f t="shared" si="4"/>
        <v>278.61885081109506</v>
      </c>
      <c r="G62" s="14">
        <f t="shared" si="4"/>
        <v>262.33584252695965</v>
      </c>
      <c r="H62" s="14">
        <f t="shared" si="4"/>
        <v>280.42010771728633</v>
      </c>
      <c r="I62" s="14">
        <f t="shared" si="4"/>
        <v>241.18853152999529</v>
      </c>
      <c r="J62" s="14">
        <f t="shared" si="4"/>
        <v>216.93634982610689</v>
      </c>
      <c r="K62" s="14">
        <f t="shared" si="4"/>
        <v>220.8820447458246</v>
      </c>
      <c r="L62" s="14">
        <f t="shared" si="4"/>
        <v>210.14344408890452</v>
      </c>
      <c r="M62" s="14">
        <f t="shared" si="4"/>
        <v>209.30368019090545</v>
      </c>
      <c r="N62" s="14">
        <f t="shared" si="4"/>
        <v>198.02532630536314</v>
      </c>
    </row>
    <row r="63" spans="1:14" x14ac:dyDescent="0.25">
      <c r="A63" s="8">
        <v>53</v>
      </c>
      <c r="B63" s="14">
        <f t="shared" si="4"/>
        <v>261</v>
      </c>
      <c r="C63" s="14">
        <f t="shared" si="4"/>
        <v>241.42454147143044</v>
      </c>
      <c r="D63" s="14">
        <f t="shared" si="4"/>
        <v>285.7247177454272</v>
      </c>
      <c r="E63" s="14">
        <f t="shared" si="4"/>
        <v>265.21657193163617</v>
      </c>
      <c r="F63" s="14">
        <f t="shared" si="4"/>
        <v>241.14916816890036</v>
      </c>
      <c r="G63" s="14">
        <f t="shared" si="4"/>
        <v>277.53493806988388</v>
      </c>
      <c r="H63" s="14">
        <f t="shared" si="4"/>
        <v>261.71515851310517</v>
      </c>
      <c r="I63" s="14">
        <f t="shared" si="4"/>
        <v>279.31152706350929</v>
      </c>
      <c r="J63" s="14">
        <f t="shared" si="4"/>
        <v>240.56794406335536</v>
      </c>
      <c r="K63" s="14">
        <f t="shared" si="4"/>
        <v>216.54564619882461</v>
      </c>
      <c r="L63" s="14">
        <f t="shared" si="4"/>
        <v>220.28299968256914</v>
      </c>
      <c r="M63" s="14">
        <f t="shared" si="4"/>
        <v>209.70969438363846</v>
      </c>
      <c r="N63" s="14">
        <f t="shared" si="4"/>
        <v>208.61091034099911</v>
      </c>
    </row>
    <row r="64" spans="1:14" x14ac:dyDescent="0.25">
      <c r="A64" s="8">
        <v>54</v>
      </c>
      <c r="B64" s="14">
        <f t="shared" si="4"/>
        <v>287</v>
      </c>
      <c r="C64" s="14">
        <f t="shared" si="4"/>
        <v>262.70254998705866</v>
      </c>
      <c r="D64" s="14">
        <f t="shared" si="4"/>
        <v>243.26212807839491</v>
      </c>
      <c r="E64" s="14">
        <f t="shared" si="4"/>
        <v>286.95055270856676</v>
      </c>
      <c r="F64" s="14">
        <f t="shared" si="4"/>
        <v>267.10776170025753</v>
      </c>
      <c r="G64" s="14">
        <f t="shared" si="4"/>
        <v>243.20298330445479</v>
      </c>
      <c r="H64" s="14">
        <f t="shared" si="4"/>
        <v>278.80630045970997</v>
      </c>
      <c r="I64" s="14">
        <f t="shared" si="4"/>
        <v>263.44735553947169</v>
      </c>
      <c r="J64" s="14">
        <f t="shared" si="4"/>
        <v>280.50735618308232</v>
      </c>
      <c r="K64" s="14">
        <f t="shared" si="4"/>
        <v>242.14402426729163</v>
      </c>
      <c r="L64" s="14">
        <f t="shared" si="4"/>
        <v>218.27869545829475</v>
      </c>
      <c r="M64" s="14">
        <f t="shared" si="4"/>
        <v>221.95447069687654</v>
      </c>
      <c r="N64" s="14">
        <f t="shared" si="4"/>
        <v>211.56212589742148</v>
      </c>
    </row>
    <row r="65" spans="1:14" x14ac:dyDescent="0.25">
      <c r="A65" s="8">
        <v>55</v>
      </c>
      <c r="B65" s="14">
        <f t="shared" si="4"/>
        <v>297</v>
      </c>
      <c r="C65" s="14">
        <f t="shared" si="4"/>
        <v>285.63996926258056</v>
      </c>
      <c r="D65" s="14">
        <f t="shared" si="4"/>
        <v>261.64976079250255</v>
      </c>
      <c r="E65" s="14">
        <f t="shared" si="4"/>
        <v>242.48200282874109</v>
      </c>
      <c r="F65" s="14">
        <f t="shared" si="4"/>
        <v>285.78495129449925</v>
      </c>
      <c r="G65" s="14">
        <f t="shared" si="4"/>
        <v>266.04886540578599</v>
      </c>
      <c r="H65" s="14">
        <f t="shared" si="4"/>
        <v>242.4169220614707</v>
      </c>
      <c r="I65" s="14">
        <f t="shared" si="4"/>
        <v>277.19166760399429</v>
      </c>
      <c r="J65" s="14">
        <f t="shared" si="4"/>
        <v>262.33728957836661</v>
      </c>
      <c r="K65" s="14">
        <f t="shared" si="4"/>
        <v>278.98762938817856</v>
      </c>
      <c r="L65" s="14">
        <f t="shared" si="4"/>
        <v>241.12314839877874</v>
      </c>
      <c r="M65" s="14">
        <f t="shared" si="4"/>
        <v>217.63437057370999</v>
      </c>
      <c r="N65" s="14">
        <f t="shared" si="4"/>
        <v>221.12794506773776</v>
      </c>
    </row>
    <row r="66" spans="1:14" x14ac:dyDescent="0.25">
      <c r="A66" s="8">
        <v>56</v>
      </c>
      <c r="B66" s="14">
        <f t="shared" si="4"/>
        <v>244</v>
      </c>
      <c r="C66" s="14">
        <f t="shared" si="4"/>
        <v>300.74400498594645</v>
      </c>
      <c r="D66" s="14">
        <f t="shared" si="4"/>
        <v>289.26485018715601</v>
      </c>
      <c r="E66" s="14">
        <f t="shared" si="4"/>
        <v>265.65148495773576</v>
      </c>
      <c r="F66" s="14">
        <f t="shared" si="4"/>
        <v>246.57374458334331</v>
      </c>
      <c r="G66" s="14">
        <f t="shared" si="4"/>
        <v>289.43761182482461</v>
      </c>
      <c r="H66" s="14">
        <f t="shared" si="4"/>
        <v>269.97359750140242</v>
      </c>
      <c r="I66" s="14">
        <f t="shared" si="4"/>
        <v>246.58655817361443</v>
      </c>
      <c r="J66" s="14">
        <f t="shared" si="4"/>
        <v>280.82162976895381</v>
      </c>
      <c r="K66" s="14">
        <f t="shared" si="4"/>
        <v>266.28987967245678</v>
      </c>
      <c r="L66" s="14">
        <f t="shared" si="4"/>
        <v>282.52282210529029</v>
      </c>
      <c r="M66" s="14">
        <f t="shared" si="4"/>
        <v>245.13295522541492</v>
      </c>
      <c r="N66" s="14">
        <f t="shared" si="4"/>
        <v>221.6178895750482</v>
      </c>
    </row>
    <row r="67" spans="1:14" x14ac:dyDescent="0.25">
      <c r="A67" s="8">
        <v>57</v>
      </c>
      <c r="B67" s="14">
        <f t="shared" si="4"/>
        <v>235</v>
      </c>
      <c r="C67" s="14">
        <f t="shared" si="4"/>
        <v>243.16863672346545</v>
      </c>
      <c r="D67" s="14">
        <f t="shared" si="4"/>
        <v>298.62435494711394</v>
      </c>
      <c r="E67" s="14">
        <f t="shared" si="4"/>
        <v>287.48859769881341</v>
      </c>
      <c r="F67" s="14">
        <f t="shared" si="4"/>
        <v>264.4590488735692</v>
      </c>
      <c r="G67" s="14">
        <f t="shared" si="4"/>
        <v>245.56937979568625</v>
      </c>
      <c r="H67" s="14">
        <f t="shared" si="4"/>
        <v>287.63831026972679</v>
      </c>
      <c r="I67" s="14">
        <f t="shared" si="4"/>
        <v>268.54390499671683</v>
      </c>
      <c r="J67" s="14">
        <f t="shared" si="4"/>
        <v>245.58557552349242</v>
      </c>
      <c r="K67" s="14">
        <f t="shared" si="4"/>
        <v>279.09692058591281</v>
      </c>
      <c r="L67" s="14">
        <f t="shared" si="4"/>
        <v>264.88608041304713</v>
      </c>
      <c r="M67" s="14">
        <f t="shared" si="4"/>
        <v>280.79262828992569</v>
      </c>
      <c r="N67" s="14">
        <f t="shared" si="4"/>
        <v>243.90695290306374</v>
      </c>
    </row>
    <row r="68" spans="1:14" x14ac:dyDescent="0.25">
      <c r="A68" s="8">
        <v>58</v>
      </c>
      <c r="B68" s="14">
        <f t="shared" si="4"/>
        <v>275</v>
      </c>
      <c r="C68" s="14">
        <f t="shared" si="4"/>
        <v>236.89123991987611</v>
      </c>
      <c r="D68" s="14">
        <f t="shared" si="4"/>
        <v>244.86255892997536</v>
      </c>
      <c r="E68" s="14">
        <f t="shared" si="4"/>
        <v>299.84125730537016</v>
      </c>
      <c r="F68" s="14">
        <f t="shared" si="4"/>
        <v>289.12928493856384</v>
      </c>
      <c r="G68" s="14">
        <f t="shared" si="4"/>
        <v>266.35561245249573</v>
      </c>
      <c r="H68" s="14">
        <f t="shared" si="4"/>
        <v>247.52952048820913</v>
      </c>
      <c r="I68" s="14">
        <f t="shared" si="4"/>
        <v>289.1514611572693</v>
      </c>
      <c r="J68" s="14">
        <f t="shared" si="4"/>
        <v>270.52753965716681</v>
      </c>
      <c r="K68" s="14">
        <f t="shared" si="4"/>
        <v>247.96625370459188</v>
      </c>
      <c r="L68" s="14">
        <f t="shared" si="4"/>
        <v>280.60101468878202</v>
      </c>
      <c r="M68" s="14">
        <f t="shared" si="4"/>
        <v>266.89920944851582</v>
      </c>
      <c r="N68" s="14">
        <f t="shared" si="4"/>
        <v>282.46899061739794</v>
      </c>
    </row>
    <row r="69" spans="1:14" x14ac:dyDescent="0.25">
      <c r="A69" s="8">
        <v>59</v>
      </c>
      <c r="B69" s="14">
        <f t="shared" si="4"/>
        <v>249</v>
      </c>
      <c r="C69" s="14">
        <f t="shared" si="4"/>
        <v>270.65847820302906</v>
      </c>
      <c r="D69" s="14">
        <f t="shared" si="4"/>
        <v>233.39505925698467</v>
      </c>
      <c r="E69" s="14">
        <f t="shared" si="4"/>
        <v>241.197322800054</v>
      </c>
      <c r="F69" s="14">
        <f t="shared" si="4"/>
        <v>295.45772845033781</v>
      </c>
      <c r="G69" s="14">
        <f t="shared" si="4"/>
        <v>284.90731557104175</v>
      </c>
      <c r="H69" s="14">
        <f t="shared" si="4"/>
        <v>262.54925477879834</v>
      </c>
      <c r="I69" s="14">
        <f t="shared" si="4"/>
        <v>244.10504839949516</v>
      </c>
      <c r="J69" s="14">
        <f t="shared" si="4"/>
        <v>284.93907779511915</v>
      </c>
      <c r="K69" s="14">
        <f t="shared" si="4"/>
        <v>266.80303818481116</v>
      </c>
      <c r="L69" s="14">
        <f t="shared" si="4"/>
        <v>244.61081053223219</v>
      </c>
      <c r="M69" s="14">
        <f t="shared" si="4"/>
        <v>276.603278872808</v>
      </c>
      <c r="N69" s="14">
        <f t="shared" si="4"/>
        <v>262.99757050443282</v>
      </c>
    </row>
    <row r="70" spans="1:14" x14ac:dyDescent="0.25">
      <c r="A70" s="8">
        <v>60</v>
      </c>
      <c r="B70" s="14">
        <f t="shared" si="4"/>
        <v>255</v>
      </c>
      <c r="C70" s="14">
        <f t="shared" si="4"/>
        <v>248.00559732011334</v>
      </c>
      <c r="D70" s="14">
        <f t="shared" si="4"/>
        <v>269.31516047880393</v>
      </c>
      <c r="E70" s="14">
        <f t="shared" si="4"/>
        <v>232.43623930468635</v>
      </c>
      <c r="F70" s="14">
        <f t="shared" si="4"/>
        <v>240.47087999525593</v>
      </c>
      <c r="G70" s="14">
        <f t="shared" si="4"/>
        <v>293.7811830242814</v>
      </c>
      <c r="H70" s="14">
        <f t="shared" si="4"/>
        <v>283.65260554118049</v>
      </c>
      <c r="I70" s="14">
        <f t="shared" si="4"/>
        <v>261.52356788930979</v>
      </c>
      <c r="J70" s="14">
        <f t="shared" si="4"/>
        <v>243.40814328453783</v>
      </c>
      <c r="K70" s="14">
        <f t="shared" si="4"/>
        <v>283.76264971933233</v>
      </c>
      <c r="L70" s="14">
        <f t="shared" si="4"/>
        <v>265.89235054504769</v>
      </c>
      <c r="M70" s="14">
        <f t="shared" si="4"/>
        <v>243.95825301062695</v>
      </c>
      <c r="N70" s="14">
        <f t="shared" si="4"/>
        <v>275.30268638333268</v>
      </c>
    </row>
    <row r="71" spans="1:14" x14ac:dyDescent="0.25">
      <c r="A71" s="8">
        <v>61</v>
      </c>
      <c r="B71" s="14">
        <f t="shared" si="4"/>
        <v>215</v>
      </c>
      <c r="C71" s="14">
        <f t="shared" si="4"/>
        <v>257.63837784440659</v>
      </c>
      <c r="D71" s="14">
        <f t="shared" si="4"/>
        <v>250.86416670152161</v>
      </c>
      <c r="E71" s="14">
        <f t="shared" si="4"/>
        <v>271.99232970151428</v>
      </c>
      <c r="F71" s="14">
        <f t="shared" si="4"/>
        <v>235.89103173110578</v>
      </c>
      <c r="G71" s="14">
        <f t="shared" si="4"/>
        <v>243.61639488199569</v>
      </c>
      <c r="H71" s="14">
        <f t="shared" si="4"/>
        <v>296.56858556521377</v>
      </c>
      <c r="I71" s="14">
        <f t="shared" si="4"/>
        <v>286.51716946527972</v>
      </c>
      <c r="J71" s="14">
        <f t="shared" si="4"/>
        <v>264.71427039135779</v>
      </c>
      <c r="K71" s="14">
        <f t="shared" si="4"/>
        <v>246.74180390548179</v>
      </c>
      <c r="L71" s="14">
        <f t="shared" si="4"/>
        <v>286.62918462849314</v>
      </c>
      <c r="M71" s="14">
        <f t="shared" si="4"/>
        <v>269.07914675938105</v>
      </c>
      <c r="N71" s="14">
        <f t="shared" si="4"/>
        <v>247.2695954294112</v>
      </c>
    </row>
    <row r="72" spans="1:14" x14ac:dyDescent="0.25">
      <c r="A72" s="8">
        <v>62</v>
      </c>
      <c r="B72" s="14">
        <f t="shared" si="4"/>
        <v>241</v>
      </c>
      <c r="C72" s="14">
        <f t="shared" si="4"/>
        <v>214.20125228433349</v>
      </c>
      <c r="D72" s="14">
        <f t="shared" si="4"/>
        <v>256.26865980280797</v>
      </c>
      <c r="E72" s="14">
        <f t="shared" si="4"/>
        <v>249.73266116165343</v>
      </c>
      <c r="F72" s="14">
        <f t="shared" si="4"/>
        <v>270.57963406905685</v>
      </c>
      <c r="G72" s="14">
        <f t="shared" si="4"/>
        <v>235.19554838053818</v>
      </c>
      <c r="H72" s="14">
        <f t="shared" si="4"/>
        <v>242.96882244717068</v>
      </c>
      <c r="I72" s="14">
        <f t="shared" si="4"/>
        <v>295.08627819005903</v>
      </c>
      <c r="J72" s="14">
        <f t="shared" si="4"/>
        <v>285.22334565908091</v>
      </c>
      <c r="K72" s="14">
        <f t="shared" si="4"/>
        <v>263.96223803301837</v>
      </c>
      <c r="L72" s="14">
        <f t="shared" si="4"/>
        <v>246.24346087959779</v>
      </c>
      <c r="M72" s="14">
        <f t="shared" si="4"/>
        <v>285.31620690805255</v>
      </c>
      <c r="N72" s="14">
        <f t="shared" si="4"/>
        <v>268.33614145342381</v>
      </c>
    </row>
    <row r="73" spans="1:14" x14ac:dyDescent="0.25">
      <c r="A73" s="8">
        <v>63</v>
      </c>
      <c r="B73" s="14">
        <f t="shared" si="4"/>
        <v>223</v>
      </c>
      <c r="C73" s="14">
        <f t="shared" si="4"/>
        <v>240.93138424450805</v>
      </c>
      <c r="D73" s="14">
        <f t="shared" si="4"/>
        <v>214.88541035955512</v>
      </c>
      <c r="E73" s="14">
        <f t="shared" si="4"/>
        <v>256.2260889396714</v>
      </c>
      <c r="F73" s="14">
        <f t="shared" si="4"/>
        <v>250.2002394085678</v>
      </c>
      <c r="G73" s="14">
        <f t="shared" si="4"/>
        <v>270.72070449452849</v>
      </c>
      <c r="H73" s="14">
        <f t="shared" si="4"/>
        <v>235.88706093968278</v>
      </c>
      <c r="I73" s="14">
        <f t="shared" si="4"/>
        <v>243.64698143604897</v>
      </c>
      <c r="J73" s="14">
        <f t="shared" si="4"/>
        <v>294.92203098018382</v>
      </c>
      <c r="K73" s="14">
        <f t="shared" si="4"/>
        <v>285.48405897736643</v>
      </c>
      <c r="L73" s="14">
        <f t="shared" si="4"/>
        <v>264.53731859722251</v>
      </c>
      <c r="M73" s="14">
        <f t="shared" si="4"/>
        <v>247.14657055592409</v>
      </c>
      <c r="N73" s="14">
        <f t="shared" si="4"/>
        <v>285.54758736175211</v>
      </c>
    </row>
    <row r="74" spans="1:14" x14ac:dyDescent="0.25">
      <c r="A74" s="8">
        <v>64</v>
      </c>
      <c r="B74" s="14">
        <f t="shared" ref="B74:N89" si="5">SUM(B172,B270)</f>
        <v>205</v>
      </c>
      <c r="C74" s="14">
        <f t="shared" si="5"/>
        <v>217.45605035966906</v>
      </c>
      <c r="D74" s="14">
        <f t="shared" si="5"/>
        <v>235.13743731351673</v>
      </c>
      <c r="E74" s="14">
        <f t="shared" si="5"/>
        <v>209.72410319479013</v>
      </c>
      <c r="F74" s="14">
        <f t="shared" si="5"/>
        <v>250.44338413188797</v>
      </c>
      <c r="G74" s="14">
        <f t="shared" si="5"/>
        <v>244.95343122883287</v>
      </c>
      <c r="H74" s="14">
        <f t="shared" si="5"/>
        <v>264.64344426973685</v>
      </c>
      <c r="I74" s="14">
        <f t="shared" si="5"/>
        <v>230.72556521793035</v>
      </c>
      <c r="J74" s="14">
        <f t="shared" si="5"/>
        <v>238.64011239223646</v>
      </c>
      <c r="K74" s="14">
        <f t="shared" si="5"/>
        <v>289.06071194381786</v>
      </c>
      <c r="L74" s="14">
        <f t="shared" si="5"/>
        <v>279.54439944517492</v>
      </c>
      <c r="M74" s="14">
        <f t="shared" si="5"/>
        <v>259.10063460041079</v>
      </c>
      <c r="N74" s="14">
        <f t="shared" si="5"/>
        <v>242.14253759003623</v>
      </c>
    </row>
    <row r="75" spans="1:14" x14ac:dyDescent="0.25">
      <c r="A75" s="8">
        <v>65</v>
      </c>
      <c r="B75" s="14">
        <f t="shared" si="5"/>
        <v>180</v>
      </c>
      <c r="C75" s="14">
        <f t="shared" si="5"/>
        <v>206.95015212775112</v>
      </c>
      <c r="D75" s="14">
        <f t="shared" si="5"/>
        <v>219.3091056136376</v>
      </c>
      <c r="E75" s="14">
        <f t="shared" si="5"/>
        <v>236.49824742223998</v>
      </c>
      <c r="F75" s="14">
        <f t="shared" si="5"/>
        <v>211.89650379764899</v>
      </c>
      <c r="G75" s="14">
        <f t="shared" si="5"/>
        <v>252.06936371283058</v>
      </c>
      <c r="H75" s="14">
        <f t="shared" si="5"/>
        <v>246.76853711557516</v>
      </c>
      <c r="I75" s="14">
        <f t="shared" si="5"/>
        <v>266.37966748104589</v>
      </c>
      <c r="J75" s="14">
        <f t="shared" si="5"/>
        <v>232.88839093891494</v>
      </c>
      <c r="K75" s="14">
        <f t="shared" si="5"/>
        <v>240.71853804843892</v>
      </c>
      <c r="L75" s="14">
        <f t="shared" si="5"/>
        <v>290.59613064133202</v>
      </c>
      <c r="M75" s="14">
        <f t="shared" si="5"/>
        <v>281.37742244924038</v>
      </c>
      <c r="N75" s="14">
        <f t="shared" si="5"/>
        <v>261.16060483389566</v>
      </c>
    </row>
    <row r="76" spans="1:14" x14ac:dyDescent="0.25">
      <c r="A76" s="8">
        <v>66</v>
      </c>
      <c r="B76" s="14">
        <f t="shared" si="5"/>
        <v>196</v>
      </c>
      <c r="C76" s="14">
        <f t="shared" si="5"/>
        <v>181.82778054534623</v>
      </c>
      <c r="D76" s="14">
        <f t="shared" si="5"/>
        <v>208.28038034139252</v>
      </c>
      <c r="E76" s="14">
        <f t="shared" si="5"/>
        <v>220.47891152616029</v>
      </c>
      <c r="F76" s="14">
        <f t="shared" si="5"/>
        <v>237.51455566981096</v>
      </c>
      <c r="G76" s="14">
        <f t="shared" si="5"/>
        <v>213.24040263449939</v>
      </c>
      <c r="H76" s="14">
        <f t="shared" si="5"/>
        <v>252.99132495730794</v>
      </c>
      <c r="I76" s="14">
        <f t="shared" si="5"/>
        <v>247.9388411405964</v>
      </c>
      <c r="J76" s="14">
        <f t="shared" si="5"/>
        <v>267.13097115570639</v>
      </c>
      <c r="K76" s="14">
        <f t="shared" si="5"/>
        <v>234.11125969946227</v>
      </c>
      <c r="L76" s="14">
        <f t="shared" si="5"/>
        <v>241.89735644610633</v>
      </c>
      <c r="M76" s="14">
        <f t="shared" si="5"/>
        <v>291.1579548459261</v>
      </c>
      <c r="N76" s="14">
        <f t="shared" si="5"/>
        <v>282.11844455542393</v>
      </c>
    </row>
    <row r="77" spans="1:14" x14ac:dyDescent="0.25">
      <c r="A77" s="8">
        <v>67</v>
      </c>
      <c r="B77" s="14">
        <f t="shared" si="5"/>
        <v>228</v>
      </c>
      <c r="C77" s="14">
        <f t="shared" si="5"/>
        <v>195.39892609863972</v>
      </c>
      <c r="D77" s="14">
        <f t="shared" si="5"/>
        <v>181.59072514916085</v>
      </c>
      <c r="E77" s="14">
        <f t="shared" si="5"/>
        <v>207.57410916628524</v>
      </c>
      <c r="F77" s="14">
        <f t="shared" si="5"/>
        <v>219.63895320351378</v>
      </c>
      <c r="G77" s="14">
        <f t="shared" si="5"/>
        <v>236.53738353698384</v>
      </c>
      <c r="H77" s="14">
        <f t="shared" si="5"/>
        <v>212.73885726058802</v>
      </c>
      <c r="I77" s="14">
        <f t="shared" si="5"/>
        <v>251.87952444304176</v>
      </c>
      <c r="J77" s="14">
        <f t="shared" si="5"/>
        <v>247.13206865691026</v>
      </c>
      <c r="K77" s="14">
        <f t="shared" si="5"/>
        <v>266.00749282367099</v>
      </c>
      <c r="L77" s="14">
        <f t="shared" si="5"/>
        <v>233.69797091654618</v>
      </c>
      <c r="M77" s="14">
        <f t="shared" si="5"/>
        <v>241.42086676966608</v>
      </c>
      <c r="N77" s="14">
        <f t="shared" si="5"/>
        <v>289.89438493617729</v>
      </c>
    </row>
    <row r="78" spans="1:14" x14ac:dyDescent="0.25">
      <c r="A78" s="8">
        <v>68</v>
      </c>
      <c r="B78" s="14">
        <f t="shared" si="5"/>
        <v>233</v>
      </c>
      <c r="C78" s="14">
        <f t="shared" si="5"/>
        <v>226.49431384852846</v>
      </c>
      <c r="D78" s="14">
        <f t="shared" si="5"/>
        <v>194.59135443088294</v>
      </c>
      <c r="E78" s="14">
        <f t="shared" si="5"/>
        <v>181.12787875835818</v>
      </c>
      <c r="F78" s="14">
        <f t="shared" si="5"/>
        <v>206.57367120955612</v>
      </c>
      <c r="G78" s="14">
        <f t="shared" si="5"/>
        <v>218.42321519661601</v>
      </c>
      <c r="H78" s="14">
        <f t="shared" si="5"/>
        <v>235.1812346459773</v>
      </c>
      <c r="I78" s="14">
        <f t="shared" si="5"/>
        <v>211.99446139137993</v>
      </c>
      <c r="J78" s="14">
        <f t="shared" si="5"/>
        <v>250.47190653435032</v>
      </c>
      <c r="K78" s="14">
        <f t="shared" si="5"/>
        <v>245.94845299638553</v>
      </c>
      <c r="L78" s="14">
        <f t="shared" si="5"/>
        <v>264.69823865781643</v>
      </c>
      <c r="M78" s="14">
        <f t="shared" si="5"/>
        <v>232.82632268299443</v>
      </c>
      <c r="N78" s="14">
        <f t="shared" si="5"/>
        <v>240.51939257938389</v>
      </c>
    </row>
    <row r="79" spans="1:14" x14ac:dyDescent="0.25">
      <c r="A79" s="8">
        <v>69</v>
      </c>
      <c r="B79" s="14">
        <f t="shared" si="5"/>
        <v>214</v>
      </c>
      <c r="C79" s="14">
        <f t="shared" si="5"/>
        <v>232.04653928443457</v>
      </c>
      <c r="D79" s="14">
        <f t="shared" si="5"/>
        <v>225.40308170739064</v>
      </c>
      <c r="E79" s="14">
        <f t="shared" si="5"/>
        <v>194.30811594274604</v>
      </c>
      <c r="F79" s="14">
        <f t="shared" si="5"/>
        <v>181.10341269024167</v>
      </c>
      <c r="G79" s="14">
        <f t="shared" si="5"/>
        <v>206.08758830106794</v>
      </c>
      <c r="H79" s="14">
        <f t="shared" si="5"/>
        <v>217.83775004764487</v>
      </c>
      <c r="I79" s="14">
        <f t="shared" si="5"/>
        <v>234.44265852389742</v>
      </c>
      <c r="J79" s="14">
        <f t="shared" si="5"/>
        <v>211.76404816075575</v>
      </c>
      <c r="K79" s="14">
        <f t="shared" si="5"/>
        <v>249.45989719421277</v>
      </c>
      <c r="L79" s="14">
        <f t="shared" si="5"/>
        <v>245.26208412451604</v>
      </c>
      <c r="M79" s="14">
        <f t="shared" si="5"/>
        <v>263.70574971738449</v>
      </c>
      <c r="N79" s="14">
        <f t="shared" si="5"/>
        <v>232.48845171368743</v>
      </c>
    </row>
    <row r="80" spans="1:14" x14ac:dyDescent="0.25">
      <c r="A80" s="8">
        <v>70</v>
      </c>
      <c r="B80" s="14">
        <f t="shared" si="5"/>
        <v>243</v>
      </c>
      <c r="C80" s="14">
        <f t="shared" si="5"/>
        <v>212.30433865684364</v>
      </c>
      <c r="D80" s="14">
        <f t="shared" si="5"/>
        <v>229.87749551272253</v>
      </c>
      <c r="E80" s="14">
        <f t="shared" si="5"/>
        <v>223.3279014003119</v>
      </c>
      <c r="F80" s="14">
        <f t="shared" si="5"/>
        <v>192.94815506759656</v>
      </c>
      <c r="G80" s="14">
        <f t="shared" si="5"/>
        <v>180.09394712817436</v>
      </c>
      <c r="H80" s="14">
        <f t="shared" si="5"/>
        <v>204.64244692931601</v>
      </c>
      <c r="I80" s="14">
        <f t="shared" si="5"/>
        <v>216.24942495791157</v>
      </c>
      <c r="J80" s="14">
        <f t="shared" si="5"/>
        <v>232.47779819126089</v>
      </c>
      <c r="K80" s="14">
        <f t="shared" si="5"/>
        <v>210.41622267608921</v>
      </c>
      <c r="L80" s="14">
        <f t="shared" si="5"/>
        <v>247.40271035342343</v>
      </c>
      <c r="M80" s="14">
        <f t="shared" si="5"/>
        <v>243.52805997565991</v>
      </c>
      <c r="N80" s="14">
        <f t="shared" si="5"/>
        <v>261.7305714631791</v>
      </c>
    </row>
    <row r="81" spans="1:14" x14ac:dyDescent="0.25">
      <c r="A81" s="8">
        <v>71</v>
      </c>
      <c r="B81" s="14">
        <f t="shared" si="5"/>
        <v>263</v>
      </c>
      <c r="C81" s="14">
        <f t="shared" si="5"/>
        <v>239.40801943312306</v>
      </c>
      <c r="D81" s="14">
        <f t="shared" si="5"/>
        <v>209.31120577542058</v>
      </c>
      <c r="E81" s="14">
        <f t="shared" si="5"/>
        <v>226.41088445819966</v>
      </c>
      <c r="F81" s="14">
        <f t="shared" si="5"/>
        <v>220.05905048995211</v>
      </c>
      <c r="G81" s="14">
        <f t="shared" si="5"/>
        <v>190.46755893540035</v>
      </c>
      <c r="H81" s="14">
        <f t="shared" si="5"/>
        <v>178.17309021793417</v>
      </c>
      <c r="I81" s="14">
        <f t="shared" si="5"/>
        <v>202.08770733971562</v>
      </c>
      <c r="J81" s="14">
        <f t="shared" si="5"/>
        <v>213.4506730341223</v>
      </c>
      <c r="K81" s="14">
        <f t="shared" si="5"/>
        <v>229.22442454956337</v>
      </c>
      <c r="L81" s="14">
        <f t="shared" si="5"/>
        <v>208.0420595185517</v>
      </c>
      <c r="M81" s="14">
        <f t="shared" si="5"/>
        <v>244.23899850892155</v>
      </c>
      <c r="N81" s="14">
        <f t="shared" si="5"/>
        <v>240.71643993665373</v>
      </c>
    </row>
    <row r="82" spans="1:14" x14ac:dyDescent="0.25">
      <c r="A82" s="8">
        <v>72</v>
      </c>
      <c r="B82" s="14">
        <f t="shared" si="5"/>
        <v>166</v>
      </c>
      <c r="C82" s="14">
        <f t="shared" si="5"/>
        <v>261.32871263266247</v>
      </c>
      <c r="D82" s="14">
        <f t="shared" si="5"/>
        <v>238.00567946781626</v>
      </c>
      <c r="E82" s="14">
        <f t="shared" si="5"/>
        <v>208.73138227304349</v>
      </c>
      <c r="F82" s="14">
        <f t="shared" si="5"/>
        <v>225.51006854936804</v>
      </c>
      <c r="G82" s="14">
        <f t="shared" si="5"/>
        <v>219.2312154413998</v>
      </c>
      <c r="H82" s="14">
        <f t="shared" si="5"/>
        <v>190.31010568787161</v>
      </c>
      <c r="I82" s="14">
        <f t="shared" si="5"/>
        <v>178.60130482404242</v>
      </c>
      <c r="J82" s="14">
        <f t="shared" si="5"/>
        <v>201.94499168920845</v>
      </c>
      <c r="K82" s="14">
        <f t="shared" si="5"/>
        <v>213.14118037051236</v>
      </c>
      <c r="L82" s="14">
        <f t="shared" si="5"/>
        <v>228.5393959327676</v>
      </c>
      <c r="M82" s="14">
        <f t="shared" si="5"/>
        <v>208.0115829200455</v>
      </c>
      <c r="N82" s="14">
        <f t="shared" si="5"/>
        <v>243.42229109779348</v>
      </c>
    </row>
    <row r="83" spans="1:14" x14ac:dyDescent="0.25">
      <c r="A83" s="8">
        <v>73</v>
      </c>
      <c r="B83" s="14">
        <f t="shared" si="5"/>
        <v>175</v>
      </c>
      <c r="C83" s="14">
        <f t="shared" si="5"/>
        <v>163.17614594512642</v>
      </c>
      <c r="D83" s="14">
        <f t="shared" si="5"/>
        <v>256.12535356582174</v>
      </c>
      <c r="E83" s="14">
        <f t="shared" si="5"/>
        <v>233.49929357390357</v>
      </c>
      <c r="F83" s="14">
        <f t="shared" si="5"/>
        <v>205.18887088709448</v>
      </c>
      <c r="G83" s="14">
        <f t="shared" si="5"/>
        <v>221.4164423428206</v>
      </c>
      <c r="H83" s="14">
        <f t="shared" si="5"/>
        <v>215.36406087003175</v>
      </c>
      <c r="I83" s="14">
        <f t="shared" si="5"/>
        <v>187.3310158767174</v>
      </c>
      <c r="J83" s="14">
        <f t="shared" si="5"/>
        <v>176.08970378950744</v>
      </c>
      <c r="K83" s="14">
        <f t="shared" si="5"/>
        <v>198.8553596791335</v>
      </c>
      <c r="L83" s="14">
        <f t="shared" si="5"/>
        <v>209.87358408423526</v>
      </c>
      <c r="M83" s="14">
        <f t="shared" si="5"/>
        <v>224.9395450154388</v>
      </c>
      <c r="N83" s="14">
        <f t="shared" si="5"/>
        <v>205.08783852496248</v>
      </c>
    </row>
    <row r="84" spans="1:14" x14ac:dyDescent="0.25">
      <c r="A84" s="8">
        <v>74</v>
      </c>
      <c r="B84" s="14">
        <f t="shared" si="5"/>
        <v>182</v>
      </c>
      <c r="C84" s="14">
        <f t="shared" si="5"/>
        <v>172.02626040322417</v>
      </c>
      <c r="D84" s="14">
        <f t="shared" si="5"/>
        <v>160.29365616557357</v>
      </c>
      <c r="E84" s="14">
        <f t="shared" si="5"/>
        <v>250.92823296730671</v>
      </c>
      <c r="F84" s="14">
        <f t="shared" si="5"/>
        <v>229.132208056184</v>
      </c>
      <c r="G84" s="14">
        <f t="shared" si="5"/>
        <v>201.50114805721677</v>
      </c>
      <c r="H84" s="14">
        <f t="shared" si="5"/>
        <v>217.1922550563088</v>
      </c>
      <c r="I84" s="14">
        <f t="shared" si="5"/>
        <v>211.18844701583254</v>
      </c>
      <c r="J84" s="14">
        <f t="shared" si="5"/>
        <v>184.10133650781847</v>
      </c>
      <c r="K84" s="14">
        <f t="shared" si="5"/>
        <v>173.40412410545025</v>
      </c>
      <c r="L84" s="14">
        <f t="shared" si="5"/>
        <v>195.39797410167918</v>
      </c>
      <c r="M84" s="14">
        <f t="shared" si="5"/>
        <v>206.32875790562318</v>
      </c>
      <c r="N84" s="14">
        <f t="shared" si="5"/>
        <v>220.88846280180553</v>
      </c>
    </row>
    <row r="85" spans="1:14" x14ac:dyDescent="0.25">
      <c r="A85" s="8">
        <v>75</v>
      </c>
      <c r="B85" s="14">
        <f t="shared" si="5"/>
        <v>154</v>
      </c>
      <c r="C85" s="14">
        <f t="shared" si="5"/>
        <v>179.01770153075631</v>
      </c>
      <c r="D85" s="14">
        <f t="shared" si="5"/>
        <v>168.89343780526713</v>
      </c>
      <c r="E85" s="14">
        <f t="shared" si="5"/>
        <v>157.69619098205445</v>
      </c>
      <c r="F85" s="14">
        <f t="shared" si="5"/>
        <v>245.67490217951445</v>
      </c>
      <c r="G85" s="14">
        <f t="shared" si="5"/>
        <v>224.61454400845491</v>
      </c>
      <c r="H85" s="14">
        <f t="shared" si="5"/>
        <v>197.88884591231195</v>
      </c>
      <c r="I85" s="14">
        <f t="shared" si="5"/>
        <v>212.99336680180551</v>
      </c>
      <c r="J85" s="14">
        <f t="shared" si="5"/>
        <v>207.23377742820736</v>
      </c>
      <c r="K85" s="14">
        <f t="shared" si="5"/>
        <v>180.9944525907411</v>
      </c>
      <c r="L85" s="14">
        <f t="shared" si="5"/>
        <v>170.82923276877418</v>
      </c>
      <c r="M85" s="14">
        <f t="shared" si="5"/>
        <v>192.19533849038248</v>
      </c>
      <c r="N85" s="14">
        <f t="shared" si="5"/>
        <v>202.9554084116231</v>
      </c>
    </row>
    <row r="86" spans="1:14" x14ac:dyDescent="0.25">
      <c r="A86" s="8">
        <v>76</v>
      </c>
      <c r="B86" s="14">
        <f t="shared" si="5"/>
        <v>152</v>
      </c>
      <c r="C86" s="14">
        <f t="shared" si="5"/>
        <v>152.69406959404796</v>
      </c>
      <c r="D86" s="14">
        <f t="shared" si="5"/>
        <v>176.89910324103565</v>
      </c>
      <c r="E86" s="14">
        <f t="shared" si="5"/>
        <v>167.0836042893672</v>
      </c>
      <c r="F86" s="14">
        <f t="shared" si="5"/>
        <v>156.18958920079371</v>
      </c>
      <c r="G86" s="14">
        <f t="shared" si="5"/>
        <v>241.76078636442986</v>
      </c>
      <c r="H86" s="14">
        <f t="shared" si="5"/>
        <v>221.37431139283217</v>
      </c>
      <c r="I86" s="14">
        <f t="shared" si="5"/>
        <v>195.66857054995688</v>
      </c>
      <c r="J86" s="14">
        <f t="shared" si="5"/>
        <v>210.02602747948583</v>
      </c>
      <c r="K86" s="14">
        <f t="shared" si="5"/>
        <v>204.40353342202565</v>
      </c>
      <c r="L86" s="14">
        <f t="shared" si="5"/>
        <v>179.05713904415404</v>
      </c>
      <c r="M86" s="14">
        <f t="shared" si="5"/>
        <v>169.38648342699639</v>
      </c>
      <c r="N86" s="14">
        <f t="shared" si="5"/>
        <v>190.21633715610369</v>
      </c>
    </row>
    <row r="87" spans="1:14" x14ac:dyDescent="0.25">
      <c r="A87" s="8">
        <v>77</v>
      </c>
      <c r="B87" s="14">
        <f t="shared" si="5"/>
        <v>112</v>
      </c>
      <c r="C87" s="14">
        <f t="shared" si="5"/>
        <v>149.45982496052153</v>
      </c>
      <c r="D87" s="14">
        <f t="shared" si="5"/>
        <v>150.24699690475802</v>
      </c>
      <c r="E87" s="14">
        <f t="shared" si="5"/>
        <v>173.89672729473034</v>
      </c>
      <c r="F87" s="14">
        <f t="shared" si="5"/>
        <v>164.21590663102288</v>
      </c>
      <c r="G87" s="14">
        <f t="shared" si="5"/>
        <v>153.52956700022258</v>
      </c>
      <c r="H87" s="14">
        <f t="shared" si="5"/>
        <v>236.75804617740187</v>
      </c>
      <c r="I87" s="14">
        <f t="shared" si="5"/>
        <v>217.03667030502095</v>
      </c>
      <c r="J87" s="14">
        <f t="shared" si="5"/>
        <v>192.2157277166512</v>
      </c>
      <c r="K87" s="14">
        <f t="shared" si="5"/>
        <v>206.04412791457423</v>
      </c>
      <c r="L87" s="14">
        <f t="shared" si="5"/>
        <v>200.66357199984196</v>
      </c>
      <c r="M87" s="14">
        <f t="shared" si="5"/>
        <v>176.27063939514329</v>
      </c>
      <c r="N87" s="14">
        <f t="shared" si="5"/>
        <v>166.99001302976802</v>
      </c>
    </row>
    <row r="88" spans="1:14" x14ac:dyDescent="0.25">
      <c r="A88" s="8">
        <v>78</v>
      </c>
      <c r="B88" s="14">
        <f t="shared" si="5"/>
        <v>142</v>
      </c>
      <c r="C88" s="14">
        <f t="shared" si="5"/>
        <v>110.10526670150529</v>
      </c>
      <c r="D88" s="14">
        <f t="shared" si="5"/>
        <v>145.77006196906379</v>
      </c>
      <c r="E88" s="14">
        <f t="shared" si="5"/>
        <v>146.62155298903588</v>
      </c>
      <c r="F88" s="14">
        <f t="shared" si="5"/>
        <v>169.55672901103742</v>
      </c>
      <c r="G88" s="14">
        <f t="shared" si="5"/>
        <v>160.20090133169128</v>
      </c>
      <c r="H88" s="14">
        <f t="shared" si="5"/>
        <v>149.83595003374717</v>
      </c>
      <c r="I88" s="14">
        <f t="shared" si="5"/>
        <v>230.20441988169799</v>
      </c>
      <c r="J88" s="14">
        <f t="shared" si="5"/>
        <v>211.09802954301853</v>
      </c>
      <c r="K88" s="14">
        <f t="shared" si="5"/>
        <v>187.38144530359159</v>
      </c>
      <c r="L88" s="14">
        <f t="shared" si="5"/>
        <v>200.6708564250161</v>
      </c>
      <c r="M88" s="14">
        <f t="shared" si="5"/>
        <v>195.41200129365484</v>
      </c>
      <c r="N88" s="14">
        <f t="shared" si="5"/>
        <v>172.07296596004943</v>
      </c>
    </row>
    <row r="89" spans="1:14" x14ac:dyDescent="0.25">
      <c r="A89" s="8">
        <v>79</v>
      </c>
      <c r="B89" s="14">
        <f t="shared" si="5"/>
        <v>112</v>
      </c>
      <c r="C89" s="14">
        <f t="shared" si="5"/>
        <v>138.63557027075257</v>
      </c>
      <c r="D89" s="14">
        <f t="shared" si="5"/>
        <v>108.19463743138098</v>
      </c>
      <c r="E89" s="14">
        <f t="shared" si="5"/>
        <v>142.17718576663327</v>
      </c>
      <c r="F89" s="14">
        <f t="shared" si="5"/>
        <v>143.31136853829042</v>
      </c>
      <c r="G89" s="14">
        <f t="shared" si="5"/>
        <v>165.25324412116831</v>
      </c>
      <c r="H89" s="14">
        <f t="shared" si="5"/>
        <v>156.24866889806543</v>
      </c>
      <c r="I89" s="14">
        <f t="shared" si="5"/>
        <v>146.2828753318359</v>
      </c>
      <c r="J89" s="14">
        <f t="shared" si="5"/>
        <v>223.68591942700789</v>
      </c>
      <c r="K89" s="14">
        <f t="shared" si="5"/>
        <v>205.16042494681989</v>
      </c>
      <c r="L89" s="14">
        <f t="shared" si="5"/>
        <v>182.58633873717761</v>
      </c>
      <c r="M89" s="14">
        <f t="shared" si="5"/>
        <v>195.25096966691578</v>
      </c>
      <c r="N89" s="14">
        <f t="shared" si="5"/>
        <v>190.21260550461085</v>
      </c>
    </row>
    <row r="90" spans="1:14" x14ac:dyDescent="0.25">
      <c r="A90" s="8">
        <v>80</v>
      </c>
      <c r="B90" s="14">
        <f t="shared" ref="B90:N100" si="6">SUM(B188,B286)</f>
        <v>128</v>
      </c>
      <c r="C90" s="14">
        <f t="shared" si="6"/>
        <v>109.95203281118614</v>
      </c>
      <c r="D90" s="14">
        <f t="shared" si="6"/>
        <v>135.07356754651994</v>
      </c>
      <c r="E90" s="14">
        <f t="shared" si="6"/>
        <v>106.21009477857532</v>
      </c>
      <c r="F90" s="14">
        <f t="shared" si="6"/>
        <v>138.32871335324518</v>
      </c>
      <c r="G90" s="14">
        <f t="shared" si="6"/>
        <v>139.72250986366618</v>
      </c>
      <c r="H90" s="14">
        <f t="shared" si="6"/>
        <v>160.72981060787379</v>
      </c>
      <c r="I90" s="14">
        <f t="shared" si="6"/>
        <v>152.10788819015056</v>
      </c>
      <c r="J90" s="14">
        <f t="shared" si="6"/>
        <v>142.61036588694455</v>
      </c>
      <c r="K90" s="14">
        <f t="shared" si="6"/>
        <v>216.69011741570557</v>
      </c>
      <c r="L90" s="14">
        <f t="shared" si="6"/>
        <v>198.96033988184541</v>
      </c>
      <c r="M90" s="14">
        <f t="shared" si="6"/>
        <v>177.68545222116819</v>
      </c>
      <c r="N90" s="14">
        <f t="shared" si="6"/>
        <v>189.70276418298465</v>
      </c>
    </row>
    <row r="91" spans="1:14" x14ac:dyDescent="0.25">
      <c r="A91" s="8">
        <v>81</v>
      </c>
      <c r="B91" s="14">
        <f t="shared" si="6"/>
        <v>112</v>
      </c>
      <c r="C91" s="14">
        <f t="shared" si="6"/>
        <v>122.63391404445271</v>
      </c>
      <c r="D91" s="14">
        <f t="shared" si="6"/>
        <v>105.54507843595525</v>
      </c>
      <c r="E91" s="14">
        <f t="shared" si="6"/>
        <v>129.19745115035315</v>
      </c>
      <c r="F91" s="14">
        <f t="shared" si="6"/>
        <v>102.01286070627106</v>
      </c>
      <c r="G91" s="14">
        <f t="shared" si="6"/>
        <v>132.2077232393228</v>
      </c>
      <c r="H91" s="14">
        <f t="shared" si="6"/>
        <v>133.79015930297584</v>
      </c>
      <c r="I91" s="14">
        <f t="shared" si="6"/>
        <v>153.87315126844777</v>
      </c>
      <c r="J91" s="14">
        <f t="shared" si="6"/>
        <v>145.64453443403772</v>
      </c>
      <c r="K91" s="14">
        <f t="shared" si="6"/>
        <v>136.72708982238311</v>
      </c>
      <c r="L91" s="14">
        <f t="shared" si="6"/>
        <v>207.18648852897365</v>
      </c>
      <c r="M91" s="14">
        <f t="shared" si="6"/>
        <v>190.23406459667177</v>
      </c>
      <c r="N91" s="14">
        <f t="shared" si="6"/>
        <v>170.33690534072511</v>
      </c>
    </row>
    <row r="92" spans="1:14" x14ac:dyDescent="0.25">
      <c r="A92" s="8">
        <v>82</v>
      </c>
      <c r="B92" s="14">
        <f t="shared" si="6"/>
        <v>90</v>
      </c>
      <c r="C92" s="14">
        <f t="shared" si="6"/>
        <v>106.89354953705379</v>
      </c>
      <c r="D92" s="14">
        <f t="shared" si="6"/>
        <v>116.69877802734558</v>
      </c>
      <c r="E92" s="14">
        <f t="shared" si="6"/>
        <v>100.65159393976148</v>
      </c>
      <c r="F92" s="14">
        <f t="shared" si="6"/>
        <v>122.73829892737146</v>
      </c>
      <c r="G92" s="14">
        <f t="shared" si="6"/>
        <v>97.362536382082283</v>
      </c>
      <c r="H92" s="14">
        <f t="shared" si="6"/>
        <v>125.60086414695584</v>
      </c>
      <c r="I92" s="14">
        <f t="shared" si="6"/>
        <v>127.35548237525563</v>
      </c>
      <c r="J92" s="14">
        <f t="shared" si="6"/>
        <v>146.4135010814278</v>
      </c>
      <c r="K92" s="14">
        <f t="shared" si="6"/>
        <v>138.51759361415154</v>
      </c>
      <c r="L92" s="14">
        <f t="shared" si="6"/>
        <v>130.30218274519035</v>
      </c>
      <c r="M92" s="14">
        <f t="shared" si="6"/>
        <v>196.97337307505671</v>
      </c>
      <c r="N92" s="14">
        <f t="shared" si="6"/>
        <v>180.915852659976</v>
      </c>
    </row>
    <row r="93" spans="1:14" x14ac:dyDescent="0.25">
      <c r="A93" s="8">
        <v>83</v>
      </c>
      <c r="B93" s="14">
        <f t="shared" si="6"/>
        <v>85</v>
      </c>
      <c r="C93" s="14">
        <f t="shared" si="6"/>
        <v>83.390035697051786</v>
      </c>
      <c r="D93" s="14">
        <f t="shared" si="6"/>
        <v>98.31643691370013</v>
      </c>
      <c r="E93" s="14">
        <f t="shared" si="6"/>
        <v>107.29360533029339</v>
      </c>
      <c r="F93" s="14">
        <f t="shared" si="6"/>
        <v>92.764036540419141</v>
      </c>
      <c r="G93" s="14">
        <f t="shared" si="6"/>
        <v>112.92377423681992</v>
      </c>
      <c r="H93" s="14">
        <f t="shared" si="6"/>
        <v>89.886515968155521</v>
      </c>
      <c r="I93" s="14">
        <f t="shared" si="6"/>
        <v>115.78962094821303</v>
      </c>
      <c r="J93" s="14">
        <f t="shared" si="6"/>
        <v>117.61173414677555</v>
      </c>
      <c r="K93" s="14">
        <f t="shared" si="6"/>
        <v>135.47961627175476</v>
      </c>
      <c r="L93" s="14">
        <f t="shared" si="6"/>
        <v>128.21317507969496</v>
      </c>
      <c r="M93" s="14">
        <f t="shared" si="6"/>
        <v>120.69086211251187</v>
      </c>
      <c r="N93" s="14">
        <f t="shared" si="6"/>
        <v>182.76349606833958</v>
      </c>
    </row>
    <row r="94" spans="1:14" x14ac:dyDescent="0.25">
      <c r="A94" s="8">
        <v>84</v>
      </c>
      <c r="B94" s="14">
        <f t="shared" si="6"/>
        <v>89</v>
      </c>
      <c r="C94" s="14">
        <f t="shared" si="6"/>
        <v>81.548116559777213</v>
      </c>
      <c r="D94" s="14">
        <f t="shared" si="6"/>
        <v>80.048966268387758</v>
      </c>
      <c r="E94" s="14">
        <f t="shared" si="6"/>
        <v>93.353554612296335</v>
      </c>
      <c r="F94" s="14">
        <f t="shared" si="6"/>
        <v>101.67015805368553</v>
      </c>
      <c r="G94" s="14">
        <f t="shared" si="6"/>
        <v>88.453718172639412</v>
      </c>
      <c r="H94" s="14">
        <f t="shared" si="6"/>
        <v>106.79572545502396</v>
      </c>
      <c r="I94" s="14">
        <f t="shared" si="6"/>
        <v>85.595883570103112</v>
      </c>
      <c r="J94" s="14">
        <f t="shared" si="6"/>
        <v>109.5318744754222</v>
      </c>
      <c r="K94" s="14">
        <f t="shared" si="6"/>
        <v>111.43801351431907</v>
      </c>
      <c r="L94" s="14">
        <f t="shared" si="6"/>
        <v>128.11682350541517</v>
      </c>
      <c r="M94" s="14">
        <f t="shared" si="6"/>
        <v>121.40041328050799</v>
      </c>
      <c r="N94" s="14">
        <f t="shared" si="6"/>
        <v>114.45501061007255</v>
      </c>
    </row>
    <row r="95" spans="1:14" x14ac:dyDescent="0.25">
      <c r="A95" s="8">
        <v>85</v>
      </c>
      <c r="B95" s="14">
        <f t="shared" si="6"/>
        <v>65</v>
      </c>
      <c r="C95" s="14">
        <f t="shared" si="6"/>
        <v>82.81690162148351</v>
      </c>
      <c r="D95" s="14">
        <f t="shared" si="6"/>
        <v>76.087009664045752</v>
      </c>
      <c r="E95" s="14">
        <f t="shared" si="6"/>
        <v>74.877287670307666</v>
      </c>
      <c r="F95" s="14">
        <f t="shared" si="6"/>
        <v>86.862762531110491</v>
      </c>
      <c r="G95" s="14">
        <f t="shared" si="6"/>
        <v>94.396353356832051</v>
      </c>
      <c r="H95" s="14">
        <f t="shared" si="6"/>
        <v>82.465341046034311</v>
      </c>
      <c r="I95" s="14">
        <f t="shared" si="6"/>
        <v>99.203351001637955</v>
      </c>
      <c r="J95" s="14">
        <f t="shared" si="6"/>
        <v>79.836120923350137</v>
      </c>
      <c r="K95" s="14">
        <f t="shared" si="6"/>
        <v>101.74979560446936</v>
      </c>
      <c r="L95" s="14">
        <f t="shared" si="6"/>
        <v>103.69655362706924</v>
      </c>
      <c r="M95" s="14">
        <f t="shared" si="6"/>
        <v>119.24867305442862</v>
      </c>
      <c r="N95" s="14">
        <f t="shared" si="6"/>
        <v>113.02663423340999</v>
      </c>
    </row>
    <row r="96" spans="1:14" x14ac:dyDescent="0.25">
      <c r="A96" s="8">
        <v>86</v>
      </c>
      <c r="B96" s="14">
        <f t="shared" si="6"/>
        <v>53</v>
      </c>
      <c r="C96" s="14">
        <f t="shared" si="6"/>
        <v>58.642066818664006</v>
      </c>
      <c r="D96" s="14">
        <f t="shared" si="6"/>
        <v>74.01243249399721</v>
      </c>
      <c r="E96" s="14">
        <f t="shared" si="6"/>
        <v>68.479118571803227</v>
      </c>
      <c r="F96" s="14">
        <f t="shared" si="6"/>
        <v>67.500551007828278</v>
      </c>
      <c r="G96" s="14">
        <f t="shared" si="6"/>
        <v>77.833365857914004</v>
      </c>
      <c r="H96" s="14">
        <f t="shared" si="6"/>
        <v>84.546267863189996</v>
      </c>
      <c r="I96" s="14">
        <f t="shared" si="6"/>
        <v>74.157683618914348</v>
      </c>
      <c r="J96" s="14">
        <f t="shared" si="6"/>
        <v>88.956428747381011</v>
      </c>
      <c r="K96" s="14">
        <f t="shared" si="6"/>
        <v>71.874663310038358</v>
      </c>
      <c r="L96" s="14">
        <f t="shared" si="6"/>
        <v>91.405928167926618</v>
      </c>
      <c r="M96" s="14">
        <f t="shared" si="6"/>
        <v>93.336826764508302</v>
      </c>
      <c r="N96" s="14">
        <f t="shared" si="6"/>
        <v>107.67372119830362</v>
      </c>
    </row>
    <row r="97" spans="1:14" x14ac:dyDescent="0.25">
      <c r="A97" s="8">
        <v>87</v>
      </c>
      <c r="B97" s="14">
        <f t="shared" si="6"/>
        <v>58</v>
      </c>
      <c r="C97" s="14">
        <f t="shared" si="6"/>
        <v>49.426806477476873</v>
      </c>
      <c r="D97" s="14">
        <f t="shared" si="6"/>
        <v>54.148950586878598</v>
      </c>
      <c r="E97" s="14">
        <f t="shared" si="6"/>
        <v>67.244227705429182</v>
      </c>
      <c r="F97" s="14">
        <f t="shared" si="6"/>
        <v>62.838874102198744</v>
      </c>
      <c r="G97" s="14">
        <f t="shared" si="6"/>
        <v>62.156532933711375</v>
      </c>
      <c r="H97" s="14">
        <f t="shared" si="6"/>
        <v>70.920203470830842</v>
      </c>
      <c r="I97" s="14">
        <f t="shared" si="6"/>
        <v>76.864716691570806</v>
      </c>
      <c r="J97" s="14">
        <f t="shared" si="6"/>
        <v>67.847288350523272</v>
      </c>
      <c r="K97" s="14">
        <f t="shared" si="6"/>
        <v>80.958607657141229</v>
      </c>
      <c r="L97" s="14">
        <f t="shared" si="6"/>
        <v>65.900436825168867</v>
      </c>
      <c r="M97" s="14">
        <f t="shared" si="6"/>
        <v>83.110082699173262</v>
      </c>
      <c r="N97" s="14">
        <f t="shared" si="6"/>
        <v>85.24695165987805</v>
      </c>
    </row>
    <row r="98" spans="1:14" x14ac:dyDescent="0.25">
      <c r="A98" s="8">
        <v>88</v>
      </c>
      <c r="B98" s="14">
        <f t="shared" si="6"/>
        <v>48</v>
      </c>
      <c r="C98" s="14">
        <f t="shared" si="6"/>
        <v>52.884600298570561</v>
      </c>
      <c r="D98" s="14">
        <f t="shared" si="6"/>
        <v>45.326728742442086</v>
      </c>
      <c r="E98" s="14">
        <f t="shared" si="6"/>
        <v>49.572589616138202</v>
      </c>
      <c r="F98" s="14">
        <f t="shared" si="6"/>
        <v>60.70131469124685</v>
      </c>
      <c r="G98" s="14">
        <f t="shared" si="6"/>
        <v>57.110567077847968</v>
      </c>
      <c r="H98" s="14">
        <f t="shared" si="6"/>
        <v>56.65254710120864</v>
      </c>
      <c r="I98" s="14">
        <f t="shared" si="6"/>
        <v>64.083513421881378</v>
      </c>
      <c r="J98" s="14">
        <f t="shared" si="6"/>
        <v>69.302345623017288</v>
      </c>
      <c r="K98" s="14">
        <f t="shared" si="6"/>
        <v>61.58822081865533</v>
      </c>
      <c r="L98" s="14">
        <f t="shared" si="6"/>
        <v>72.983043713811341</v>
      </c>
      <c r="M98" s="14">
        <f t="shared" si="6"/>
        <v>59.970521892563227</v>
      </c>
      <c r="N98" s="14">
        <f t="shared" si="6"/>
        <v>75.044395584055266</v>
      </c>
    </row>
    <row r="99" spans="1:14" x14ac:dyDescent="0.25">
      <c r="A99" s="8">
        <v>89</v>
      </c>
      <c r="B99" s="14">
        <f t="shared" si="6"/>
        <v>49</v>
      </c>
      <c r="C99" s="14">
        <f t="shared" si="6"/>
        <v>44.514187665063162</v>
      </c>
      <c r="D99" s="14">
        <f t="shared" si="6"/>
        <v>48.533601911432726</v>
      </c>
      <c r="E99" s="14">
        <f t="shared" si="6"/>
        <v>41.985267172816606</v>
      </c>
      <c r="F99" s="14">
        <f t="shared" si="6"/>
        <v>45.759926995648939</v>
      </c>
      <c r="G99" s="14">
        <f t="shared" si="6"/>
        <v>55.205577352491744</v>
      </c>
      <c r="H99" s="14">
        <f t="shared" si="6"/>
        <v>52.219932712280283</v>
      </c>
      <c r="I99" s="14">
        <f t="shared" si="6"/>
        <v>51.930439453185812</v>
      </c>
      <c r="J99" s="14">
        <f t="shared" si="6"/>
        <v>58.268769291123235</v>
      </c>
      <c r="K99" s="14">
        <f t="shared" si="6"/>
        <v>62.727113589053943</v>
      </c>
      <c r="L99" s="14">
        <f t="shared" si="6"/>
        <v>56.287424807648947</v>
      </c>
      <c r="M99" s="14">
        <f t="shared" si="6"/>
        <v>66.143501559324847</v>
      </c>
      <c r="N99" s="14">
        <f t="shared" si="6"/>
        <v>54.820178860958265</v>
      </c>
    </row>
    <row r="100" spans="1:14" x14ac:dyDescent="0.25">
      <c r="A100" s="8" t="s">
        <v>11</v>
      </c>
      <c r="B100" s="14">
        <f t="shared" si="6"/>
        <v>209</v>
      </c>
      <c r="C100" s="14">
        <f t="shared" si="6"/>
        <v>212.51074087504296</v>
      </c>
      <c r="D100" s="14">
        <f t="shared" si="6"/>
        <v>210.63421035013951</v>
      </c>
      <c r="E100" s="14">
        <f t="shared" si="6"/>
        <v>215.40736180709061</v>
      </c>
      <c r="F100" s="14">
        <f t="shared" si="6"/>
        <v>213.40532353805003</v>
      </c>
      <c r="G100" s="14">
        <f t="shared" si="6"/>
        <v>211.72561084721536</v>
      </c>
      <c r="H100" s="14">
        <f t="shared" si="6"/>
        <v>219.33842144538028</v>
      </c>
      <c r="I100" s="14">
        <f t="shared" si="6"/>
        <v>222.9788822644426</v>
      </c>
      <c r="J100" s="14">
        <f t="shared" si="6"/>
        <v>224.18109724754044</v>
      </c>
      <c r="K100" s="14">
        <f t="shared" si="6"/>
        <v>230.04887729564297</v>
      </c>
      <c r="L100" s="14">
        <f t="shared" si="6"/>
        <v>239.60162766468886</v>
      </c>
      <c r="M100" s="14">
        <f t="shared" si="6"/>
        <v>240.97791305546258</v>
      </c>
      <c r="N100" s="14">
        <f t="shared" si="6"/>
        <v>250.52771670366042</v>
      </c>
    </row>
    <row r="102" spans="1:14" ht="15.75" x14ac:dyDescent="0.25">
      <c r="A102" s="3" t="s">
        <v>8</v>
      </c>
    </row>
    <row r="103" spans="1:14" ht="15.75" x14ac:dyDescent="0.25">
      <c r="A103" s="3" t="s">
        <v>26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8243</v>
      </c>
      <c r="C107" s="9">
        <f t="shared" ref="C107:N107" si="7">SUM(C108:C198)</f>
        <v>8265.9998054217267</v>
      </c>
      <c r="D107" s="9">
        <f t="shared" si="7"/>
        <v>8284.7331715839991</v>
      </c>
      <c r="E107" s="9">
        <f t="shared" si="7"/>
        <v>8300.2600092704834</v>
      </c>
      <c r="F107" s="9">
        <f t="shared" si="7"/>
        <v>8312.9583028149955</v>
      </c>
      <c r="G107" s="9">
        <f t="shared" si="7"/>
        <v>8320.8460107042301</v>
      </c>
      <c r="H107" s="9">
        <f t="shared" si="7"/>
        <v>8326.5237404884228</v>
      </c>
      <c r="I107" s="9">
        <f t="shared" si="7"/>
        <v>8329.1876207478399</v>
      </c>
      <c r="J107" s="9">
        <f t="shared" si="7"/>
        <v>8329.6088937305194</v>
      </c>
      <c r="K107" s="9">
        <f t="shared" si="7"/>
        <v>8327.4360813860694</v>
      </c>
      <c r="L107" s="9">
        <f t="shared" si="7"/>
        <v>8321.4883347738923</v>
      </c>
      <c r="M107" s="9">
        <f t="shared" si="7"/>
        <v>8313.0848403670116</v>
      </c>
      <c r="N107" s="9">
        <f t="shared" si="7"/>
        <v>8302.1035220369413</v>
      </c>
    </row>
    <row r="108" spans="1:14" x14ac:dyDescent="0.25">
      <c r="A108" s="8">
        <v>0</v>
      </c>
      <c r="B108" s="10">
        <v>82</v>
      </c>
      <c r="C108" s="10">
        <v>78.916958224450553</v>
      </c>
      <c r="D108" s="10">
        <v>79.251121531149934</v>
      </c>
      <c r="E108" s="10">
        <v>78.643296901582787</v>
      </c>
      <c r="F108" s="10">
        <v>77.957143279831058</v>
      </c>
      <c r="G108" s="10">
        <v>77.252848327940953</v>
      </c>
      <c r="H108" s="10">
        <v>76.966321147813645</v>
      </c>
      <c r="I108" s="10">
        <v>76.590479803561365</v>
      </c>
      <c r="J108" s="10">
        <v>75.794121564378159</v>
      </c>
      <c r="K108" s="10">
        <v>75.040732512855129</v>
      </c>
      <c r="L108" s="10">
        <v>74.278437500374338</v>
      </c>
      <c r="M108" s="10">
        <v>73.63602626682902</v>
      </c>
      <c r="N108" s="10">
        <v>73.001349372454456</v>
      </c>
    </row>
    <row r="109" spans="1:14" x14ac:dyDescent="0.25">
      <c r="A109" s="8">
        <v>1</v>
      </c>
      <c r="B109" s="10">
        <v>77</v>
      </c>
      <c r="C109" s="10">
        <v>82.005849681568677</v>
      </c>
      <c r="D109" s="10">
        <v>78.743132971585894</v>
      </c>
      <c r="E109" s="10">
        <v>79.019624855249802</v>
      </c>
      <c r="F109" s="10">
        <v>78.333876064787674</v>
      </c>
      <c r="G109" s="10">
        <v>77.603866782795464</v>
      </c>
      <c r="H109" s="10">
        <v>77.027036660149022</v>
      </c>
      <c r="I109" s="10">
        <v>76.738643493263226</v>
      </c>
      <c r="J109" s="10">
        <v>76.362260234031567</v>
      </c>
      <c r="K109" s="10">
        <v>75.570039273523207</v>
      </c>
      <c r="L109" s="10">
        <v>74.817389228160792</v>
      </c>
      <c r="M109" s="10">
        <v>74.055415170926707</v>
      </c>
      <c r="N109" s="10">
        <v>73.411453186019727</v>
      </c>
    </row>
    <row r="110" spans="1:14" x14ac:dyDescent="0.25">
      <c r="A110" s="8">
        <v>2</v>
      </c>
      <c r="B110" s="10">
        <v>91</v>
      </c>
      <c r="C110" s="10">
        <v>74.349095997584001</v>
      </c>
      <c r="D110" s="10">
        <v>79.048106832538096</v>
      </c>
      <c r="E110" s="10">
        <v>75.876629565341872</v>
      </c>
      <c r="F110" s="10">
        <v>76.044336855873823</v>
      </c>
      <c r="G110" s="10">
        <v>75.35961203550545</v>
      </c>
      <c r="H110" s="10">
        <v>74.674838318572867</v>
      </c>
      <c r="I110" s="10">
        <v>74.099714994306908</v>
      </c>
      <c r="J110" s="10">
        <v>73.804240231407007</v>
      </c>
      <c r="K110" s="10">
        <v>73.422945052693237</v>
      </c>
      <c r="L110" s="10">
        <v>72.634122228113782</v>
      </c>
      <c r="M110" s="10">
        <v>71.881870144637176</v>
      </c>
      <c r="N110" s="10">
        <v>71.121131778465156</v>
      </c>
    </row>
    <row r="111" spans="1:14" x14ac:dyDescent="0.25">
      <c r="A111" s="8">
        <v>3</v>
      </c>
      <c r="B111" s="10">
        <v>81</v>
      </c>
      <c r="C111" s="10">
        <v>88.787169144393445</v>
      </c>
      <c r="D111" s="10">
        <v>72.936377903330907</v>
      </c>
      <c r="E111" s="10">
        <v>77.310153096215757</v>
      </c>
      <c r="F111" s="10">
        <v>74.157667325591305</v>
      </c>
      <c r="G111" s="10">
        <v>74.401661412941507</v>
      </c>
      <c r="H111" s="10">
        <v>73.636461946793389</v>
      </c>
      <c r="I111" s="10">
        <v>72.99587648285349</v>
      </c>
      <c r="J111" s="10">
        <v>72.464491825875555</v>
      </c>
      <c r="K111" s="10">
        <v>72.163793474870431</v>
      </c>
      <c r="L111" s="10">
        <v>71.77689640143403</v>
      </c>
      <c r="M111" s="10">
        <v>70.990086062659529</v>
      </c>
      <c r="N111" s="10">
        <v>70.23971369120693</v>
      </c>
    </row>
    <row r="112" spans="1:14" x14ac:dyDescent="0.25">
      <c r="A112" s="8">
        <v>4</v>
      </c>
      <c r="B112" s="10">
        <v>73</v>
      </c>
      <c r="C112" s="10">
        <v>82.046898192037432</v>
      </c>
      <c r="D112" s="10">
        <v>89.719802202903594</v>
      </c>
      <c r="E112" s="10">
        <v>74.188985511125367</v>
      </c>
      <c r="F112" s="10">
        <v>78.423090007576491</v>
      </c>
      <c r="G112" s="10">
        <v>75.326826977440817</v>
      </c>
      <c r="H112" s="10">
        <v>75.533369356131075</v>
      </c>
      <c r="I112" s="10">
        <v>74.811282508392509</v>
      </c>
      <c r="J112" s="10">
        <v>74.168590139200006</v>
      </c>
      <c r="K112" s="10">
        <v>73.637084537484682</v>
      </c>
      <c r="L112" s="10">
        <v>73.334291328937155</v>
      </c>
      <c r="M112" s="10">
        <v>72.94637243196334</v>
      </c>
      <c r="N112" s="10">
        <v>72.160419026919101</v>
      </c>
    </row>
    <row r="113" spans="1:14" x14ac:dyDescent="0.25">
      <c r="A113" s="8">
        <v>5</v>
      </c>
      <c r="B113" s="10">
        <v>91</v>
      </c>
      <c r="C113" s="10">
        <v>73.506612275432218</v>
      </c>
      <c r="D113" s="10">
        <v>82.246671974046805</v>
      </c>
      <c r="E113" s="10">
        <v>89.451314274587006</v>
      </c>
      <c r="F113" s="10">
        <v>74.420648463495297</v>
      </c>
      <c r="G113" s="10">
        <v>78.403596756667028</v>
      </c>
      <c r="H113" s="10">
        <v>75.391721255118782</v>
      </c>
      <c r="I113" s="10">
        <v>75.609756850349754</v>
      </c>
      <c r="J113" s="10">
        <v>74.854624238019269</v>
      </c>
      <c r="K113" s="10">
        <v>74.229499724468994</v>
      </c>
      <c r="L113" s="10">
        <v>73.743091361507453</v>
      </c>
      <c r="M113" s="10">
        <v>73.437519527647751</v>
      </c>
      <c r="N113" s="10">
        <v>73.050724256820686</v>
      </c>
    </row>
    <row r="114" spans="1:14" x14ac:dyDescent="0.25">
      <c r="A114" s="8">
        <v>6</v>
      </c>
      <c r="B114" s="10">
        <v>88</v>
      </c>
      <c r="C114" s="10">
        <v>89.784425790222585</v>
      </c>
      <c r="D114" s="10">
        <v>72.812012585820696</v>
      </c>
      <c r="E114" s="10">
        <v>81.393073587534886</v>
      </c>
      <c r="F114" s="10">
        <v>88.221216887533501</v>
      </c>
      <c r="G114" s="10">
        <v>73.683360285370171</v>
      </c>
      <c r="H114" s="10">
        <v>77.457785916248724</v>
      </c>
      <c r="I114" s="10">
        <v>74.42813984218914</v>
      </c>
      <c r="J114" s="10">
        <v>74.595682550180143</v>
      </c>
      <c r="K114" s="10">
        <v>73.866509168478942</v>
      </c>
      <c r="L114" s="10">
        <v>73.242630102423348</v>
      </c>
      <c r="M114" s="10">
        <v>72.755168880791629</v>
      </c>
      <c r="N114" s="10">
        <v>72.447807433973864</v>
      </c>
    </row>
    <row r="115" spans="1:14" x14ac:dyDescent="0.25">
      <c r="A115" s="8">
        <v>7</v>
      </c>
      <c r="B115" s="10">
        <v>84</v>
      </c>
      <c r="C115" s="10">
        <v>86.744840622516193</v>
      </c>
      <c r="D115" s="10">
        <v>88.463090327340197</v>
      </c>
      <c r="E115" s="10">
        <v>72.06136228781655</v>
      </c>
      <c r="F115" s="10">
        <v>80.337194113248145</v>
      </c>
      <c r="G115" s="10">
        <v>86.742699044783478</v>
      </c>
      <c r="H115" s="10">
        <v>72.704035537656921</v>
      </c>
      <c r="I115" s="10">
        <v>76.340696280545728</v>
      </c>
      <c r="J115" s="10">
        <v>73.294391854656283</v>
      </c>
      <c r="K115" s="10">
        <v>73.433724567873696</v>
      </c>
      <c r="L115" s="10">
        <v>72.711159361840771</v>
      </c>
      <c r="M115" s="10">
        <v>72.086340861403841</v>
      </c>
      <c r="N115" s="10">
        <v>71.59958738015925</v>
      </c>
    </row>
    <row r="116" spans="1:14" x14ac:dyDescent="0.25">
      <c r="A116" s="8">
        <v>8</v>
      </c>
      <c r="B116" s="10">
        <v>83</v>
      </c>
      <c r="C116" s="10">
        <v>84.085092939546541</v>
      </c>
      <c r="D116" s="10">
        <v>86.671349965794022</v>
      </c>
      <c r="E116" s="10">
        <v>88.386007727230208</v>
      </c>
      <c r="F116" s="10">
        <v>72.398439514854473</v>
      </c>
      <c r="G116" s="10">
        <v>80.363225361945169</v>
      </c>
      <c r="H116" s="10">
        <v>86.546449874758864</v>
      </c>
      <c r="I116" s="10">
        <v>72.87400072390507</v>
      </c>
      <c r="J116" s="10">
        <v>76.340249944702521</v>
      </c>
      <c r="K116" s="10">
        <v>73.284902312735511</v>
      </c>
      <c r="L116" s="10">
        <v>73.426058417664422</v>
      </c>
      <c r="M116" s="10">
        <v>72.704931835905541</v>
      </c>
      <c r="N116" s="10">
        <v>72.079913750865515</v>
      </c>
    </row>
    <row r="117" spans="1:14" x14ac:dyDescent="0.25">
      <c r="A117" s="8">
        <v>9</v>
      </c>
      <c r="B117" s="10">
        <v>104</v>
      </c>
      <c r="C117" s="10">
        <v>83.54672772493403</v>
      </c>
      <c r="D117" s="10">
        <v>84.756879574895791</v>
      </c>
      <c r="E117" s="10">
        <v>87.287833026433958</v>
      </c>
      <c r="F117" s="10">
        <v>88.935527271346245</v>
      </c>
      <c r="G117" s="10">
        <v>73.319777465881188</v>
      </c>
      <c r="H117" s="10">
        <v>81.124452468561771</v>
      </c>
      <c r="I117" s="10">
        <v>87.031617841331581</v>
      </c>
      <c r="J117" s="10">
        <v>73.634367693428104</v>
      </c>
      <c r="K117" s="10">
        <v>77.015439436853399</v>
      </c>
      <c r="L117" s="10">
        <v>73.91409498357072</v>
      </c>
      <c r="M117" s="10">
        <v>74.095693666872961</v>
      </c>
      <c r="N117" s="10">
        <v>73.414234504069867</v>
      </c>
    </row>
    <row r="118" spans="1:14" x14ac:dyDescent="0.25">
      <c r="A118" s="8">
        <v>10</v>
      </c>
      <c r="B118" s="10">
        <v>74</v>
      </c>
      <c r="C118" s="10">
        <v>102.7365406317474</v>
      </c>
      <c r="D118" s="10">
        <v>82.980678649927199</v>
      </c>
      <c r="E118" s="10">
        <v>84.178953361860621</v>
      </c>
      <c r="F118" s="10">
        <v>86.51432735406911</v>
      </c>
      <c r="G118" s="10">
        <v>88.162896769440678</v>
      </c>
      <c r="H118" s="10">
        <v>72.746720734389982</v>
      </c>
      <c r="I118" s="10">
        <v>80.35107416188761</v>
      </c>
      <c r="J118" s="10">
        <v>86.099681125990131</v>
      </c>
      <c r="K118" s="10">
        <v>72.968403725147056</v>
      </c>
      <c r="L118" s="10">
        <v>76.11737192777322</v>
      </c>
      <c r="M118" s="10">
        <v>73.103760917618089</v>
      </c>
      <c r="N118" s="10">
        <v>73.261807472938187</v>
      </c>
    </row>
    <row r="119" spans="1:14" x14ac:dyDescent="0.25">
      <c r="A119" s="8">
        <v>11</v>
      </c>
      <c r="B119" s="10">
        <v>90</v>
      </c>
      <c r="C119" s="10">
        <v>75.476092603627578</v>
      </c>
      <c r="D119" s="10">
        <v>103.63129231746798</v>
      </c>
      <c r="E119" s="10">
        <v>84.275754250338991</v>
      </c>
      <c r="F119" s="10">
        <v>85.440835917245252</v>
      </c>
      <c r="G119" s="10">
        <v>87.809517269257881</v>
      </c>
      <c r="H119" s="10">
        <v>89.264241017020296</v>
      </c>
      <c r="I119" s="10">
        <v>74.132479094273947</v>
      </c>
      <c r="J119" s="10">
        <v>81.601036574409065</v>
      </c>
      <c r="K119" s="10">
        <v>87.109742018613929</v>
      </c>
      <c r="L119" s="10">
        <v>74.222891714903326</v>
      </c>
      <c r="M119" s="10">
        <v>77.313941347614559</v>
      </c>
      <c r="N119" s="10">
        <v>74.326240767015662</v>
      </c>
    </row>
    <row r="120" spans="1:14" x14ac:dyDescent="0.25">
      <c r="A120" s="8">
        <v>12</v>
      </c>
      <c r="B120" s="10">
        <v>76</v>
      </c>
      <c r="C120" s="10">
        <v>91.767727991797827</v>
      </c>
      <c r="D120" s="10">
        <v>77.462015488717142</v>
      </c>
      <c r="E120" s="10">
        <v>104.92692434089768</v>
      </c>
      <c r="F120" s="10">
        <v>85.905331495650572</v>
      </c>
      <c r="G120" s="10">
        <v>87.190133776565247</v>
      </c>
      <c r="H120" s="10">
        <v>89.446322281484626</v>
      </c>
      <c r="I120" s="10">
        <v>90.790741939812378</v>
      </c>
      <c r="J120" s="10">
        <v>76.01875282780874</v>
      </c>
      <c r="K120" s="10">
        <v>83.229614558803831</v>
      </c>
      <c r="L120" s="10">
        <v>88.517700133044443</v>
      </c>
      <c r="M120" s="10">
        <v>75.87668705168727</v>
      </c>
      <c r="N120" s="10">
        <v>78.939763809698178</v>
      </c>
    </row>
    <row r="121" spans="1:14" x14ac:dyDescent="0.25">
      <c r="A121" s="8">
        <v>13</v>
      </c>
      <c r="B121" s="10">
        <v>85</v>
      </c>
      <c r="C121" s="10">
        <v>76.28941808310401</v>
      </c>
      <c r="D121" s="10">
        <v>91.724567077056264</v>
      </c>
      <c r="E121" s="10">
        <v>77.907719249285705</v>
      </c>
      <c r="F121" s="10">
        <v>104.87314332429142</v>
      </c>
      <c r="G121" s="10">
        <v>86.276954253352272</v>
      </c>
      <c r="H121" s="10">
        <v>87.412738134902</v>
      </c>
      <c r="I121" s="10">
        <v>89.598837620156829</v>
      </c>
      <c r="J121" s="10">
        <v>90.943707964979282</v>
      </c>
      <c r="K121" s="10">
        <v>76.42834163255354</v>
      </c>
      <c r="L121" s="10">
        <v>83.404622142543133</v>
      </c>
      <c r="M121" s="10">
        <v>88.605453086066873</v>
      </c>
      <c r="N121" s="10">
        <v>76.133952931166078</v>
      </c>
    </row>
    <row r="122" spans="1:14" x14ac:dyDescent="0.25">
      <c r="A122" s="8">
        <v>14</v>
      </c>
      <c r="B122" s="10">
        <v>104</v>
      </c>
      <c r="C122" s="10">
        <v>84.139645534981341</v>
      </c>
      <c r="D122" s="10">
        <v>75.609798032726374</v>
      </c>
      <c r="E122" s="10">
        <v>90.861014865693178</v>
      </c>
      <c r="F122" s="10">
        <v>77.346023558391266</v>
      </c>
      <c r="G122" s="10">
        <v>103.68216450812287</v>
      </c>
      <c r="H122" s="10">
        <v>85.392240321424396</v>
      </c>
      <c r="I122" s="10">
        <v>86.577363951726355</v>
      </c>
      <c r="J122" s="10">
        <v>88.72968697058144</v>
      </c>
      <c r="K122" s="10">
        <v>89.94486538043752</v>
      </c>
      <c r="L122" s="10">
        <v>75.859348845315068</v>
      </c>
      <c r="M122" s="10">
        <v>82.585337038180825</v>
      </c>
      <c r="N122" s="10">
        <v>87.552621996491922</v>
      </c>
    </row>
    <row r="123" spans="1:14" x14ac:dyDescent="0.25">
      <c r="A123" s="8">
        <v>15</v>
      </c>
      <c r="B123" s="10">
        <v>89</v>
      </c>
      <c r="C123" s="10">
        <v>102.71039080872879</v>
      </c>
      <c r="D123" s="10">
        <v>83.33580208347</v>
      </c>
      <c r="E123" s="10">
        <v>74.976000171513661</v>
      </c>
      <c r="F123" s="10">
        <v>89.899397515740617</v>
      </c>
      <c r="G123" s="10">
        <v>76.637056885070308</v>
      </c>
      <c r="H123" s="10">
        <v>102.05089897737385</v>
      </c>
      <c r="I123" s="10">
        <v>84.375049308770016</v>
      </c>
      <c r="J123" s="10">
        <v>85.556624885817214</v>
      </c>
      <c r="K123" s="10">
        <v>87.571957623443808</v>
      </c>
      <c r="L123" s="10">
        <v>88.872624225010227</v>
      </c>
      <c r="M123" s="10">
        <v>74.951400419377777</v>
      </c>
      <c r="N123" s="10">
        <v>81.422913016296732</v>
      </c>
    </row>
    <row r="124" spans="1:14" x14ac:dyDescent="0.25">
      <c r="A124" s="8">
        <v>16</v>
      </c>
      <c r="B124" s="10">
        <v>101</v>
      </c>
      <c r="C124" s="10">
        <v>87.386963215955291</v>
      </c>
      <c r="D124" s="10">
        <v>100.53178333569554</v>
      </c>
      <c r="E124" s="10">
        <v>81.91442726551729</v>
      </c>
      <c r="F124" s="10">
        <v>73.819214883147666</v>
      </c>
      <c r="G124" s="10">
        <v>88.088002604154198</v>
      </c>
      <c r="H124" s="10">
        <v>75.035792711141752</v>
      </c>
      <c r="I124" s="10">
        <v>99.659754336761011</v>
      </c>
      <c r="J124" s="10">
        <v>82.671785621160666</v>
      </c>
      <c r="K124" s="10">
        <v>83.859678653105021</v>
      </c>
      <c r="L124" s="10">
        <v>85.896219310029693</v>
      </c>
      <c r="M124" s="10">
        <v>86.826712497010803</v>
      </c>
      <c r="N124" s="10">
        <v>73.434814071601949</v>
      </c>
    </row>
    <row r="125" spans="1:14" x14ac:dyDescent="0.25">
      <c r="A125" s="8">
        <v>17</v>
      </c>
      <c r="B125" s="10">
        <v>84</v>
      </c>
      <c r="C125" s="10">
        <v>101.42624893794971</v>
      </c>
      <c r="D125" s="10">
        <v>88.092099415802778</v>
      </c>
      <c r="E125" s="10">
        <v>101.20307008515094</v>
      </c>
      <c r="F125" s="10">
        <v>82.882686398671794</v>
      </c>
      <c r="G125" s="10">
        <v>74.899750320840823</v>
      </c>
      <c r="H125" s="10">
        <v>88.673457627271247</v>
      </c>
      <c r="I125" s="10">
        <v>76.016410229760709</v>
      </c>
      <c r="J125" s="10">
        <v>100.10778257717628</v>
      </c>
      <c r="K125" s="10">
        <v>83.488944147402194</v>
      </c>
      <c r="L125" s="10">
        <v>84.810557411570031</v>
      </c>
      <c r="M125" s="10">
        <v>86.589540336910389</v>
      </c>
      <c r="N125" s="10">
        <v>87.445795304989431</v>
      </c>
    </row>
    <row r="126" spans="1:14" x14ac:dyDescent="0.25">
      <c r="A126" s="8">
        <v>18</v>
      </c>
      <c r="B126" s="10">
        <v>96</v>
      </c>
      <c r="C126" s="10">
        <v>78.366704389674666</v>
      </c>
      <c r="D126" s="10">
        <v>92.828539506715813</v>
      </c>
      <c r="E126" s="10">
        <v>81.506199774421134</v>
      </c>
      <c r="F126" s="10">
        <v>93.148543584644372</v>
      </c>
      <c r="G126" s="10">
        <v>76.820957671614991</v>
      </c>
      <c r="H126" s="10">
        <v>68.707802189350261</v>
      </c>
      <c r="I126" s="10">
        <v>80.816310053612369</v>
      </c>
      <c r="J126" s="10">
        <v>70.295325904813623</v>
      </c>
      <c r="K126" s="10">
        <v>91.354190903690494</v>
      </c>
      <c r="L126" s="10">
        <v>77.543496420258492</v>
      </c>
      <c r="M126" s="10">
        <v>77.923448902128186</v>
      </c>
      <c r="N126" s="10">
        <v>79.369370206285055</v>
      </c>
    </row>
    <row r="127" spans="1:14" x14ac:dyDescent="0.25">
      <c r="A127" s="8">
        <v>19</v>
      </c>
      <c r="B127" s="10">
        <v>66</v>
      </c>
      <c r="C127" s="10">
        <v>85.948603317610136</v>
      </c>
      <c r="D127" s="10">
        <v>70.896819644874881</v>
      </c>
      <c r="E127" s="10">
        <v>81.888410741460191</v>
      </c>
      <c r="F127" s="10">
        <v>72.396611805969656</v>
      </c>
      <c r="G127" s="10">
        <v>81.815756310275844</v>
      </c>
      <c r="H127" s="10">
        <v>67.203545563576299</v>
      </c>
      <c r="I127" s="10">
        <v>60.988602980258349</v>
      </c>
      <c r="J127" s="10">
        <v>70.63017203911194</v>
      </c>
      <c r="K127" s="10">
        <v>63.130592201315672</v>
      </c>
      <c r="L127" s="10">
        <v>80.833616104928581</v>
      </c>
      <c r="M127" s="10">
        <v>68.519253296499784</v>
      </c>
      <c r="N127" s="10">
        <v>69.245115471764308</v>
      </c>
    </row>
    <row r="128" spans="1:14" x14ac:dyDescent="0.25">
      <c r="A128" s="8">
        <v>20</v>
      </c>
      <c r="B128" s="10">
        <v>68.999999999999986</v>
      </c>
      <c r="C128" s="10">
        <v>68.849621315093628</v>
      </c>
      <c r="D128" s="10">
        <v>85.333168054302632</v>
      </c>
      <c r="E128" s="10">
        <v>72.705289629944005</v>
      </c>
      <c r="F128" s="10">
        <v>81.986874534890205</v>
      </c>
      <c r="G128" s="10">
        <v>74.463963201159558</v>
      </c>
      <c r="H128" s="10">
        <v>83.6420757455992</v>
      </c>
      <c r="I128" s="10">
        <v>70.64970814339101</v>
      </c>
      <c r="J128" s="10">
        <v>64.919587387545562</v>
      </c>
      <c r="K128" s="10">
        <v>73.226165672084335</v>
      </c>
      <c r="L128" s="10">
        <v>66.812731222658584</v>
      </c>
      <c r="M128" s="10">
        <v>82.189207653345505</v>
      </c>
      <c r="N128" s="10">
        <v>71.508680292318559</v>
      </c>
    </row>
    <row r="129" spans="1:14" x14ac:dyDescent="0.25">
      <c r="A129" s="8">
        <v>21</v>
      </c>
      <c r="B129" s="10">
        <v>81</v>
      </c>
      <c r="C129" s="10">
        <v>70.401423925675445</v>
      </c>
      <c r="D129" s="10">
        <v>71.587501866190905</v>
      </c>
      <c r="E129" s="10">
        <v>85.324331161437257</v>
      </c>
      <c r="F129" s="10">
        <v>74.752435082240765</v>
      </c>
      <c r="G129" s="10">
        <v>82.549655861817385</v>
      </c>
      <c r="H129" s="10">
        <v>76.54968274377336</v>
      </c>
      <c r="I129" s="10">
        <v>84.676306599747335</v>
      </c>
      <c r="J129" s="10">
        <v>73.112674643176845</v>
      </c>
      <c r="K129" s="10">
        <v>67.867478368192963</v>
      </c>
      <c r="L129" s="10">
        <v>74.842968174473413</v>
      </c>
      <c r="M129" s="10">
        <v>69.608289076773147</v>
      </c>
      <c r="N129" s="10">
        <v>82.866467113926149</v>
      </c>
    </row>
    <row r="130" spans="1:14" x14ac:dyDescent="0.25">
      <c r="A130" s="8">
        <v>22</v>
      </c>
      <c r="B130" s="10">
        <v>65</v>
      </c>
      <c r="C130" s="10">
        <v>84.549766184539777</v>
      </c>
      <c r="D130" s="10">
        <v>75.577392348335593</v>
      </c>
      <c r="E130" s="10">
        <v>77.71593452782416</v>
      </c>
      <c r="F130" s="10">
        <v>89.46522514225552</v>
      </c>
      <c r="G130" s="10">
        <v>80.227340185588403</v>
      </c>
      <c r="H130" s="10">
        <v>86.749608235840995</v>
      </c>
      <c r="I130" s="10">
        <v>81.269960075077464</v>
      </c>
      <c r="J130" s="10">
        <v>88.548344203634556</v>
      </c>
      <c r="K130" s="10">
        <v>78.377725782980846</v>
      </c>
      <c r="L130" s="10">
        <v>73.159628796360877</v>
      </c>
      <c r="M130" s="10">
        <v>79.376966251929503</v>
      </c>
      <c r="N130" s="10">
        <v>75.069159804618224</v>
      </c>
    </row>
    <row r="131" spans="1:14" x14ac:dyDescent="0.25">
      <c r="A131" s="8">
        <v>23</v>
      </c>
      <c r="B131" s="10">
        <v>91</v>
      </c>
      <c r="C131" s="10">
        <v>75.684350469633358</v>
      </c>
      <c r="D131" s="10">
        <v>93.134949394635441</v>
      </c>
      <c r="E131" s="10">
        <v>85.829513390756944</v>
      </c>
      <c r="F131" s="10">
        <v>88.796688001694932</v>
      </c>
      <c r="G131" s="10">
        <v>98.541954419919932</v>
      </c>
      <c r="H131" s="10">
        <v>90.818591003730361</v>
      </c>
      <c r="I131" s="10">
        <v>95.450277767824758</v>
      </c>
      <c r="J131" s="10">
        <v>90.597580480923384</v>
      </c>
      <c r="K131" s="10">
        <v>96.880258551897768</v>
      </c>
      <c r="L131" s="10">
        <v>87.872049845029096</v>
      </c>
      <c r="M131" s="10">
        <v>83.03922410989027</v>
      </c>
      <c r="N131" s="10">
        <v>88.503203173241573</v>
      </c>
    </row>
    <row r="132" spans="1:14" x14ac:dyDescent="0.25">
      <c r="A132" s="8">
        <v>24</v>
      </c>
      <c r="B132" s="10">
        <v>103</v>
      </c>
      <c r="C132" s="10">
        <v>93.749461071420782</v>
      </c>
      <c r="D132" s="10">
        <v>81.345654297709018</v>
      </c>
      <c r="E132" s="10">
        <v>97.101019823079156</v>
      </c>
      <c r="F132" s="10">
        <v>91.079327046683261</v>
      </c>
      <c r="G132" s="10">
        <v>94.705061244000404</v>
      </c>
      <c r="H132" s="10">
        <v>102.83972112606554</v>
      </c>
      <c r="I132" s="10">
        <v>95.864259199067931</v>
      </c>
      <c r="J132" s="10">
        <v>98.912285336561979</v>
      </c>
      <c r="K132" s="10">
        <v>94.650439154365699</v>
      </c>
      <c r="L132" s="10">
        <v>99.811060717404274</v>
      </c>
      <c r="M132" s="10">
        <v>92.250290614627389</v>
      </c>
      <c r="N132" s="10">
        <v>87.70950227107339</v>
      </c>
    </row>
    <row r="133" spans="1:14" x14ac:dyDescent="0.25">
      <c r="A133" s="8">
        <v>25</v>
      </c>
      <c r="B133" s="10">
        <v>105</v>
      </c>
      <c r="C133" s="10">
        <v>108.41397172815118</v>
      </c>
      <c r="D133" s="10">
        <v>99.372894029909247</v>
      </c>
      <c r="E133" s="10">
        <v>88.199941669581648</v>
      </c>
      <c r="F133" s="10">
        <v>102.63812291309621</v>
      </c>
      <c r="G133" s="10">
        <v>97.123169032622187</v>
      </c>
      <c r="H133" s="10">
        <v>100.96643819566724</v>
      </c>
      <c r="I133" s="10">
        <v>107.58457563430782</v>
      </c>
      <c r="J133" s="10">
        <v>101.62451072097697</v>
      </c>
      <c r="K133" s="10">
        <v>103.98969696858995</v>
      </c>
      <c r="L133" s="10">
        <v>100.52616189313301</v>
      </c>
      <c r="M133" s="10">
        <v>105.65723161584873</v>
      </c>
      <c r="N133" s="10">
        <v>98.94976206936812</v>
      </c>
    </row>
    <row r="134" spans="1:14" x14ac:dyDescent="0.25">
      <c r="A134" s="8">
        <v>26</v>
      </c>
      <c r="B134" s="10">
        <v>88</v>
      </c>
      <c r="C134" s="10">
        <v>98.652487806749178</v>
      </c>
      <c r="D134" s="10">
        <v>101.94737390918718</v>
      </c>
      <c r="E134" s="10">
        <v>92.799858365139556</v>
      </c>
      <c r="F134" s="10">
        <v>83.752799548185507</v>
      </c>
      <c r="G134" s="10">
        <v>95.665219724930921</v>
      </c>
      <c r="H134" s="10">
        <v>90.67647035811089</v>
      </c>
      <c r="I134" s="10">
        <v>95.264547821810126</v>
      </c>
      <c r="J134" s="10">
        <v>100.28708044898605</v>
      </c>
      <c r="K134" s="10">
        <v>95.646211836089876</v>
      </c>
      <c r="L134" s="10">
        <v>97.439001992563362</v>
      </c>
      <c r="M134" s="10">
        <v>95.011202839624076</v>
      </c>
      <c r="N134" s="10">
        <v>99.487604291040185</v>
      </c>
    </row>
    <row r="135" spans="1:14" x14ac:dyDescent="0.25">
      <c r="A135" s="8">
        <v>27</v>
      </c>
      <c r="B135" s="10">
        <v>94</v>
      </c>
      <c r="C135" s="10">
        <v>91.039559738557443</v>
      </c>
      <c r="D135" s="10">
        <v>100.02261162742343</v>
      </c>
      <c r="E135" s="10">
        <v>103.0636236134567</v>
      </c>
      <c r="F135" s="10">
        <v>94.140861692108956</v>
      </c>
      <c r="G135" s="10">
        <v>86.29064100808823</v>
      </c>
      <c r="H135" s="10">
        <v>96.431912820670604</v>
      </c>
      <c r="I135" s="10">
        <v>92.240220057459567</v>
      </c>
      <c r="J135" s="10">
        <v>97.466864382795379</v>
      </c>
      <c r="K135" s="10">
        <v>101.50778127847582</v>
      </c>
      <c r="L135" s="10">
        <v>97.536345048494752</v>
      </c>
      <c r="M135" s="10">
        <v>98.674847833524225</v>
      </c>
      <c r="N135" s="10">
        <v>96.608489098976165</v>
      </c>
    </row>
    <row r="136" spans="1:14" x14ac:dyDescent="0.25">
      <c r="A136" s="8">
        <v>28</v>
      </c>
      <c r="B136" s="10">
        <v>88</v>
      </c>
      <c r="C136" s="10">
        <v>94.598646494662603</v>
      </c>
      <c r="D136" s="10">
        <v>92.45438058796671</v>
      </c>
      <c r="E136" s="10">
        <v>99.779466358147232</v>
      </c>
      <c r="F136" s="10">
        <v>102.7978544556582</v>
      </c>
      <c r="G136" s="10">
        <v>94.242263072647688</v>
      </c>
      <c r="H136" s="10">
        <v>87.196879518234553</v>
      </c>
      <c r="I136" s="10">
        <v>96.340572913678031</v>
      </c>
      <c r="J136" s="10">
        <v>92.888951643222867</v>
      </c>
      <c r="K136" s="10">
        <v>98.565658548553898</v>
      </c>
      <c r="L136" s="10">
        <v>101.64630893895892</v>
      </c>
      <c r="M136" s="10">
        <v>98.127662498583035</v>
      </c>
      <c r="N136" s="10">
        <v>98.410915243362908</v>
      </c>
    </row>
    <row r="137" spans="1:14" x14ac:dyDescent="0.25">
      <c r="A137" s="8">
        <v>29</v>
      </c>
      <c r="B137" s="10">
        <v>127</v>
      </c>
      <c r="C137" s="10">
        <v>92.445109399098016</v>
      </c>
      <c r="D137" s="10">
        <v>98.716475214080589</v>
      </c>
      <c r="E137" s="10">
        <v>96.680179951528729</v>
      </c>
      <c r="F137" s="10">
        <v>102.85723913677374</v>
      </c>
      <c r="G137" s="10">
        <v>105.84933193413768</v>
      </c>
      <c r="H137" s="10">
        <v>97.387792358647573</v>
      </c>
      <c r="I137" s="10">
        <v>91.53088923452195</v>
      </c>
      <c r="J137" s="10">
        <v>99.999541693940117</v>
      </c>
      <c r="K137" s="10">
        <v>97.005530632005218</v>
      </c>
      <c r="L137" s="10">
        <v>102.84287670441526</v>
      </c>
      <c r="M137" s="10">
        <v>105.12475595533806</v>
      </c>
      <c r="N137" s="10">
        <v>101.66870876147026</v>
      </c>
    </row>
    <row r="138" spans="1:14" x14ac:dyDescent="0.25">
      <c r="A138" s="8">
        <v>30</v>
      </c>
      <c r="B138" s="10">
        <v>76</v>
      </c>
      <c r="C138" s="10">
        <v>123.97633511577801</v>
      </c>
      <c r="D138" s="10">
        <v>92.760703142898208</v>
      </c>
      <c r="E138" s="10">
        <v>97.819788084267657</v>
      </c>
      <c r="F138" s="10">
        <v>95.852134334655247</v>
      </c>
      <c r="G138" s="10">
        <v>101.05284205262683</v>
      </c>
      <c r="H138" s="10">
        <v>103.84975690738372</v>
      </c>
      <c r="I138" s="10">
        <v>95.739635729842448</v>
      </c>
      <c r="J138" s="10">
        <v>90.433564284805755</v>
      </c>
      <c r="K138" s="10">
        <v>98.147439972339058</v>
      </c>
      <c r="L138" s="10">
        <v>95.33410577545699</v>
      </c>
      <c r="M138" s="10">
        <v>100.94340539604612</v>
      </c>
      <c r="N138" s="10">
        <v>102.79651606018543</v>
      </c>
    </row>
    <row r="139" spans="1:14" x14ac:dyDescent="0.25">
      <c r="A139" s="8">
        <v>31</v>
      </c>
      <c r="B139" s="10">
        <v>105</v>
      </c>
      <c r="C139" s="10">
        <v>76.689307153913845</v>
      </c>
      <c r="D139" s="10">
        <v>120.21441516751514</v>
      </c>
      <c r="E139" s="10">
        <v>91.529598406683149</v>
      </c>
      <c r="F139" s="10">
        <v>96.201182997707178</v>
      </c>
      <c r="G139" s="10">
        <v>94.665887382646488</v>
      </c>
      <c r="H139" s="10">
        <v>98.617077712209507</v>
      </c>
      <c r="I139" s="10">
        <v>101.35091067764169</v>
      </c>
      <c r="J139" s="10">
        <v>93.497098970044007</v>
      </c>
      <c r="K139" s="10">
        <v>88.932753745775116</v>
      </c>
      <c r="L139" s="10">
        <v>95.90683892130204</v>
      </c>
      <c r="M139" s="10">
        <v>93.112707910114537</v>
      </c>
      <c r="N139" s="10">
        <v>98.909361100392928</v>
      </c>
    </row>
    <row r="140" spans="1:14" x14ac:dyDescent="0.25">
      <c r="A140" s="8">
        <v>32</v>
      </c>
      <c r="B140" s="10">
        <v>120</v>
      </c>
      <c r="C140" s="10">
        <v>105.31261652089481</v>
      </c>
      <c r="D140" s="10">
        <v>78.891424726547967</v>
      </c>
      <c r="E140" s="10">
        <v>118.9323948332019</v>
      </c>
      <c r="F140" s="10">
        <v>92.400365901582973</v>
      </c>
      <c r="G140" s="10">
        <v>96.913331192953819</v>
      </c>
      <c r="H140" s="10">
        <v>95.612534826781527</v>
      </c>
      <c r="I140" s="10">
        <v>98.729255405827999</v>
      </c>
      <c r="J140" s="10">
        <v>101.29377463562435</v>
      </c>
      <c r="K140" s="10">
        <v>93.673154740911087</v>
      </c>
      <c r="L140" s="10">
        <v>89.548603476114152</v>
      </c>
      <c r="M140" s="10">
        <v>95.854101184451551</v>
      </c>
      <c r="N140" s="10">
        <v>93.311903162704027</v>
      </c>
    </row>
    <row r="141" spans="1:14" x14ac:dyDescent="0.25">
      <c r="A141" s="8">
        <v>33</v>
      </c>
      <c r="B141" s="10">
        <v>90</v>
      </c>
      <c r="C141" s="10">
        <v>116.25738736712428</v>
      </c>
      <c r="D141" s="10">
        <v>102.34665046346576</v>
      </c>
      <c r="E141" s="10">
        <v>77.853447687657294</v>
      </c>
      <c r="F141" s="10">
        <v>114.51788312912937</v>
      </c>
      <c r="G141" s="10">
        <v>90.274162559160416</v>
      </c>
      <c r="H141" s="10">
        <v>94.816559857345922</v>
      </c>
      <c r="I141" s="10">
        <v>93.704525594913918</v>
      </c>
      <c r="J141" s="10">
        <v>95.909313472039869</v>
      </c>
      <c r="K141" s="10">
        <v>98.46039410809135</v>
      </c>
      <c r="L141" s="10">
        <v>91.050545263548628</v>
      </c>
      <c r="M141" s="10">
        <v>87.501371061287827</v>
      </c>
      <c r="N141" s="10">
        <v>93.398335304946869</v>
      </c>
    </row>
    <row r="142" spans="1:14" x14ac:dyDescent="0.25">
      <c r="A142" s="8">
        <v>34</v>
      </c>
      <c r="B142" s="10">
        <v>100</v>
      </c>
      <c r="C142" s="10">
        <v>92.242967170972562</v>
      </c>
      <c r="D142" s="10">
        <v>117.42513612316704</v>
      </c>
      <c r="E142" s="10">
        <v>103.80542836401507</v>
      </c>
      <c r="F142" s="10">
        <v>80.607595370609843</v>
      </c>
      <c r="G142" s="10">
        <v>115.49620548560254</v>
      </c>
      <c r="H142" s="10">
        <v>92.566867769055079</v>
      </c>
      <c r="I142" s="10">
        <v>97.069382842826059</v>
      </c>
      <c r="J142" s="10">
        <v>95.956892188332432</v>
      </c>
      <c r="K142" s="10">
        <v>97.740584708120082</v>
      </c>
      <c r="L142" s="10">
        <v>100.21807923666219</v>
      </c>
      <c r="M142" s="10">
        <v>92.957536852560722</v>
      </c>
      <c r="N142" s="10">
        <v>89.837663118578064</v>
      </c>
    </row>
    <row r="143" spans="1:14" x14ac:dyDescent="0.25">
      <c r="A143" s="8">
        <v>35</v>
      </c>
      <c r="B143" s="10">
        <v>80</v>
      </c>
      <c r="C143" s="10">
        <v>98.588345025637267</v>
      </c>
      <c r="D143" s="10">
        <v>91.446576442175399</v>
      </c>
      <c r="E143" s="10">
        <v>115.18531703707718</v>
      </c>
      <c r="F143" s="10">
        <v>102.66673470746233</v>
      </c>
      <c r="G143" s="10">
        <v>81.169171972435279</v>
      </c>
      <c r="H143" s="10">
        <v>114.0963510538494</v>
      </c>
      <c r="I143" s="10">
        <v>92.560372612109404</v>
      </c>
      <c r="J143" s="10">
        <v>96.645192070097593</v>
      </c>
      <c r="K143" s="10">
        <v>95.474447903832655</v>
      </c>
      <c r="L143" s="10">
        <v>96.789813369791503</v>
      </c>
      <c r="M143" s="10">
        <v>99.146877606069168</v>
      </c>
      <c r="N143" s="10">
        <v>92.221736788517362</v>
      </c>
    </row>
    <row r="144" spans="1:14" x14ac:dyDescent="0.25">
      <c r="A144" s="8">
        <v>36</v>
      </c>
      <c r="B144" s="10">
        <v>82</v>
      </c>
      <c r="C144" s="10">
        <v>77.188469375850147</v>
      </c>
      <c r="D144" s="10">
        <v>94.256313624363173</v>
      </c>
      <c r="E144" s="10">
        <v>88.010037924499116</v>
      </c>
      <c r="F144" s="10">
        <v>110.47870999931341</v>
      </c>
      <c r="G144" s="10">
        <v>98.385730578178737</v>
      </c>
      <c r="H144" s="10">
        <v>78.938508591061307</v>
      </c>
      <c r="I144" s="10">
        <v>109.51744034719646</v>
      </c>
      <c r="J144" s="10">
        <v>89.338589865527865</v>
      </c>
      <c r="K144" s="10">
        <v>93.042174573747701</v>
      </c>
      <c r="L144" s="10">
        <v>92.063114247070757</v>
      </c>
      <c r="M144" s="10">
        <v>92.872186308566967</v>
      </c>
      <c r="N144" s="10">
        <v>95.143939875500195</v>
      </c>
    </row>
    <row r="145" spans="1:14" x14ac:dyDescent="0.25">
      <c r="A145" s="8">
        <v>37</v>
      </c>
      <c r="B145" s="10">
        <v>111</v>
      </c>
      <c r="C145" s="10">
        <v>84.256729124736935</v>
      </c>
      <c r="D145" s="10">
        <v>79.476905379829873</v>
      </c>
      <c r="E145" s="10">
        <v>95.792712456912042</v>
      </c>
      <c r="F145" s="10">
        <v>90.061770385311334</v>
      </c>
      <c r="G145" s="10">
        <v>111.42742434757901</v>
      </c>
      <c r="H145" s="10">
        <v>100.0062735879204</v>
      </c>
      <c r="I145" s="10">
        <v>81.586180730839416</v>
      </c>
      <c r="J145" s="10">
        <v>110.59194763569074</v>
      </c>
      <c r="K145" s="10">
        <v>91.297467962069845</v>
      </c>
      <c r="L145" s="10">
        <v>95.069725433331769</v>
      </c>
      <c r="M145" s="10">
        <v>94.094587049737115</v>
      </c>
      <c r="N145" s="10">
        <v>94.643058557165958</v>
      </c>
    </row>
    <row r="146" spans="1:14" x14ac:dyDescent="0.25">
      <c r="A146" s="8">
        <v>38</v>
      </c>
      <c r="B146" s="10">
        <v>91</v>
      </c>
      <c r="C146" s="10">
        <v>110.01462100760843</v>
      </c>
      <c r="D146" s="10">
        <v>84.552851179885224</v>
      </c>
      <c r="E146" s="10">
        <v>80.182042218209702</v>
      </c>
      <c r="F146" s="10">
        <v>95.830562602869179</v>
      </c>
      <c r="G146" s="10">
        <v>90.358235367385817</v>
      </c>
      <c r="H146" s="10">
        <v>110.75436374099107</v>
      </c>
      <c r="I146" s="10">
        <v>99.774150383012028</v>
      </c>
      <c r="J146" s="10">
        <v>82.16944137854496</v>
      </c>
      <c r="K146" s="10">
        <v>109.88790095767175</v>
      </c>
      <c r="L146" s="10">
        <v>91.576647337652702</v>
      </c>
      <c r="M146" s="10">
        <v>95.319374969855886</v>
      </c>
      <c r="N146" s="10">
        <v>94.335289285384121</v>
      </c>
    </row>
    <row r="147" spans="1:14" x14ac:dyDescent="0.25">
      <c r="A147" s="8">
        <v>39</v>
      </c>
      <c r="B147" s="10">
        <v>111</v>
      </c>
      <c r="C147" s="10">
        <v>93.081233504087891</v>
      </c>
      <c r="D147" s="10">
        <v>111.78445096657092</v>
      </c>
      <c r="E147" s="10">
        <v>87.266071375220577</v>
      </c>
      <c r="F147" s="10">
        <v>83.37759859658118</v>
      </c>
      <c r="G147" s="10">
        <v>98.304241027318596</v>
      </c>
      <c r="H147" s="10">
        <v>93.0158232449743</v>
      </c>
      <c r="I147" s="10">
        <v>112.97740240714667</v>
      </c>
      <c r="J147" s="10">
        <v>102.24364743631237</v>
      </c>
      <c r="K147" s="10">
        <v>85.314008643884776</v>
      </c>
      <c r="L147" s="10">
        <v>112.4346921487444</v>
      </c>
      <c r="M147" s="10">
        <v>94.63707417225298</v>
      </c>
      <c r="N147" s="10">
        <v>98.400724056760083</v>
      </c>
    </row>
    <row r="148" spans="1:14" x14ac:dyDescent="0.25">
      <c r="A148" s="8">
        <v>40</v>
      </c>
      <c r="B148" s="10">
        <v>107</v>
      </c>
      <c r="C148" s="10">
        <v>109.38077734072063</v>
      </c>
      <c r="D148" s="10">
        <v>91.978894632439733</v>
      </c>
      <c r="E148" s="10">
        <v>109.91972894642846</v>
      </c>
      <c r="F148" s="10">
        <v>86.337693233584517</v>
      </c>
      <c r="G148" s="10">
        <v>82.300949788951201</v>
      </c>
      <c r="H148" s="10">
        <v>96.482398894300744</v>
      </c>
      <c r="I148" s="10">
        <v>91.44884516905519</v>
      </c>
      <c r="J148" s="10">
        <v>110.80083381192212</v>
      </c>
      <c r="K148" s="10">
        <v>100.63001862168649</v>
      </c>
      <c r="L148" s="10">
        <v>84.631379605963161</v>
      </c>
      <c r="M148" s="10">
        <v>110.81221715284029</v>
      </c>
      <c r="N148" s="10">
        <v>93.72839547352541</v>
      </c>
    </row>
    <row r="149" spans="1:14" x14ac:dyDescent="0.25">
      <c r="A149" s="8">
        <v>41</v>
      </c>
      <c r="B149" s="10">
        <v>112</v>
      </c>
      <c r="C149" s="10">
        <v>106.88481692097277</v>
      </c>
      <c r="D149" s="10">
        <v>109.22580958868424</v>
      </c>
      <c r="E149" s="10">
        <v>92.554501470419822</v>
      </c>
      <c r="F149" s="10">
        <v>109.39666227889563</v>
      </c>
      <c r="G149" s="10">
        <v>86.745415845954554</v>
      </c>
      <c r="H149" s="10">
        <v>82.74037840506071</v>
      </c>
      <c r="I149" s="10">
        <v>96.191699322217985</v>
      </c>
      <c r="J149" s="10">
        <v>91.684883715338046</v>
      </c>
      <c r="K149" s="10">
        <v>110.3662637778519</v>
      </c>
      <c r="L149" s="10">
        <v>100.49940725593463</v>
      </c>
      <c r="M149" s="10">
        <v>85.407072915796192</v>
      </c>
      <c r="N149" s="10">
        <v>110.54046861633098</v>
      </c>
    </row>
    <row r="150" spans="1:14" x14ac:dyDescent="0.25">
      <c r="A150" s="8">
        <v>42</v>
      </c>
      <c r="B150" s="10">
        <v>104</v>
      </c>
      <c r="C150" s="10">
        <v>111.05499099412575</v>
      </c>
      <c r="D150" s="10">
        <v>106.01462356572215</v>
      </c>
      <c r="E150" s="10">
        <v>108.45451911403792</v>
      </c>
      <c r="F150" s="10">
        <v>92.342877938858138</v>
      </c>
      <c r="G150" s="10">
        <v>108.26978024886472</v>
      </c>
      <c r="H150" s="10">
        <v>86.654313193288445</v>
      </c>
      <c r="I150" s="10">
        <v>82.578129083665644</v>
      </c>
      <c r="J150" s="10">
        <v>95.531709826566185</v>
      </c>
      <c r="K150" s="10">
        <v>91.461840125035934</v>
      </c>
      <c r="L150" s="10">
        <v>109.37847229550468</v>
      </c>
      <c r="M150" s="10">
        <v>99.976842544879247</v>
      </c>
      <c r="N150" s="10">
        <v>85.571208465232331</v>
      </c>
    </row>
    <row r="151" spans="1:14" x14ac:dyDescent="0.25">
      <c r="A151" s="8">
        <v>43</v>
      </c>
      <c r="B151" s="10">
        <v>105</v>
      </c>
      <c r="C151" s="10">
        <v>102.91940706435403</v>
      </c>
      <c r="D151" s="10">
        <v>109.46072830575463</v>
      </c>
      <c r="E151" s="10">
        <v>104.57859220138313</v>
      </c>
      <c r="F151" s="10">
        <v>107.0289034168522</v>
      </c>
      <c r="G151" s="10">
        <v>91.449054893746307</v>
      </c>
      <c r="H151" s="10">
        <v>106.56618289992116</v>
      </c>
      <c r="I151" s="10">
        <v>85.995376060588683</v>
      </c>
      <c r="J151" s="10">
        <v>82.118710576026658</v>
      </c>
      <c r="K151" s="10">
        <v>94.500439596139216</v>
      </c>
      <c r="L151" s="10">
        <v>90.605462790250726</v>
      </c>
      <c r="M151" s="10">
        <v>108.12987759644427</v>
      </c>
      <c r="N151" s="10">
        <v>98.880412653984308</v>
      </c>
    </row>
    <row r="152" spans="1:14" x14ac:dyDescent="0.25">
      <c r="A152" s="8">
        <v>44</v>
      </c>
      <c r="B152" s="10">
        <v>101</v>
      </c>
      <c r="C152" s="10">
        <v>104.31715217746137</v>
      </c>
      <c r="D152" s="10">
        <v>101.85173069498629</v>
      </c>
      <c r="E152" s="10">
        <v>108.29986095084186</v>
      </c>
      <c r="F152" s="10">
        <v>103.23543607909158</v>
      </c>
      <c r="G152" s="10">
        <v>105.69328311636899</v>
      </c>
      <c r="H152" s="10">
        <v>90.6615787292276</v>
      </c>
      <c r="I152" s="10">
        <v>105.17238088432606</v>
      </c>
      <c r="J152" s="10">
        <v>85.597511820997497</v>
      </c>
      <c r="K152" s="10">
        <v>81.758536446532759</v>
      </c>
      <c r="L152" s="10">
        <v>93.512096785074533</v>
      </c>
      <c r="M152" s="10">
        <v>90.021099957146816</v>
      </c>
      <c r="N152" s="10">
        <v>106.94512991084314</v>
      </c>
    </row>
    <row r="153" spans="1:14" x14ac:dyDescent="0.25">
      <c r="A153" s="8">
        <v>45</v>
      </c>
      <c r="B153" s="10">
        <v>119</v>
      </c>
      <c r="C153" s="10">
        <v>101.12239608805454</v>
      </c>
      <c r="D153" s="10">
        <v>104.09423782371964</v>
      </c>
      <c r="E153" s="10">
        <v>101.70612095600576</v>
      </c>
      <c r="F153" s="10">
        <v>107.80466277450118</v>
      </c>
      <c r="G153" s="10">
        <v>102.82324909248418</v>
      </c>
      <c r="H153" s="10">
        <v>105.57707418432337</v>
      </c>
      <c r="I153" s="10">
        <v>90.924154944969729</v>
      </c>
      <c r="J153" s="10">
        <v>104.98635500839579</v>
      </c>
      <c r="K153" s="10">
        <v>85.94472485745537</v>
      </c>
      <c r="L153" s="10">
        <v>81.968236368775251</v>
      </c>
      <c r="M153" s="10">
        <v>93.216548754952683</v>
      </c>
      <c r="N153" s="10">
        <v>89.826752260175937</v>
      </c>
    </row>
    <row r="154" spans="1:14" x14ac:dyDescent="0.25">
      <c r="A154" s="8">
        <v>46</v>
      </c>
      <c r="B154" s="10">
        <v>150</v>
      </c>
      <c r="C154" s="10">
        <v>120.76525242281934</v>
      </c>
      <c r="D154" s="10">
        <v>103.09869950829469</v>
      </c>
      <c r="E154" s="10">
        <v>105.80350289939328</v>
      </c>
      <c r="F154" s="10">
        <v>103.54575754777942</v>
      </c>
      <c r="G154" s="10">
        <v>109.54761955690492</v>
      </c>
      <c r="H154" s="10">
        <v>104.58075480319836</v>
      </c>
      <c r="I154" s="10">
        <v>107.39824744105742</v>
      </c>
      <c r="J154" s="10">
        <v>93.185402447211203</v>
      </c>
      <c r="K154" s="10">
        <v>106.81726685670297</v>
      </c>
      <c r="L154" s="10">
        <v>88.221426323145948</v>
      </c>
      <c r="M154" s="10">
        <v>84.161965822519193</v>
      </c>
      <c r="N154" s="10">
        <v>95.004220058992601</v>
      </c>
    </row>
    <row r="155" spans="1:14" x14ac:dyDescent="0.25">
      <c r="A155" s="8">
        <v>47</v>
      </c>
      <c r="B155" s="10">
        <v>130</v>
      </c>
      <c r="C155" s="10">
        <v>145.81892979682837</v>
      </c>
      <c r="D155" s="10">
        <v>117.44685934364669</v>
      </c>
      <c r="E155" s="10">
        <v>100.09292746997123</v>
      </c>
      <c r="F155" s="10">
        <v>102.34149914514416</v>
      </c>
      <c r="G155" s="10">
        <v>100.32525253604729</v>
      </c>
      <c r="H155" s="10">
        <v>106.14844455893817</v>
      </c>
      <c r="I155" s="10">
        <v>101.03559081643455</v>
      </c>
      <c r="J155" s="10">
        <v>103.96053326143205</v>
      </c>
      <c r="K155" s="10">
        <v>90.225968222974672</v>
      </c>
      <c r="L155" s="10">
        <v>103.07952223699179</v>
      </c>
      <c r="M155" s="10">
        <v>85.3739812623337</v>
      </c>
      <c r="N155" s="10">
        <v>81.274139984939737</v>
      </c>
    </row>
    <row r="156" spans="1:14" x14ac:dyDescent="0.25">
      <c r="A156" s="8">
        <v>48</v>
      </c>
      <c r="B156" s="10">
        <v>132.99999999999997</v>
      </c>
      <c r="C156" s="10">
        <v>129.01241152009533</v>
      </c>
      <c r="D156" s="10">
        <v>144.26204707697497</v>
      </c>
      <c r="E156" s="10">
        <v>116.32552137735425</v>
      </c>
      <c r="F156" s="10">
        <v>99.241788614128865</v>
      </c>
      <c r="G156" s="10">
        <v>101.37131751235502</v>
      </c>
      <c r="H156" s="10">
        <v>99.389040656051677</v>
      </c>
      <c r="I156" s="10">
        <v>104.98025315825369</v>
      </c>
      <c r="J156" s="10">
        <v>99.919384704598031</v>
      </c>
      <c r="K156" s="10">
        <v>102.6057110552529</v>
      </c>
      <c r="L156" s="10">
        <v>89.442314909186379</v>
      </c>
      <c r="M156" s="10">
        <v>101.76001130335339</v>
      </c>
      <c r="N156" s="10">
        <v>84.710109307992013</v>
      </c>
    </row>
    <row r="157" spans="1:14" x14ac:dyDescent="0.25">
      <c r="A157" s="8">
        <v>49</v>
      </c>
      <c r="B157" s="10">
        <v>115</v>
      </c>
      <c r="C157" s="10">
        <v>134.89082222697652</v>
      </c>
      <c r="D157" s="10">
        <v>130.96956446533136</v>
      </c>
      <c r="E157" s="10">
        <v>145.81259120954698</v>
      </c>
      <c r="F157" s="10">
        <v>118.34366267670754</v>
      </c>
      <c r="G157" s="10">
        <v>101.39363196119909</v>
      </c>
      <c r="H157" s="10">
        <v>103.32704412707594</v>
      </c>
      <c r="I157" s="10">
        <v>101.37123119247573</v>
      </c>
      <c r="J157" s="10">
        <v>106.89390374254204</v>
      </c>
      <c r="K157" s="10">
        <v>101.69250377718896</v>
      </c>
      <c r="L157" s="10">
        <v>104.49346219310807</v>
      </c>
      <c r="M157" s="10">
        <v>91.656847609403854</v>
      </c>
      <c r="N157" s="10">
        <v>103.79521179315992</v>
      </c>
    </row>
    <row r="158" spans="1:14" x14ac:dyDescent="0.25">
      <c r="A158" s="8">
        <v>50</v>
      </c>
      <c r="B158" s="10">
        <v>120</v>
      </c>
      <c r="C158" s="10">
        <v>115.0124269133162</v>
      </c>
      <c r="D158" s="10">
        <v>134.57962686582181</v>
      </c>
      <c r="E158" s="10">
        <v>130.87973223267957</v>
      </c>
      <c r="F158" s="10">
        <v>145.36167231927499</v>
      </c>
      <c r="G158" s="10">
        <v>118.42106592784258</v>
      </c>
      <c r="H158" s="10">
        <v>101.73183544245052</v>
      </c>
      <c r="I158" s="10">
        <v>103.50738485370417</v>
      </c>
      <c r="J158" s="10">
        <v>101.57154753383288</v>
      </c>
      <c r="K158" s="10">
        <v>106.93435517745897</v>
      </c>
      <c r="L158" s="10">
        <v>101.7433656130639</v>
      </c>
      <c r="M158" s="10">
        <v>104.7266637684139</v>
      </c>
      <c r="N158" s="10">
        <v>92.175158427103867</v>
      </c>
    </row>
    <row r="159" spans="1:14" x14ac:dyDescent="0.25">
      <c r="A159" s="8">
        <v>51</v>
      </c>
      <c r="B159" s="10">
        <v>151</v>
      </c>
      <c r="C159" s="10">
        <v>119.64207028377064</v>
      </c>
      <c r="D159" s="10">
        <v>114.59359743478299</v>
      </c>
      <c r="E159" s="10">
        <v>133.92449540243459</v>
      </c>
      <c r="F159" s="10">
        <v>130.39209155027521</v>
      </c>
      <c r="G159" s="10">
        <v>144.63539842116282</v>
      </c>
      <c r="H159" s="10">
        <v>118.2000527065811</v>
      </c>
      <c r="I159" s="10">
        <v>101.74469875968535</v>
      </c>
      <c r="J159" s="10">
        <v>103.39695117487594</v>
      </c>
      <c r="K159" s="10">
        <v>101.53581788104438</v>
      </c>
      <c r="L159" s="10">
        <v>106.68721068879705</v>
      </c>
      <c r="M159" s="10">
        <v>101.66184106199256</v>
      </c>
      <c r="N159" s="10">
        <v>104.71111240956544</v>
      </c>
    </row>
    <row r="160" spans="1:14" x14ac:dyDescent="0.25">
      <c r="A160" s="8">
        <v>52</v>
      </c>
      <c r="B160" s="10">
        <v>108</v>
      </c>
      <c r="C160" s="10">
        <v>151.03546185319044</v>
      </c>
      <c r="D160" s="10">
        <v>120.21024574478467</v>
      </c>
      <c r="E160" s="10">
        <v>115.36680080805407</v>
      </c>
      <c r="F160" s="10">
        <v>134.31055035753212</v>
      </c>
      <c r="G160" s="10">
        <v>130.97920560174566</v>
      </c>
      <c r="H160" s="10">
        <v>144.81199963732999</v>
      </c>
      <c r="I160" s="10">
        <v>118.70507122064244</v>
      </c>
      <c r="J160" s="10">
        <v>102.49594249273964</v>
      </c>
      <c r="K160" s="10">
        <v>103.97653230347855</v>
      </c>
      <c r="L160" s="10">
        <v>102.08696641111406</v>
      </c>
      <c r="M160" s="10">
        <v>107.22285630584197</v>
      </c>
      <c r="N160" s="10">
        <v>102.08785919494433</v>
      </c>
    </row>
    <row r="161" spans="1:14" x14ac:dyDescent="0.25">
      <c r="A161" s="8">
        <v>53</v>
      </c>
      <c r="B161" s="10">
        <v>129</v>
      </c>
      <c r="C161" s="10">
        <v>107.63221390121606</v>
      </c>
      <c r="D161" s="10">
        <v>149.78689559305505</v>
      </c>
      <c r="E161" s="10">
        <v>119.69886651554944</v>
      </c>
      <c r="F161" s="10">
        <v>115.06155724358582</v>
      </c>
      <c r="G161" s="10">
        <v>133.48974468024636</v>
      </c>
      <c r="H161" s="10">
        <v>130.27718248607465</v>
      </c>
      <c r="I161" s="10">
        <v>143.76072423012434</v>
      </c>
      <c r="J161" s="10">
        <v>118.06395163194566</v>
      </c>
      <c r="K161" s="10">
        <v>102.1289800703579</v>
      </c>
      <c r="L161" s="10">
        <v>103.4396937876981</v>
      </c>
      <c r="M161" s="10">
        <v>101.6330527097427</v>
      </c>
      <c r="N161" s="10">
        <v>106.54697706673181</v>
      </c>
    </row>
    <row r="162" spans="1:14" x14ac:dyDescent="0.25">
      <c r="A162" s="8">
        <v>54</v>
      </c>
      <c r="B162" s="10">
        <v>141</v>
      </c>
      <c r="C162" s="10">
        <v>130.29249728307971</v>
      </c>
      <c r="D162" s="10">
        <v>109.10686194236834</v>
      </c>
      <c r="E162" s="10">
        <v>150.62161563071083</v>
      </c>
      <c r="F162" s="10">
        <v>121.17633971662252</v>
      </c>
      <c r="G162" s="10">
        <v>116.5370345871589</v>
      </c>
      <c r="H162" s="10">
        <v>134.59498102064467</v>
      </c>
      <c r="I162" s="10">
        <v>131.42057445327208</v>
      </c>
      <c r="J162" s="10">
        <v>144.59038721245525</v>
      </c>
      <c r="K162" s="10">
        <v>119.13479016740847</v>
      </c>
      <c r="L162" s="10">
        <v>103.41069716435517</v>
      </c>
      <c r="M162" s="10">
        <v>104.63789314155693</v>
      </c>
      <c r="N162" s="10">
        <v>102.91655573210713</v>
      </c>
    </row>
    <row r="163" spans="1:14" x14ac:dyDescent="0.25">
      <c r="A163" s="8">
        <v>55</v>
      </c>
      <c r="B163" s="10">
        <v>148</v>
      </c>
      <c r="C163" s="10">
        <v>140.07119260134382</v>
      </c>
      <c r="D163" s="10">
        <v>129.58774671826686</v>
      </c>
      <c r="E163" s="10">
        <v>108.70790604354742</v>
      </c>
      <c r="F163" s="10">
        <v>149.77385869251731</v>
      </c>
      <c r="G163" s="10">
        <v>120.60652736953976</v>
      </c>
      <c r="H163" s="10">
        <v>116.07297387418362</v>
      </c>
      <c r="I163" s="10">
        <v>133.61021674745729</v>
      </c>
      <c r="J163" s="10">
        <v>130.64378000201307</v>
      </c>
      <c r="K163" s="10">
        <v>143.50884949112822</v>
      </c>
      <c r="L163" s="10">
        <v>118.46984096256675</v>
      </c>
      <c r="M163" s="10">
        <v>103.02135914351793</v>
      </c>
      <c r="N163" s="10">
        <v>104.12446522708198</v>
      </c>
    </row>
    <row r="164" spans="1:14" x14ac:dyDescent="0.25">
      <c r="A164" s="8">
        <v>56</v>
      </c>
      <c r="B164" s="10">
        <v>123</v>
      </c>
      <c r="C164" s="10">
        <v>149.50023316220802</v>
      </c>
      <c r="D164" s="10">
        <v>141.60663748128042</v>
      </c>
      <c r="E164" s="10">
        <v>131.22244726012059</v>
      </c>
      <c r="F164" s="10">
        <v>110.53136295920638</v>
      </c>
      <c r="G164" s="10">
        <v>151.12318461916493</v>
      </c>
      <c r="H164" s="10">
        <v>122.33704029920536</v>
      </c>
      <c r="I164" s="10">
        <v>117.84381462267886</v>
      </c>
      <c r="J164" s="10">
        <v>135.14317607840709</v>
      </c>
      <c r="K164" s="10">
        <v>132.24243234959988</v>
      </c>
      <c r="L164" s="10">
        <v>144.86147548501054</v>
      </c>
      <c r="M164" s="10">
        <v>120.14180021465451</v>
      </c>
      <c r="N164" s="10">
        <v>104.79039184683903</v>
      </c>
    </row>
    <row r="165" spans="1:14" x14ac:dyDescent="0.25">
      <c r="A165" s="8">
        <v>57</v>
      </c>
      <c r="B165" s="10">
        <v>122</v>
      </c>
      <c r="C165" s="10">
        <v>122.68102836563308</v>
      </c>
      <c r="D165" s="10">
        <v>148.81882910184154</v>
      </c>
      <c r="E165" s="10">
        <v>140.92270977543512</v>
      </c>
      <c r="F165" s="10">
        <v>130.88416374730321</v>
      </c>
      <c r="G165" s="10">
        <v>110.38767150039361</v>
      </c>
      <c r="H165" s="10">
        <v>150.34181144552645</v>
      </c>
      <c r="I165" s="10">
        <v>121.97746308443041</v>
      </c>
      <c r="J165" s="10">
        <v>117.64081547398334</v>
      </c>
      <c r="K165" s="10">
        <v>134.54887433471345</v>
      </c>
      <c r="L165" s="10">
        <v>131.72103379031438</v>
      </c>
      <c r="M165" s="10">
        <v>144.13044781784291</v>
      </c>
      <c r="N165" s="10">
        <v>119.75491575074668</v>
      </c>
    </row>
    <row r="166" spans="1:14" x14ac:dyDescent="0.25">
      <c r="A166" s="8">
        <v>58</v>
      </c>
      <c r="B166" s="10">
        <v>125</v>
      </c>
      <c r="C166" s="10">
        <v>122.37500611720696</v>
      </c>
      <c r="D166" s="10">
        <v>123.07627146477908</v>
      </c>
      <c r="E166" s="10">
        <v>148.94379142672139</v>
      </c>
      <c r="F166" s="10">
        <v>141.27110861885939</v>
      </c>
      <c r="G166" s="10">
        <v>131.35700112554724</v>
      </c>
      <c r="H166" s="10">
        <v>111.1093813163037</v>
      </c>
      <c r="I166" s="10">
        <v>150.58335581997642</v>
      </c>
      <c r="J166" s="10">
        <v>122.73760441609259</v>
      </c>
      <c r="K166" s="10">
        <v>118.5072103129487</v>
      </c>
      <c r="L166" s="10">
        <v>134.97258465296588</v>
      </c>
      <c r="M166" s="10">
        <v>132.22759970629346</v>
      </c>
      <c r="N166" s="10">
        <v>144.46148376324393</v>
      </c>
    </row>
    <row r="167" spans="1:14" x14ac:dyDescent="0.25">
      <c r="A167" s="8">
        <v>59</v>
      </c>
      <c r="B167" s="10">
        <v>114</v>
      </c>
      <c r="C167" s="10">
        <v>123.10080446417989</v>
      </c>
      <c r="D167" s="10">
        <v>120.66833949841221</v>
      </c>
      <c r="E167" s="10">
        <v>121.37214303311701</v>
      </c>
      <c r="F167" s="10">
        <v>146.91056997869595</v>
      </c>
      <c r="G167" s="10">
        <v>139.30145804599576</v>
      </c>
      <c r="H167" s="10">
        <v>129.55826451746043</v>
      </c>
      <c r="I167" s="10">
        <v>109.71595117325248</v>
      </c>
      <c r="J167" s="10">
        <v>148.5250041834899</v>
      </c>
      <c r="K167" s="10">
        <v>121.22431921196122</v>
      </c>
      <c r="L167" s="10">
        <v>117.05675552214974</v>
      </c>
      <c r="M167" s="10">
        <v>133.1988470855573</v>
      </c>
      <c r="N167" s="10">
        <v>130.38192701682655</v>
      </c>
    </row>
    <row r="168" spans="1:14" x14ac:dyDescent="0.25">
      <c r="A168" s="8">
        <v>60</v>
      </c>
      <c r="B168" s="10">
        <v>130</v>
      </c>
      <c r="C168" s="10">
        <v>113.15847149281892</v>
      </c>
      <c r="D168" s="10">
        <v>121.98929628703546</v>
      </c>
      <c r="E168" s="10">
        <v>119.556596103717</v>
      </c>
      <c r="F168" s="10">
        <v>120.42884848628242</v>
      </c>
      <c r="G168" s="10">
        <v>145.44880191863717</v>
      </c>
      <c r="H168" s="10">
        <v>138.1072635637633</v>
      </c>
      <c r="I168" s="10">
        <v>128.49950049053342</v>
      </c>
      <c r="J168" s="10">
        <v>109.00386537989877</v>
      </c>
      <c r="K168" s="10">
        <v>147.29568101388404</v>
      </c>
      <c r="L168" s="10">
        <v>120.37091200010953</v>
      </c>
      <c r="M168" s="10">
        <v>116.264502998569</v>
      </c>
      <c r="N168" s="10">
        <v>132.00272974605696</v>
      </c>
    </row>
    <row r="169" spans="1:14" x14ac:dyDescent="0.25">
      <c r="A169" s="8">
        <v>61</v>
      </c>
      <c r="B169" s="10">
        <v>95</v>
      </c>
      <c r="C169" s="10">
        <v>131.16594695309396</v>
      </c>
      <c r="D169" s="10">
        <v>114.5724725820005</v>
      </c>
      <c r="E169" s="10">
        <v>123.44411708870008</v>
      </c>
      <c r="F169" s="10">
        <v>121.20084970748169</v>
      </c>
      <c r="G169" s="10">
        <v>121.84591712333061</v>
      </c>
      <c r="H169" s="10">
        <v>146.6314573480748</v>
      </c>
      <c r="I169" s="10">
        <v>139.43890713883908</v>
      </c>
      <c r="J169" s="10">
        <v>130.01787279492382</v>
      </c>
      <c r="K169" s="10">
        <v>110.70789954736604</v>
      </c>
      <c r="L169" s="10">
        <v>148.5520134718123</v>
      </c>
      <c r="M169" s="10">
        <v>121.98533117376383</v>
      </c>
      <c r="N169" s="10">
        <v>117.84600056259895</v>
      </c>
    </row>
    <row r="170" spans="1:14" x14ac:dyDescent="0.25">
      <c r="A170" s="8">
        <v>62</v>
      </c>
      <c r="B170" s="10">
        <v>115</v>
      </c>
      <c r="C170" s="10">
        <v>94.559770693685579</v>
      </c>
      <c r="D170" s="10">
        <v>130.01767533288921</v>
      </c>
      <c r="E170" s="10">
        <v>113.69473197528787</v>
      </c>
      <c r="F170" s="10">
        <v>122.61517933053675</v>
      </c>
      <c r="G170" s="10">
        <v>120.40584121826993</v>
      </c>
      <c r="H170" s="10">
        <v>121.0666715112952</v>
      </c>
      <c r="I170" s="10">
        <v>145.51835259454589</v>
      </c>
      <c r="J170" s="10">
        <v>138.43952544154948</v>
      </c>
      <c r="K170" s="10">
        <v>129.30373574547019</v>
      </c>
      <c r="L170" s="10">
        <v>110.28341708484106</v>
      </c>
      <c r="M170" s="10">
        <v>147.42429657965261</v>
      </c>
      <c r="N170" s="10">
        <v>121.43968943434882</v>
      </c>
    </row>
    <row r="171" spans="1:14" x14ac:dyDescent="0.25">
      <c r="A171" s="8">
        <v>63</v>
      </c>
      <c r="B171" s="10">
        <v>98</v>
      </c>
      <c r="C171" s="10">
        <v>114.38874693162204</v>
      </c>
      <c r="D171" s="10">
        <v>94.641047643950813</v>
      </c>
      <c r="E171" s="10">
        <v>129.3772533548879</v>
      </c>
      <c r="F171" s="10">
        <v>113.66644400851186</v>
      </c>
      <c r="G171" s="10">
        <v>122.43063812634057</v>
      </c>
      <c r="H171" s="10">
        <v>120.25983097187516</v>
      </c>
      <c r="I171" s="10">
        <v>120.92992445094852</v>
      </c>
      <c r="J171" s="10">
        <v>144.95777453889738</v>
      </c>
      <c r="K171" s="10">
        <v>138.14793296927974</v>
      </c>
      <c r="L171" s="10">
        <v>129.10450633931291</v>
      </c>
      <c r="M171" s="10">
        <v>110.46872963647972</v>
      </c>
      <c r="N171" s="10">
        <v>147.00104725467176</v>
      </c>
    </row>
    <row r="172" spans="1:14" x14ac:dyDescent="0.25">
      <c r="A172" s="8">
        <v>64</v>
      </c>
      <c r="B172" s="10">
        <v>104</v>
      </c>
      <c r="C172" s="10">
        <v>95.006355496771718</v>
      </c>
      <c r="D172" s="10">
        <v>111.05082631105898</v>
      </c>
      <c r="E172" s="10">
        <v>91.926688141201055</v>
      </c>
      <c r="F172" s="10">
        <v>125.90283410843902</v>
      </c>
      <c r="G172" s="10">
        <v>110.96289104050801</v>
      </c>
      <c r="H172" s="10">
        <v>119.21148784753738</v>
      </c>
      <c r="I172" s="10">
        <v>117.20082058823895</v>
      </c>
      <c r="J172" s="10">
        <v>117.98729172560422</v>
      </c>
      <c r="K172" s="10">
        <v>141.61165529831803</v>
      </c>
      <c r="L172" s="10">
        <v>134.77665998218609</v>
      </c>
      <c r="M172" s="10">
        <v>126.03795370988998</v>
      </c>
      <c r="N172" s="10">
        <v>107.76739743953492</v>
      </c>
    </row>
    <row r="173" spans="1:14" x14ac:dyDescent="0.25">
      <c r="A173" s="8">
        <v>65</v>
      </c>
      <c r="B173" s="10">
        <v>80</v>
      </c>
      <c r="C173" s="10">
        <v>105.29533596544663</v>
      </c>
      <c r="D173" s="10">
        <v>96.427301993655519</v>
      </c>
      <c r="E173" s="10">
        <v>112.15330434425331</v>
      </c>
      <c r="F173" s="10">
        <v>93.531762080874429</v>
      </c>
      <c r="G173" s="10">
        <v>127.02908744351018</v>
      </c>
      <c r="H173" s="10">
        <v>112.29339356206415</v>
      </c>
      <c r="I173" s="10">
        <v>120.51098293503375</v>
      </c>
      <c r="J173" s="10">
        <v>118.5706986547742</v>
      </c>
      <c r="K173" s="10">
        <v>119.38562177000702</v>
      </c>
      <c r="L173" s="10">
        <v>142.71589900085897</v>
      </c>
      <c r="M173" s="10">
        <v>136.06557181355848</v>
      </c>
      <c r="N173" s="10">
        <v>127.45977710990138</v>
      </c>
    </row>
    <row r="174" spans="1:14" x14ac:dyDescent="0.25">
      <c r="A174" s="8">
        <v>66</v>
      </c>
      <c r="B174" s="10">
        <v>94</v>
      </c>
      <c r="C174" s="10">
        <v>80.502752965685247</v>
      </c>
      <c r="D174" s="10">
        <v>105.31895384044785</v>
      </c>
      <c r="E174" s="10">
        <v>96.494464261634576</v>
      </c>
      <c r="F174" s="10">
        <v>112.0612077750292</v>
      </c>
      <c r="G174" s="10">
        <v>93.822737616958605</v>
      </c>
      <c r="H174" s="10">
        <v>126.69207178991886</v>
      </c>
      <c r="I174" s="10">
        <v>112.28857248550759</v>
      </c>
      <c r="J174" s="10">
        <v>120.33752862289521</v>
      </c>
      <c r="K174" s="10">
        <v>118.49659493512401</v>
      </c>
      <c r="L174" s="10">
        <v>119.31309279589375</v>
      </c>
      <c r="M174" s="10">
        <v>142.24637065758751</v>
      </c>
      <c r="N174" s="10">
        <v>135.74344582131226</v>
      </c>
    </row>
    <row r="175" spans="1:14" x14ac:dyDescent="0.25">
      <c r="A175" s="8">
        <v>67</v>
      </c>
      <c r="B175" s="10">
        <v>110</v>
      </c>
      <c r="C175" s="10">
        <v>93.597394907627162</v>
      </c>
      <c r="D175" s="10">
        <v>80.424649660347555</v>
      </c>
      <c r="E175" s="10">
        <v>104.82671903038273</v>
      </c>
      <c r="F175" s="10">
        <v>96.244019486271981</v>
      </c>
      <c r="G175" s="10">
        <v>111.56980647653457</v>
      </c>
      <c r="H175" s="10">
        <v>93.783134678121115</v>
      </c>
      <c r="I175" s="10">
        <v>125.96025282532614</v>
      </c>
      <c r="J175" s="10">
        <v>111.95039315255843</v>
      </c>
      <c r="K175" s="10">
        <v>119.9529749821275</v>
      </c>
      <c r="L175" s="10">
        <v>118.21660761861854</v>
      </c>
      <c r="M175" s="10">
        <v>119.05889735101739</v>
      </c>
      <c r="N175" s="10">
        <v>141.5804464384955</v>
      </c>
    </row>
    <row r="176" spans="1:14" x14ac:dyDescent="0.25">
      <c r="A176" s="8">
        <v>68</v>
      </c>
      <c r="B176" s="10">
        <v>107</v>
      </c>
      <c r="C176" s="10">
        <v>109.04813005842217</v>
      </c>
      <c r="D176" s="10">
        <v>93.002974184291574</v>
      </c>
      <c r="E176" s="10">
        <v>80.196542790431266</v>
      </c>
      <c r="F176" s="10">
        <v>104.0107014703426</v>
      </c>
      <c r="G176" s="10">
        <v>95.755544074691713</v>
      </c>
      <c r="H176" s="10">
        <v>110.63816065439632</v>
      </c>
      <c r="I176" s="10">
        <v>93.365467410968591</v>
      </c>
      <c r="J176" s="10">
        <v>124.95713389537781</v>
      </c>
      <c r="K176" s="10">
        <v>111.2437969885882</v>
      </c>
      <c r="L176" s="10">
        <v>119.2117900923474</v>
      </c>
      <c r="M176" s="10">
        <v>117.48596143583342</v>
      </c>
      <c r="N176" s="10">
        <v>118.33251303277946</v>
      </c>
    </row>
    <row r="177" spans="1:14" x14ac:dyDescent="0.25">
      <c r="A177" s="8">
        <v>69</v>
      </c>
      <c r="B177" s="10">
        <v>96</v>
      </c>
      <c r="C177" s="10">
        <v>106.27667866120193</v>
      </c>
      <c r="D177" s="10">
        <v>108.16041927749998</v>
      </c>
      <c r="E177" s="10">
        <v>92.737644795756026</v>
      </c>
      <c r="F177" s="10">
        <v>80.057631608168563</v>
      </c>
      <c r="G177" s="10">
        <v>103.46573729511265</v>
      </c>
      <c r="H177" s="10">
        <v>95.3919865370449</v>
      </c>
      <c r="I177" s="10">
        <v>110.05697896045784</v>
      </c>
      <c r="J177" s="10">
        <v>93.193670961412181</v>
      </c>
      <c r="K177" s="10">
        <v>124.05541034143936</v>
      </c>
      <c r="L177" s="10">
        <v>110.75224995234436</v>
      </c>
      <c r="M177" s="10">
        <v>118.64159204443357</v>
      </c>
      <c r="N177" s="10">
        <v>116.99706101950146</v>
      </c>
    </row>
    <row r="178" spans="1:14" x14ac:dyDescent="0.25">
      <c r="A178" s="8">
        <v>70</v>
      </c>
      <c r="B178" s="10">
        <v>120</v>
      </c>
      <c r="C178" s="10">
        <v>95.073039397782253</v>
      </c>
      <c r="D178" s="10">
        <v>105.00752160919123</v>
      </c>
      <c r="E178" s="10">
        <v>106.87516033114775</v>
      </c>
      <c r="F178" s="10">
        <v>91.8538871882904</v>
      </c>
      <c r="G178" s="10">
        <v>79.497859068161787</v>
      </c>
      <c r="H178" s="10">
        <v>102.44515202573258</v>
      </c>
      <c r="I178" s="10">
        <v>94.588258792465481</v>
      </c>
      <c r="J178" s="10">
        <v>108.87979792990225</v>
      </c>
      <c r="K178" s="10">
        <v>92.503198921618747</v>
      </c>
      <c r="L178" s="10">
        <v>122.70104863035586</v>
      </c>
      <c r="M178" s="10">
        <v>109.77764108106025</v>
      </c>
      <c r="N178" s="10">
        <v>117.55468530113741</v>
      </c>
    </row>
    <row r="179" spans="1:14" x14ac:dyDescent="0.25">
      <c r="A179" s="8">
        <v>71</v>
      </c>
      <c r="B179" s="10">
        <v>126</v>
      </c>
      <c r="C179" s="10">
        <v>117.82954373016265</v>
      </c>
      <c r="D179" s="10">
        <v>93.517275836746407</v>
      </c>
      <c r="E179" s="10">
        <v>103.18533699758447</v>
      </c>
      <c r="F179" s="10">
        <v>105.06807629345552</v>
      </c>
      <c r="G179" s="10">
        <v>90.436317257397832</v>
      </c>
      <c r="H179" s="10">
        <v>78.547860362826697</v>
      </c>
      <c r="I179" s="10">
        <v>100.95743771456469</v>
      </c>
      <c r="J179" s="10">
        <v>93.240988545593709</v>
      </c>
      <c r="K179" s="10">
        <v>107.10748355493615</v>
      </c>
      <c r="L179" s="10">
        <v>91.442515843609016</v>
      </c>
      <c r="M179" s="10">
        <v>120.81662832468378</v>
      </c>
      <c r="N179" s="10">
        <v>108.30532063646241</v>
      </c>
    </row>
    <row r="180" spans="1:14" x14ac:dyDescent="0.25">
      <c r="A180" s="8">
        <v>72</v>
      </c>
      <c r="B180" s="10">
        <v>85</v>
      </c>
      <c r="C180" s="10">
        <v>124.77172512158307</v>
      </c>
      <c r="D180" s="10">
        <v>116.64987427335343</v>
      </c>
      <c r="E180" s="10">
        <v>93.002182949911713</v>
      </c>
      <c r="F180" s="10">
        <v>102.49162948028149</v>
      </c>
      <c r="G180" s="10">
        <v>104.29050124764825</v>
      </c>
      <c r="H180" s="10">
        <v>90.074194576357996</v>
      </c>
      <c r="I180" s="10">
        <v>78.58093448837981</v>
      </c>
      <c r="J180" s="10">
        <v>100.42495635816087</v>
      </c>
      <c r="K180" s="10">
        <v>92.911591855160651</v>
      </c>
      <c r="L180" s="10">
        <v>106.39108957973708</v>
      </c>
      <c r="M180" s="10">
        <v>91.20296054634197</v>
      </c>
      <c r="N180" s="10">
        <v>119.87866672130902</v>
      </c>
    </row>
    <row r="181" spans="1:14" x14ac:dyDescent="0.25">
      <c r="A181" s="8">
        <v>73</v>
      </c>
      <c r="B181" s="10">
        <v>83</v>
      </c>
      <c r="C181" s="10">
        <v>83.162522623005174</v>
      </c>
      <c r="D181" s="10">
        <v>121.75368602356802</v>
      </c>
      <c r="E181" s="10">
        <v>113.8820407676002</v>
      </c>
      <c r="F181" s="10">
        <v>91.050057206359412</v>
      </c>
      <c r="G181" s="10">
        <v>100.21548895131784</v>
      </c>
      <c r="H181" s="10">
        <v>102.01386236529919</v>
      </c>
      <c r="I181" s="10">
        <v>88.314141098215543</v>
      </c>
      <c r="J181" s="10">
        <v>77.21224643687259</v>
      </c>
      <c r="K181" s="10">
        <v>98.488240182259162</v>
      </c>
      <c r="L181" s="10">
        <v>91.215513314308396</v>
      </c>
      <c r="M181" s="10">
        <v>104.28013096749845</v>
      </c>
      <c r="N181" s="10">
        <v>89.680633914038509</v>
      </c>
    </row>
    <row r="182" spans="1:14" x14ac:dyDescent="0.25">
      <c r="A182" s="8">
        <v>74</v>
      </c>
      <c r="B182" s="10">
        <v>71</v>
      </c>
      <c r="C182" s="10">
        <v>81.185522464584082</v>
      </c>
      <c r="D182" s="10">
        <v>81.24885617244685</v>
      </c>
      <c r="E182" s="10">
        <v>118.73255749563022</v>
      </c>
      <c r="F182" s="10">
        <v>111.20748837810231</v>
      </c>
      <c r="G182" s="10">
        <v>89.004203990125077</v>
      </c>
      <c r="H182" s="10">
        <v>97.815846039553762</v>
      </c>
      <c r="I182" s="10">
        <v>99.586305250648465</v>
      </c>
      <c r="J182" s="10">
        <v>86.370824475796567</v>
      </c>
      <c r="K182" s="10">
        <v>75.736497880284318</v>
      </c>
      <c r="L182" s="10">
        <v>96.334116980763625</v>
      </c>
      <c r="M182" s="10">
        <v>89.345653531824851</v>
      </c>
      <c r="N182" s="10">
        <v>101.90068496943491</v>
      </c>
    </row>
    <row r="183" spans="1:14" x14ac:dyDescent="0.25">
      <c r="A183" s="8">
        <v>75</v>
      </c>
      <c r="B183" s="10">
        <v>72</v>
      </c>
      <c r="C183" s="10">
        <v>69.608883182625647</v>
      </c>
      <c r="D183" s="10">
        <v>79.355147515132856</v>
      </c>
      <c r="E183" s="10">
        <v>79.436329204794063</v>
      </c>
      <c r="F183" s="10">
        <v>115.68657609355566</v>
      </c>
      <c r="G183" s="10">
        <v>108.4169526713173</v>
      </c>
      <c r="H183" s="10">
        <v>87.034012713379454</v>
      </c>
      <c r="I183" s="10">
        <v>95.498053698546983</v>
      </c>
      <c r="J183" s="10">
        <v>97.27602930707242</v>
      </c>
      <c r="K183" s="10">
        <v>84.517917706456544</v>
      </c>
      <c r="L183" s="10">
        <v>74.320240504761102</v>
      </c>
      <c r="M183" s="10">
        <v>94.364770601207084</v>
      </c>
      <c r="N183" s="10">
        <v>87.583578927987688</v>
      </c>
    </row>
    <row r="184" spans="1:14" x14ac:dyDescent="0.25">
      <c r="A184" s="8">
        <v>76</v>
      </c>
      <c r="B184" s="10">
        <v>81</v>
      </c>
      <c r="C184" s="10">
        <v>71.239938453772339</v>
      </c>
      <c r="D184" s="10">
        <v>68.804175411649268</v>
      </c>
      <c r="E184" s="10">
        <v>78.258154344404304</v>
      </c>
      <c r="F184" s="10">
        <v>78.33679685391877</v>
      </c>
      <c r="G184" s="10">
        <v>113.38552274299008</v>
      </c>
      <c r="H184" s="10">
        <v>106.40440378540016</v>
      </c>
      <c r="I184" s="10">
        <v>85.882310928837242</v>
      </c>
      <c r="J184" s="10">
        <v>93.879764197652761</v>
      </c>
      <c r="K184" s="10">
        <v>95.629633358197623</v>
      </c>
      <c r="L184" s="10">
        <v>83.348310665501572</v>
      </c>
      <c r="M184" s="10">
        <v>73.570211534726084</v>
      </c>
      <c r="N184" s="10">
        <v>93.090160236169382</v>
      </c>
    </row>
    <row r="185" spans="1:14" x14ac:dyDescent="0.25">
      <c r="A185" s="8">
        <v>77</v>
      </c>
      <c r="B185" s="10">
        <v>50</v>
      </c>
      <c r="C185" s="10">
        <v>79.307308819371798</v>
      </c>
      <c r="D185" s="10">
        <v>70.037580639778639</v>
      </c>
      <c r="E185" s="10">
        <v>67.836487407403098</v>
      </c>
      <c r="F185" s="10">
        <v>76.792420622143666</v>
      </c>
      <c r="G185" s="10">
        <v>76.775804505536655</v>
      </c>
      <c r="H185" s="10">
        <v>110.8972042511914</v>
      </c>
      <c r="I185" s="10">
        <v>104.16184822624568</v>
      </c>
      <c r="J185" s="10">
        <v>84.416941726232537</v>
      </c>
      <c r="K185" s="10">
        <v>92.069098096993827</v>
      </c>
      <c r="L185" s="10">
        <v>93.771383917002638</v>
      </c>
      <c r="M185" s="10">
        <v>81.991828057791338</v>
      </c>
      <c r="N185" s="10">
        <v>72.561569125261073</v>
      </c>
    </row>
    <row r="186" spans="1:14" x14ac:dyDescent="0.25">
      <c r="A186" s="8">
        <v>78</v>
      </c>
      <c r="B186" s="10">
        <v>67</v>
      </c>
      <c r="C186" s="10">
        <v>49.008851779693337</v>
      </c>
      <c r="D186" s="10">
        <v>76.839364443985133</v>
      </c>
      <c r="E186" s="10">
        <v>68.082365291279316</v>
      </c>
      <c r="F186" s="10">
        <v>66.070774371698803</v>
      </c>
      <c r="G186" s="10">
        <v>74.648122073257966</v>
      </c>
      <c r="H186" s="10">
        <v>74.584539427070283</v>
      </c>
      <c r="I186" s="10">
        <v>107.42600076621953</v>
      </c>
      <c r="J186" s="10">
        <v>100.86977969001848</v>
      </c>
      <c r="K186" s="10">
        <v>82.05063039747337</v>
      </c>
      <c r="L186" s="10">
        <v>89.380772180851423</v>
      </c>
      <c r="M186" s="10">
        <v>91.006406187568942</v>
      </c>
      <c r="N186" s="10">
        <v>79.776212200769294</v>
      </c>
    </row>
    <row r="187" spans="1:14" x14ac:dyDescent="0.25">
      <c r="A187" s="8">
        <v>79</v>
      </c>
      <c r="B187" s="10">
        <v>53</v>
      </c>
      <c r="C187" s="10">
        <v>64.885593169218083</v>
      </c>
      <c r="D187" s="10">
        <v>47.973076304220626</v>
      </c>
      <c r="E187" s="10">
        <v>74.305885029877729</v>
      </c>
      <c r="F187" s="10">
        <v>66.155946243100544</v>
      </c>
      <c r="G187" s="10">
        <v>64.240263696846185</v>
      </c>
      <c r="H187" s="10">
        <v>72.387162886172277</v>
      </c>
      <c r="I187" s="10">
        <v>72.345329478622105</v>
      </c>
      <c r="J187" s="10">
        <v>103.79929940562405</v>
      </c>
      <c r="K187" s="10">
        <v>97.494502914064682</v>
      </c>
      <c r="L187" s="10">
        <v>79.610678813540673</v>
      </c>
      <c r="M187" s="10">
        <v>86.530897258276951</v>
      </c>
      <c r="N187" s="10">
        <v>88.06348984251143</v>
      </c>
    </row>
    <row r="188" spans="1:14" x14ac:dyDescent="0.25">
      <c r="A188" s="8">
        <v>80</v>
      </c>
      <c r="B188" s="10">
        <v>59</v>
      </c>
      <c r="C188" s="10">
        <v>51.638911494611804</v>
      </c>
      <c r="D188" s="10">
        <v>62.891249151522693</v>
      </c>
      <c r="E188" s="10">
        <v>46.863716164473495</v>
      </c>
      <c r="F188" s="10">
        <v>71.652035765778407</v>
      </c>
      <c r="G188" s="10">
        <v>64.114102697793967</v>
      </c>
      <c r="H188" s="10">
        <v>62.31946911670375</v>
      </c>
      <c r="I188" s="10">
        <v>70.05697656928514</v>
      </c>
      <c r="J188" s="10">
        <v>70.023483884644889</v>
      </c>
      <c r="K188" s="10">
        <v>100.00233578956187</v>
      </c>
      <c r="L188" s="10">
        <v>93.939937031809436</v>
      </c>
      <c r="M188" s="10">
        <v>77.065111106668652</v>
      </c>
      <c r="N188" s="10">
        <v>83.620071825854438</v>
      </c>
    </row>
    <row r="189" spans="1:14" x14ac:dyDescent="0.25">
      <c r="A189" s="8">
        <v>81</v>
      </c>
      <c r="B189" s="10">
        <v>50</v>
      </c>
      <c r="C189" s="10">
        <v>56.017633264298738</v>
      </c>
      <c r="D189" s="10">
        <v>49.194030834530182</v>
      </c>
      <c r="E189" s="10">
        <v>59.644256181222836</v>
      </c>
      <c r="F189" s="10">
        <v>44.691332758430732</v>
      </c>
      <c r="G189" s="10">
        <v>67.909154101643836</v>
      </c>
      <c r="H189" s="10">
        <v>60.91859766821662</v>
      </c>
      <c r="I189" s="10">
        <v>59.396703964264859</v>
      </c>
      <c r="J189" s="10">
        <v>66.656338541320821</v>
      </c>
      <c r="K189" s="10">
        <v>66.68296438262044</v>
      </c>
      <c r="L189" s="10">
        <v>95.021888097507755</v>
      </c>
      <c r="M189" s="10">
        <v>89.205568981952553</v>
      </c>
      <c r="N189" s="10">
        <v>73.492039271524504</v>
      </c>
    </row>
    <row r="190" spans="1:14" x14ac:dyDescent="0.25">
      <c r="A190" s="8">
        <v>82</v>
      </c>
      <c r="B190" s="10">
        <v>31</v>
      </c>
      <c r="C190" s="10">
        <v>47.215378894062894</v>
      </c>
      <c r="D190" s="10">
        <v>52.90170597619759</v>
      </c>
      <c r="E190" s="10">
        <v>46.552519302752607</v>
      </c>
      <c r="F190" s="10">
        <v>56.204607900131712</v>
      </c>
      <c r="G190" s="10">
        <v>42.438975910640416</v>
      </c>
      <c r="H190" s="10">
        <v>63.895882156774292</v>
      </c>
      <c r="I190" s="10">
        <v>57.597481238850243</v>
      </c>
      <c r="J190" s="10">
        <v>56.221391904518654</v>
      </c>
      <c r="K190" s="10">
        <v>62.984879784307616</v>
      </c>
      <c r="L190" s="10">
        <v>63.109466707800685</v>
      </c>
      <c r="M190" s="10">
        <v>89.769020601942017</v>
      </c>
      <c r="N190" s="10">
        <v>84.270886221956246</v>
      </c>
    </row>
    <row r="191" spans="1:14" x14ac:dyDescent="0.25">
      <c r="A191" s="8">
        <v>83</v>
      </c>
      <c r="B191" s="10">
        <v>30</v>
      </c>
      <c r="C191" s="10">
        <v>28.291897925747445</v>
      </c>
      <c r="D191" s="10">
        <v>42.735096271523005</v>
      </c>
      <c r="E191" s="10">
        <v>47.971084906540376</v>
      </c>
      <c r="F191" s="10">
        <v>42.339686098276019</v>
      </c>
      <c r="G191" s="10">
        <v>51.072159616763471</v>
      </c>
      <c r="H191" s="10">
        <v>38.758276296948139</v>
      </c>
      <c r="I191" s="10">
        <v>58.211126263280541</v>
      </c>
      <c r="J191" s="10">
        <v>52.596243402921971</v>
      </c>
      <c r="K191" s="10">
        <v>51.488914996720226</v>
      </c>
      <c r="L191" s="10">
        <v>57.719470174436417</v>
      </c>
      <c r="M191" s="10">
        <v>57.91846001139519</v>
      </c>
      <c r="N191" s="10">
        <v>82.450434991607452</v>
      </c>
    </row>
    <row r="192" spans="1:14" x14ac:dyDescent="0.25">
      <c r="A192" s="8">
        <v>84</v>
      </c>
      <c r="B192" s="10">
        <v>38</v>
      </c>
      <c r="C192" s="10">
        <v>28.717080689443982</v>
      </c>
      <c r="D192" s="10">
        <v>27.221643334322337</v>
      </c>
      <c r="E192" s="10">
        <v>40.178784397480172</v>
      </c>
      <c r="F192" s="10">
        <v>45.003175753495171</v>
      </c>
      <c r="G192" s="10">
        <v>39.957535110539027</v>
      </c>
      <c r="H192" s="10">
        <v>47.775507103100452</v>
      </c>
      <c r="I192" s="10">
        <v>36.618216053400168</v>
      </c>
      <c r="J192" s="10">
        <v>54.383138251177478</v>
      </c>
      <c r="K192" s="10">
        <v>49.393956365235347</v>
      </c>
      <c r="L192" s="10">
        <v>48.391632220439853</v>
      </c>
      <c r="M192" s="10">
        <v>54.198246495730316</v>
      </c>
      <c r="N192" s="10">
        <v>54.390109529250388</v>
      </c>
    </row>
    <row r="193" spans="1:14" x14ac:dyDescent="0.25">
      <c r="A193" s="8">
        <v>85</v>
      </c>
      <c r="B193" s="10">
        <v>24</v>
      </c>
      <c r="C193" s="10">
        <v>34.984660039999021</v>
      </c>
      <c r="D193" s="10">
        <v>26.674254637076366</v>
      </c>
      <c r="E193" s="10">
        <v>25.337141859919278</v>
      </c>
      <c r="F193" s="10">
        <v>36.978562831117337</v>
      </c>
      <c r="G193" s="10">
        <v>41.354383156546035</v>
      </c>
      <c r="H193" s="10">
        <v>36.881012375141722</v>
      </c>
      <c r="I193" s="10">
        <v>43.953996882103375</v>
      </c>
      <c r="J193" s="10">
        <v>33.892531974293824</v>
      </c>
      <c r="K193" s="10">
        <v>50.017924277133616</v>
      </c>
      <c r="L193" s="10">
        <v>45.592528752492953</v>
      </c>
      <c r="M193" s="10">
        <v>44.739054510723257</v>
      </c>
      <c r="N193" s="10">
        <v>50.063330146020988</v>
      </c>
    </row>
    <row r="194" spans="1:14" x14ac:dyDescent="0.25">
      <c r="A194" s="8">
        <v>86</v>
      </c>
      <c r="B194" s="10">
        <v>20</v>
      </c>
      <c r="C194" s="10">
        <v>21.160236943062461</v>
      </c>
      <c r="D194" s="10">
        <v>30.640170706641602</v>
      </c>
      <c r="E194" s="10">
        <v>23.681105431843203</v>
      </c>
      <c r="F194" s="10">
        <v>22.516816460126805</v>
      </c>
      <c r="G194" s="10">
        <v>32.536029538345964</v>
      </c>
      <c r="H194" s="10">
        <v>36.421586008033941</v>
      </c>
      <c r="I194" s="10">
        <v>32.627985049003321</v>
      </c>
      <c r="J194" s="10">
        <v>38.772751668243643</v>
      </c>
      <c r="K194" s="10">
        <v>30.060076168764461</v>
      </c>
      <c r="L194" s="10">
        <v>44.284379135871355</v>
      </c>
      <c r="M194" s="10">
        <v>40.435180164603622</v>
      </c>
      <c r="N194" s="10">
        <v>39.844043378289868</v>
      </c>
    </row>
    <row r="195" spans="1:14" x14ac:dyDescent="0.25">
      <c r="A195" s="8">
        <v>87</v>
      </c>
      <c r="B195" s="10">
        <v>18</v>
      </c>
      <c r="C195" s="10">
        <v>18.597481169139602</v>
      </c>
      <c r="D195" s="10">
        <v>19.629265583733815</v>
      </c>
      <c r="E195" s="10">
        <v>27.522199210604885</v>
      </c>
      <c r="F195" s="10">
        <v>21.70882986756687</v>
      </c>
      <c r="G195" s="10">
        <v>20.735436026158567</v>
      </c>
      <c r="H195" s="10">
        <v>29.27302863956162</v>
      </c>
      <c r="I195" s="10">
        <v>32.738941374108329</v>
      </c>
      <c r="J195" s="10">
        <v>29.528581746242399</v>
      </c>
      <c r="K195" s="10">
        <v>34.821254036621049</v>
      </c>
      <c r="L195" s="10">
        <v>27.294880478403126</v>
      </c>
      <c r="M195" s="10">
        <v>39.803689619929379</v>
      </c>
      <c r="N195" s="10">
        <v>36.558229821886741</v>
      </c>
    </row>
    <row r="196" spans="1:14" x14ac:dyDescent="0.25">
      <c r="A196" s="8">
        <v>88</v>
      </c>
      <c r="B196" s="10">
        <v>18</v>
      </c>
      <c r="C196" s="10">
        <v>16.330894108300797</v>
      </c>
      <c r="D196" s="10">
        <v>16.939820895408463</v>
      </c>
      <c r="E196" s="10">
        <v>17.906945972141628</v>
      </c>
      <c r="F196" s="10">
        <v>24.485106276579277</v>
      </c>
      <c r="G196" s="10">
        <v>19.563925469428725</v>
      </c>
      <c r="H196" s="10">
        <v>18.775897747984668</v>
      </c>
      <c r="I196" s="10">
        <v>26.04426822518051</v>
      </c>
      <c r="J196" s="10">
        <v>29.09110947857544</v>
      </c>
      <c r="K196" s="10">
        <v>26.459958820860439</v>
      </c>
      <c r="L196" s="10">
        <v>30.892139595230816</v>
      </c>
      <c r="M196" s="10">
        <v>24.570772376804722</v>
      </c>
      <c r="N196" s="10">
        <v>35.413158763834488</v>
      </c>
    </row>
    <row r="197" spans="1:14" x14ac:dyDescent="0.25">
      <c r="A197" s="8">
        <v>89</v>
      </c>
      <c r="B197" s="10">
        <v>15</v>
      </c>
      <c r="C197" s="10">
        <v>16.710628964237337</v>
      </c>
      <c r="D197" s="10">
        <v>15.236180341265282</v>
      </c>
      <c r="E197" s="10">
        <v>15.771451297931064</v>
      </c>
      <c r="F197" s="10">
        <v>16.688923894880176</v>
      </c>
      <c r="G197" s="10">
        <v>22.200998293884226</v>
      </c>
      <c r="H197" s="10">
        <v>18.084536585717103</v>
      </c>
      <c r="I197" s="10">
        <v>17.423702066080274</v>
      </c>
      <c r="J197" s="10">
        <v>23.563214190406011</v>
      </c>
      <c r="K197" s="10">
        <v>26.192916353921127</v>
      </c>
      <c r="L197" s="10">
        <v>24.056542615367739</v>
      </c>
      <c r="M197" s="10">
        <v>27.848907747337567</v>
      </c>
      <c r="N197" s="10">
        <v>22.410029206752366</v>
      </c>
    </row>
    <row r="198" spans="1:14" x14ac:dyDescent="0.25">
      <c r="A198" s="8" t="s">
        <v>11</v>
      </c>
      <c r="B198" s="10">
        <v>50</v>
      </c>
      <c r="C198" s="10">
        <v>53.738181955047899</v>
      </c>
      <c r="D198" s="10">
        <v>59.049561689564563</v>
      </c>
      <c r="E198" s="10">
        <v>62.785116298039448</v>
      </c>
      <c r="F198" s="10">
        <v>65.246654325581574</v>
      </c>
      <c r="G198" s="10">
        <v>67.010929341552171</v>
      </c>
      <c r="H198" s="10">
        <v>73.44799525836649</v>
      </c>
      <c r="I198" s="10">
        <v>74.735273024910214</v>
      </c>
      <c r="J198" s="10">
        <v>75.200876685983104</v>
      </c>
      <c r="K198" s="10">
        <v>80.437092298323748</v>
      </c>
      <c r="L198" s="10">
        <v>86.653328661235804</v>
      </c>
      <c r="M198" s="10">
        <v>89.461806679918013</v>
      </c>
      <c r="N198" s="10">
        <v>95.359435326580396</v>
      </c>
    </row>
    <row r="200" spans="1:14" ht="15.75" x14ac:dyDescent="0.25">
      <c r="A200" s="3" t="s">
        <v>8</v>
      </c>
    </row>
    <row r="201" spans="1:14" ht="15.75" x14ac:dyDescent="0.25">
      <c r="A201" s="3" t="s">
        <v>26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8965</v>
      </c>
      <c r="C205" s="9">
        <f t="shared" ref="C205:N205" si="8">SUM(C206:C296)</f>
        <v>8955.6274211672826</v>
      </c>
      <c r="D205" s="9">
        <f t="shared" si="8"/>
        <v>8943.8263300998515</v>
      </c>
      <c r="E205" s="9">
        <f t="shared" si="8"/>
        <v>8936.2181091603106</v>
      </c>
      <c r="F205" s="9">
        <f t="shared" si="8"/>
        <v>8932.0463150219039</v>
      </c>
      <c r="G205" s="9">
        <f t="shared" si="8"/>
        <v>8925.0630319733009</v>
      </c>
      <c r="H205" s="9">
        <f t="shared" si="8"/>
        <v>8919.1308058641116</v>
      </c>
      <c r="I205" s="9">
        <f t="shared" si="8"/>
        <v>8912.9062578053818</v>
      </c>
      <c r="J205" s="9">
        <f t="shared" si="8"/>
        <v>8903.6729568636329</v>
      </c>
      <c r="K205" s="9">
        <f t="shared" si="8"/>
        <v>8893.0862148046708</v>
      </c>
      <c r="L205" s="9">
        <f t="shared" si="8"/>
        <v>8882.034206658589</v>
      </c>
      <c r="M205" s="9">
        <f t="shared" si="8"/>
        <v>8869.8800677697382</v>
      </c>
      <c r="N205" s="9">
        <f t="shared" si="8"/>
        <v>8853.9875191900865</v>
      </c>
    </row>
    <row r="206" spans="1:14" x14ac:dyDescent="0.25">
      <c r="A206" s="8">
        <v>0</v>
      </c>
      <c r="B206" s="10">
        <v>97</v>
      </c>
      <c r="C206" s="10">
        <v>75.703583643852426</v>
      </c>
      <c r="D206" s="10">
        <v>76.037754537031574</v>
      </c>
      <c r="E206" s="10">
        <v>75.177900993639696</v>
      </c>
      <c r="F206" s="10">
        <v>74.091475527131919</v>
      </c>
      <c r="G206" s="10">
        <v>73.437344901003499</v>
      </c>
      <c r="H206" s="10">
        <v>73.091791996528656</v>
      </c>
      <c r="I206" s="10">
        <v>72.573707174950997</v>
      </c>
      <c r="J206" s="10">
        <v>71.962827990407192</v>
      </c>
      <c r="K206" s="10">
        <v>71.30594093634349</v>
      </c>
      <c r="L206" s="10">
        <v>70.552053899518143</v>
      </c>
      <c r="M206" s="10">
        <v>70.044780263262638</v>
      </c>
      <c r="N206" s="10">
        <v>69.193360282774123</v>
      </c>
    </row>
    <row r="207" spans="1:14" x14ac:dyDescent="0.25">
      <c r="A207" s="8">
        <v>1</v>
      </c>
      <c r="B207" s="10">
        <v>82</v>
      </c>
      <c r="C207" s="10">
        <v>95.769481250794186</v>
      </c>
      <c r="D207" s="10">
        <v>75.645509233396481</v>
      </c>
      <c r="E207" s="10">
        <v>75.861896413705765</v>
      </c>
      <c r="F207" s="10">
        <v>74.976889810323314</v>
      </c>
      <c r="G207" s="10">
        <v>73.672857147743017</v>
      </c>
      <c r="H207" s="10">
        <v>73.007995546618289</v>
      </c>
      <c r="I207" s="10">
        <v>72.651312590064975</v>
      </c>
      <c r="J207" s="10">
        <v>72.130994882416431</v>
      </c>
      <c r="K207" s="10">
        <v>71.521091316032951</v>
      </c>
      <c r="L207" s="10">
        <v>70.864320554167946</v>
      </c>
      <c r="M207" s="10">
        <v>70.112171374338516</v>
      </c>
      <c r="N207" s="10">
        <v>69.601411577457753</v>
      </c>
    </row>
    <row r="208" spans="1:14" x14ac:dyDescent="0.25">
      <c r="A208" s="8">
        <v>2</v>
      </c>
      <c r="B208" s="10">
        <v>88</v>
      </c>
      <c r="C208" s="10">
        <v>79.298811570985052</v>
      </c>
      <c r="D208" s="10">
        <v>91.94549733939111</v>
      </c>
      <c r="E208" s="10">
        <v>72.961078759298715</v>
      </c>
      <c r="F208" s="10">
        <v>73.25020503988776</v>
      </c>
      <c r="G208" s="10">
        <v>72.135419916122132</v>
      </c>
      <c r="H208" s="10">
        <v>70.886532432866517</v>
      </c>
      <c r="I208" s="10">
        <v>70.264195078067075</v>
      </c>
      <c r="J208" s="10">
        <v>69.898469394676582</v>
      </c>
      <c r="K208" s="10">
        <v>69.375380079712897</v>
      </c>
      <c r="L208" s="10">
        <v>68.720439023474</v>
      </c>
      <c r="M208" s="10">
        <v>68.109304938496877</v>
      </c>
      <c r="N208" s="10">
        <v>67.312923025646143</v>
      </c>
    </row>
    <row r="209" spans="1:14" x14ac:dyDescent="0.25">
      <c r="A209" s="8">
        <v>3</v>
      </c>
      <c r="B209" s="10">
        <v>85</v>
      </c>
      <c r="C209" s="10">
        <v>86.013377017863931</v>
      </c>
      <c r="D209" s="10">
        <v>77.436254028550877</v>
      </c>
      <c r="E209" s="10">
        <v>89.129593112463155</v>
      </c>
      <c r="F209" s="10">
        <v>71.094813178893432</v>
      </c>
      <c r="G209" s="10">
        <v>71.378268261131012</v>
      </c>
      <c r="H209" s="10">
        <v>70.2758769181807</v>
      </c>
      <c r="I209" s="10">
        <v>68.999065984003138</v>
      </c>
      <c r="J209" s="10">
        <v>68.381952344356776</v>
      </c>
      <c r="K209" s="10">
        <v>68.01147621491836</v>
      </c>
      <c r="L209" s="10">
        <v>67.485925943211711</v>
      </c>
      <c r="M209" s="10">
        <v>66.833017639035617</v>
      </c>
      <c r="N209" s="10">
        <v>66.220888400144474</v>
      </c>
    </row>
    <row r="210" spans="1:14" x14ac:dyDescent="0.25">
      <c r="A210" s="8">
        <v>4</v>
      </c>
      <c r="B210" s="10">
        <v>64</v>
      </c>
      <c r="C210" s="10">
        <v>86.028862149197195</v>
      </c>
      <c r="D210" s="10">
        <v>86.739934110360593</v>
      </c>
      <c r="E210" s="10">
        <v>78.233577283808742</v>
      </c>
      <c r="F210" s="10">
        <v>89.379203786392949</v>
      </c>
      <c r="G210" s="10">
        <v>71.912127260073945</v>
      </c>
      <c r="H210" s="10">
        <v>72.162175178490941</v>
      </c>
      <c r="I210" s="10">
        <v>71.112788454778311</v>
      </c>
      <c r="J210" s="10">
        <v>69.843712661996548</v>
      </c>
      <c r="K210" s="10">
        <v>69.23061354835805</v>
      </c>
      <c r="L210" s="10">
        <v>68.858860008924196</v>
      </c>
      <c r="M210" s="10">
        <v>68.333202979054789</v>
      </c>
      <c r="N210" s="10">
        <v>67.68060629575848</v>
      </c>
    </row>
    <row r="211" spans="1:14" x14ac:dyDescent="0.25">
      <c r="A211" s="8">
        <v>5</v>
      </c>
      <c r="B211" s="10">
        <v>86</v>
      </c>
      <c r="C211" s="10">
        <v>64.78485157013958</v>
      </c>
      <c r="D211" s="10">
        <v>86.149088768312609</v>
      </c>
      <c r="E211" s="10">
        <v>86.576034033056033</v>
      </c>
      <c r="F211" s="10">
        <v>78.353395172676215</v>
      </c>
      <c r="G211" s="10">
        <v>89.15400550160102</v>
      </c>
      <c r="H211" s="10">
        <v>72.396290917309415</v>
      </c>
      <c r="I211" s="10">
        <v>72.581585527356182</v>
      </c>
      <c r="J211" s="10">
        <v>71.494937373503873</v>
      </c>
      <c r="K211" s="10">
        <v>70.185419088587622</v>
      </c>
      <c r="L211" s="10">
        <v>69.489630804332378</v>
      </c>
      <c r="M211" s="10">
        <v>69.102780091368942</v>
      </c>
      <c r="N211" s="10">
        <v>68.570471426544131</v>
      </c>
    </row>
    <row r="212" spans="1:14" x14ac:dyDescent="0.25">
      <c r="A212" s="8">
        <v>6</v>
      </c>
      <c r="B212" s="10">
        <v>73</v>
      </c>
      <c r="C212" s="10">
        <v>84.03187750087001</v>
      </c>
      <c r="D212" s="10">
        <v>63.743582897732153</v>
      </c>
      <c r="E212" s="10">
        <v>84.166708418427916</v>
      </c>
      <c r="F212" s="10">
        <v>84.502086249985453</v>
      </c>
      <c r="G212" s="10">
        <v>76.636186911113242</v>
      </c>
      <c r="H212" s="10">
        <v>86.99528505373209</v>
      </c>
      <c r="I212" s="10">
        <v>70.926748702165597</v>
      </c>
      <c r="J212" s="10">
        <v>71.003746120871469</v>
      </c>
      <c r="K212" s="10">
        <v>69.916473650592835</v>
      </c>
      <c r="L212" s="10">
        <v>68.506631188660734</v>
      </c>
      <c r="M212" s="10">
        <v>67.758529676044006</v>
      </c>
      <c r="N212" s="10">
        <v>67.359616358240856</v>
      </c>
    </row>
    <row r="213" spans="1:14" x14ac:dyDescent="0.25">
      <c r="A213" s="8">
        <v>7</v>
      </c>
      <c r="B213" s="10">
        <v>112</v>
      </c>
      <c r="C213" s="10">
        <v>72.231711138453932</v>
      </c>
      <c r="D213" s="10">
        <v>82.709463860837474</v>
      </c>
      <c r="E213" s="10">
        <v>63.055115953872892</v>
      </c>
      <c r="F213" s="10">
        <v>82.933234962526001</v>
      </c>
      <c r="G213" s="10">
        <v>83.161833740306747</v>
      </c>
      <c r="H213" s="10">
        <v>75.531682946438579</v>
      </c>
      <c r="I213" s="10">
        <v>85.449546661690263</v>
      </c>
      <c r="J213" s="10">
        <v>69.894023782600726</v>
      </c>
      <c r="K213" s="10">
        <v>69.88064377864039</v>
      </c>
      <c r="L213" s="10">
        <v>68.720786598460421</v>
      </c>
      <c r="M213" s="10">
        <v>67.318289156348612</v>
      </c>
      <c r="N213" s="10">
        <v>66.570675417788806</v>
      </c>
    </row>
    <row r="214" spans="1:14" x14ac:dyDescent="0.25">
      <c r="A214" s="8">
        <v>8</v>
      </c>
      <c r="B214" s="10">
        <v>82</v>
      </c>
      <c r="C214" s="10">
        <v>110.33240133640159</v>
      </c>
      <c r="D214" s="10">
        <v>71.555677898692934</v>
      </c>
      <c r="E214" s="10">
        <v>81.63050393765252</v>
      </c>
      <c r="F214" s="10">
        <v>62.768550793906307</v>
      </c>
      <c r="G214" s="10">
        <v>82.199779835260031</v>
      </c>
      <c r="H214" s="10">
        <v>82.324827544798225</v>
      </c>
      <c r="I214" s="10">
        <v>74.809722008230409</v>
      </c>
      <c r="J214" s="10">
        <v>84.295437104829105</v>
      </c>
      <c r="K214" s="10">
        <v>69.213751761086769</v>
      </c>
      <c r="L214" s="10">
        <v>69.128684873600193</v>
      </c>
      <c r="M214" s="10">
        <v>67.975979838971767</v>
      </c>
      <c r="N214" s="10">
        <v>66.583222225261139</v>
      </c>
    </row>
    <row r="215" spans="1:14" x14ac:dyDescent="0.25">
      <c r="A215" s="8">
        <v>9</v>
      </c>
      <c r="B215" s="10">
        <v>83</v>
      </c>
      <c r="C215" s="10">
        <v>82.534777114037567</v>
      </c>
      <c r="D215" s="10">
        <v>110.35474398823045</v>
      </c>
      <c r="E215" s="10">
        <v>72.279825753060067</v>
      </c>
      <c r="F215" s="10">
        <v>82.266146832950085</v>
      </c>
      <c r="G215" s="10">
        <v>63.828085040411317</v>
      </c>
      <c r="H215" s="10">
        <v>82.942231861776193</v>
      </c>
      <c r="I215" s="10">
        <v>82.939165800389958</v>
      </c>
      <c r="J215" s="10">
        <v>75.364192078819642</v>
      </c>
      <c r="K215" s="10">
        <v>84.556940650505126</v>
      </c>
      <c r="L215" s="10">
        <v>69.779581528020387</v>
      </c>
      <c r="M215" s="10">
        <v>69.700684579097185</v>
      </c>
      <c r="N215" s="10">
        <v>68.55702530501479</v>
      </c>
    </row>
    <row r="216" spans="1:14" x14ac:dyDescent="0.25">
      <c r="A216" s="8">
        <v>10</v>
      </c>
      <c r="B216" s="10">
        <v>102</v>
      </c>
      <c r="C216" s="10">
        <v>82.20478899506972</v>
      </c>
      <c r="D216" s="10">
        <v>81.90419944272692</v>
      </c>
      <c r="E216" s="10">
        <v>109.07461222257584</v>
      </c>
      <c r="F216" s="10">
        <v>71.806422514131199</v>
      </c>
      <c r="G216" s="10">
        <v>81.343053851959553</v>
      </c>
      <c r="H216" s="10">
        <v>63.402330608916174</v>
      </c>
      <c r="I216" s="10">
        <v>82.152008567047133</v>
      </c>
      <c r="J216" s="10">
        <v>81.829353522077824</v>
      </c>
      <c r="K216" s="10">
        <v>74.389663950692096</v>
      </c>
      <c r="L216" s="10">
        <v>83.290827164832336</v>
      </c>
      <c r="M216" s="10">
        <v>69.028105463932818</v>
      </c>
      <c r="N216" s="10">
        <v>69.03971629093536</v>
      </c>
    </row>
    <row r="217" spans="1:14" x14ac:dyDescent="0.25">
      <c r="A217" s="8">
        <v>11</v>
      </c>
      <c r="B217" s="10">
        <v>85</v>
      </c>
      <c r="C217" s="10">
        <v>102.63997516785037</v>
      </c>
      <c r="D217" s="10">
        <v>83.457181373028931</v>
      </c>
      <c r="E217" s="10">
        <v>83.02655692986049</v>
      </c>
      <c r="F217" s="10">
        <v>109.77647732455166</v>
      </c>
      <c r="G217" s="10">
        <v>73.030948405776712</v>
      </c>
      <c r="H217" s="10">
        <v>82.280532129033745</v>
      </c>
      <c r="I217" s="10">
        <v>64.765359857849674</v>
      </c>
      <c r="J217" s="10">
        <v>83.087637189496178</v>
      </c>
      <c r="K217" s="10">
        <v>82.672348044670869</v>
      </c>
      <c r="L217" s="10">
        <v>75.290402514651433</v>
      </c>
      <c r="M217" s="10">
        <v>84.032682675517236</v>
      </c>
      <c r="N217" s="10">
        <v>70.058021223267929</v>
      </c>
    </row>
    <row r="218" spans="1:14" x14ac:dyDescent="0.25">
      <c r="A218" s="8">
        <v>12</v>
      </c>
      <c r="B218" s="10">
        <v>107</v>
      </c>
      <c r="C218" s="10">
        <v>86.73745265017925</v>
      </c>
      <c r="D218" s="10">
        <v>104.1510729718788</v>
      </c>
      <c r="E218" s="10">
        <v>85.373509850533154</v>
      </c>
      <c r="F218" s="10">
        <v>84.828549383877103</v>
      </c>
      <c r="G218" s="10">
        <v>111.24716907154033</v>
      </c>
      <c r="H218" s="10">
        <v>75.055401952186614</v>
      </c>
      <c r="I218" s="10">
        <v>84.032933145237536</v>
      </c>
      <c r="J218" s="10">
        <v>66.765894070415953</v>
      </c>
      <c r="K218" s="10">
        <v>84.821040415590801</v>
      </c>
      <c r="L218" s="10">
        <v>84.312550612763133</v>
      </c>
      <c r="M218" s="10">
        <v>76.949787128334208</v>
      </c>
      <c r="N218" s="10">
        <v>85.431121136820323</v>
      </c>
    </row>
    <row r="219" spans="1:14" x14ac:dyDescent="0.25">
      <c r="A219" s="8">
        <v>13</v>
      </c>
      <c r="B219" s="10">
        <v>64</v>
      </c>
      <c r="C219" s="10">
        <v>106.58769487007136</v>
      </c>
      <c r="D219" s="10">
        <v>86.809936140129523</v>
      </c>
      <c r="E219" s="10">
        <v>104.07643813370018</v>
      </c>
      <c r="F219" s="10">
        <v>85.584234626592547</v>
      </c>
      <c r="G219" s="10">
        <v>85.02399456229233</v>
      </c>
      <c r="H219" s="10">
        <v>110.85712790129911</v>
      </c>
      <c r="I219" s="10">
        <v>75.332945757144344</v>
      </c>
      <c r="J219" s="10">
        <v>83.962149003380262</v>
      </c>
      <c r="K219" s="10">
        <v>67.115160815024566</v>
      </c>
      <c r="L219" s="10">
        <v>84.875020765868769</v>
      </c>
      <c r="M219" s="10">
        <v>84.241177527628324</v>
      </c>
      <c r="N219" s="10">
        <v>76.975292322437781</v>
      </c>
    </row>
    <row r="220" spans="1:14" x14ac:dyDescent="0.25">
      <c r="A220" s="8">
        <v>14</v>
      </c>
      <c r="B220" s="10">
        <v>84</v>
      </c>
      <c r="C220" s="10">
        <v>63.772982448517638</v>
      </c>
      <c r="D220" s="10">
        <v>105.40648243101619</v>
      </c>
      <c r="E220" s="10">
        <v>86.088885262448187</v>
      </c>
      <c r="F220" s="10">
        <v>102.97596206265501</v>
      </c>
      <c r="G220" s="10">
        <v>84.940822244526089</v>
      </c>
      <c r="H220" s="10">
        <v>84.078811881544311</v>
      </c>
      <c r="I220" s="10">
        <v>109.47331927069609</v>
      </c>
      <c r="J220" s="10">
        <v>74.773260308113592</v>
      </c>
      <c r="K220" s="10">
        <v>83.142418680825244</v>
      </c>
      <c r="L220" s="10">
        <v>66.843768248356412</v>
      </c>
      <c r="M220" s="10">
        <v>84.174495210345654</v>
      </c>
      <c r="N220" s="10">
        <v>83.426002696300998</v>
      </c>
    </row>
    <row r="221" spans="1:14" x14ac:dyDescent="0.25">
      <c r="A221" s="8">
        <v>15</v>
      </c>
      <c r="B221" s="10">
        <v>91</v>
      </c>
      <c r="C221" s="10">
        <v>82.154581296119076</v>
      </c>
      <c r="D221" s="10">
        <v>62.60734526076476</v>
      </c>
      <c r="E221" s="10">
        <v>103.21306925646813</v>
      </c>
      <c r="F221" s="10">
        <v>84.758060552080721</v>
      </c>
      <c r="G221" s="10">
        <v>101.00098812080212</v>
      </c>
      <c r="H221" s="10">
        <v>83.592517184334085</v>
      </c>
      <c r="I221" s="10">
        <v>82.947631491280873</v>
      </c>
      <c r="J221" s="10">
        <v>107.63199870113804</v>
      </c>
      <c r="K221" s="10">
        <v>73.758677611793601</v>
      </c>
      <c r="L221" s="10">
        <v>81.619571673546247</v>
      </c>
      <c r="M221" s="10">
        <v>65.911314784834119</v>
      </c>
      <c r="N221" s="10">
        <v>82.834635269061806</v>
      </c>
    </row>
    <row r="222" spans="1:14" x14ac:dyDescent="0.25">
      <c r="A222" s="8">
        <v>16</v>
      </c>
      <c r="B222" s="10">
        <v>67</v>
      </c>
      <c r="C222" s="10">
        <v>88.832542697873578</v>
      </c>
      <c r="D222" s="10">
        <v>80.115259933642307</v>
      </c>
      <c r="E222" s="10">
        <v>61.618550047158102</v>
      </c>
      <c r="F222" s="10">
        <v>101.18340813252289</v>
      </c>
      <c r="G222" s="10">
        <v>83.119779906663339</v>
      </c>
      <c r="H222" s="10">
        <v>98.968137665541121</v>
      </c>
      <c r="I222" s="10">
        <v>82.385332172554342</v>
      </c>
      <c r="J222" s="10">
        <v>81.603623123258515</v>
      </c>
      <c r="K222" s="10">
        <v>105.67811582219078</v>
      </c>
      <c r="L222" s="10">
        <v>72.447784958941199</v>
      </c>
      <c r="M222" s="10">
        <v>80.16794388532962</v>
      </c>
      <c r="N222" s="10">
        <v>64.931940529015833</v>
      </c>
    </row>
    <row r="223" spans="1:14" x14ac:dyDescent="0.25">
      <c r="A223" s="8">
        <v>17</v>
      </c>
      <c r="B223" s="10">
        <v>68</v>
      </c>
      <c r="C223" s="10">
        <v>66.946000101627291</v>
      </c>
      <c r="D223" s="10">
        <v>87.961417646254645</v>
      </c>
      <c r="E223" s="10">
        <v>79.831649854269344</v>
      </c>
      <c r="F223" s="10">
        <v>62.038067724454471</v>
      </c>
      <c r="G223" s="10">
        <v>100.31206213316007</v>
      </c>
      <c r="H223" s="10">
        <v>82.782039902284879</v>
      </c>
      <c r="I223" s="10">
        <v>98.695167508668519</v>
      </c>
      <c r="J223" s="10">
        <v>82.513451504407058</v>
      </c>
      <c r="K223" s="10">
        <v>81.592093004308168</v>
      </c>
      <c r="L223" s="10">
        <v>104.93230535065223</v>
      </c>
      <c r="M223" s="10">
        <v>72.611024352737644</v>
      </c>
      <c r="N223" s="10">
        <v>80.079139440120315</v>
      </c>
    </row>
    <row r="224" spans="1:14" x14ac:dyDescent="0.25">
      <c r="A224" s="8">
        <v>18</v>
      </c>
      <c r="B224" s="10">
        <v>67</v>
      </c>
      <c r="C224" s="10">
        <v>60.748024978034771</v>
      </c>
      <c r="D224" s="10">
        <v>58.94641520426557</v>
      </c>
      <c r="E224" s="10">
        <v>77.608774052231468</v>
      </c>
      <c r="F224" s="10">
        <v>72.084188879232613</v>
      </c>
      <c r="G224" s="10">
        <v>56.239924434766436</v>
      </c>
      <c r="H224" s="10">
        <v>89.217509192414184</v>
      </c>
      <c r="I224" s="10">
        <v>75.726595244978384</v>
      </c>
      <c r="J224" s="10">
        <v>89.633723267534663</v>
      </c>
      <c r="K224" s="10">
        <v>75.671719293607197</v>
      </c>
      <c r="L224" s="10">
        <v>73.65377064270001</v>
      </c>
      <c r="M224" s="10">
        <v>95.053623094049371</v>
      </c>
      <c r="N224" s="10">
        <v>66.609025737717502</v>
      </c>
    </row>
    <row r="225" spans="1:14" x14ac:dyDescent="0.25">
      <c r="A225" s="8">
        <v>19</v>
      </c>
      <c r="B225" s="10">
        <v>59</v>
      </c>
      <c r="C225" s="10">
        <v>56.338873969910686</v>
      </c>
      <c r="D225" s="10">
        <v>50.506942883659882</v>
      </c>
      <c r="E225" s="10">
        <v>50.162503012703432</v>
      </c>
      <c r="F225" s="10">
        <v>65.250475235195466</v>
      </c>
      <c r="G225" s="10">
        <v>59.872029651996492</v>
      </c>
      <c r="H225" s="10">
        <v>48.890878314974742</v>
      </c>
      <c r="I225" s="10">
        <v>76.12654207497603</v>
      </c>
      <c r="J225" s="10">
        <v>65.581685236272079</v>
      </c>
      <c r="K225" s="10">
        <v>77.078539667050762</v>
      </c>
      <c r="L225" s="10">
        <v>65.039680000018137</v>
      </c>
      <c r="M225" s="10">
        <v>64.050705000578134</v>
      </c>
      <c r="N225" s="10">
        <v>81.282886730768979</v>
      </c>
    </row>
    <row r="226" spans="1:14" x14ac:dyDescent="0.25">
      <c r="A226" s="8">
        <v>20</v>
      </c>
      <c r="B226" s="10">
        <v>62.999999999999993</v>
      </c>
      <c r="C226" s="10">
        <v>60.445485849936247</v>
      </c>
      <c r="D226" s="10">
        <v>57.021589144997435</v>
      </c>
      <c r="E226" s="10">
        <v>52.214770412734026</v>
      </c>
      <c r="F226" s="10">
        <v>51.424538315928849</v>
      </c>
      <c r="G226" s="10">
        <v>64.479993635204423</v>
      </c>
      <c r="H226" s="10">
        <v>60.592404945124393</v>
      </c>
      <c r="I226" s="10">
        <v>51.408520614537501</v>
      </c>
      <c r="J226" s="10">
        <v>75.394121061650296</v>
      </c>
      <c r="K226" s="10">
        <v>66.840477612906241</v>
      </c>
      <c r="L226" s="10">
        <v>77.280551576779359</v>
      </c>
      <c r="M226" s="10">
        <v>67.126692753000313</v>
      </c>
      <c r="N226" s="10">
        <v>65.798706437477279</v>
      </c>
    </row>
    <row r="227" spans="1:14" x14ac:dyDescent="0.25">
      <c r="A227" s="8">
        <v>21</v>
      </c>
      <c r="B227" s="10">
        <v>68</v>
      </c>
      <c r="C227" s="10">
        <v>63.743196491128145</v>
      </c>
      <c r="D227" s="10">
        <v>61.575656315260936</v>
      </c>
      <c r="E227" s="10">
        <v>57.773844492073927</v>
      </c>
      <c r="F227" s="10">
        <v>53.703546980257983</v>
      </c>
      <c r="G227" s="10">
        <v>52.954944110411688</v>
      </c>
      <c r="H227" s="10">
        <v>64.43406669789664</v>
      </c>
      <c r="I227" s="10">
        <v>61.196453975191375</v>
      </c>
      <c r="J227" s="10">
        <v>54.264236146529591</v>
      </c>
      <c r="K227" s="10">
        <v>75.254018748715907</v>
      </c>
      <c r="L227" s="10">
        <v>68.197485427844271</v>
      </c>
      <c r="M227" s="10">
        <v>77.609426440997709</v>
      </c>
      <c r="N227" s="10">
        <v>69.154378050083906</v>
      </c>
    </row>
    <row r="228" spans="1:14" x14ac:dyDescent="0.25">
      <c r="A228" s="8">
        <v>22</v>
      </c>
      <c r="B228" s="10">
        <v>71</v>
      </c>
      <c r="C228" s="10">
        <v>72.470646199192601</v>
      </c>
      <c r="D228" s="10">
        <v>68.183701848385624</v>
      </c>
      <c r="E228" s="10">
        <v>67.107886534894703</v>
      </c>
      <c r="F228" s="10">
        <v>62.868180723410703</v>
      </c>
      <c r="G228" s="10">
        <v>59.824101747531515</v>
      </c>
      <c r="H228" s="10">
        <v>59.069352540138262</v>
      </c>
      <c r="I228" s="10">
        <v>68.955144643152238</v>
      </c>
      <c r="J228" s="10">
        <v>67.099379326095189</v>
      </c>
      <c r="K228" s="10">
        <v>61.382699349713697</v>
      </c>
      <c r="L228" s="10">
        <v>80.104870820610557</v>
      </c>
      <c r="M228" s="10">
        <v>73.915434136242695</v>
      </c>
      <c r="N228" s="10">
        <v>82.808018704222675</v>
      </c>
    </row>
    <row r="229" spans="1:14" x14ac:dyDescent="0.25">
      <c r="A229" s="8">
        <v>23</v>
      </c>
      <c r="B229" s="10">
        <v>105</v>
      </c>
      <c r="C229" s="10">
        <v>77.755927551819511</v>
      </c>
      <c r="D229" s="10">
        <v>78.506150009472293</v>
      </c>
      <c r="E229" s="10">
        <v>74.952914637879886</v>
      </c>
      <c r="F229" s="10">
        <v>75.015005262894348</v>
      </c>
      <c r="G229" s="10">
        <v>70.923943221124034</v>
      </c>
      <c r="H229" s="10">
        <v>69.048341125068063</v>
      </c>
      <c r="I229" s="10">
        <v>67.644469795038631</v>
      </c>
      <c r="J229" s="10">
        <v>76.935238899757394</v>
      </c>
      <c r="K229" s="10">
        <v>75.864343202597595</v>
      </c>
      <c r="L229" s="10">
        <v>71.19589181085739</v>
      </c>
      <c r="M229" s="10">
        <v>87.527758329264671</v>
      </c>
      <c r="N229" s="10">
        <v>82.341492730235942</v>
      </c>
    </row>
    <row r="230" spans="1:14" x14ac:dyDescent="0.25">
      <c r="A230" s="8">
        <v>24</v>
      </c>
      <c r="B230" s="10">
        <v>114</v>
      </c>
      <c r="C230" s="10">
        <v>103.67460361242124</v>
      </c>
      <c r="D230" s="10">
        <v>79.73329197277971</v>
      </c>
      <c r="E230" s="10">
        <v>80.548943998762738</v>
      </c>
      <c r="F230" s="10">
        <v>77.791412571273611</v>
      </c>
      <c r="G230" s="10">
        <v>79.667824790536372</v>
      </c>
      <c r="H230" s="10">
        <v>75.223603348646776</v>
      </c>
      <c r="I230" s="10">
        <v>73.221424390532647</v>
      </c>
      <c r="J230" s="10">
        <v>72.205466108689976</v>
      </c>
      <c r="K230" s="10">
        <v>80.319031345234592</v>
      </c>
      <c r="L230" s="10">
        <v>79.893450518252536</v>
      </c>
      <c r="M230" s="10">
        <v>75.874639651570575</v>
      </c>
      <c r="N230" s="10">
        <v>90.288042684153538</v>
      </c>
    </row>
    <row r="231" spans="1:14" x14ac:dyDescent="0.25">
      <c r="A231" s="8">
        <v>25</v>
      </c>
      <c r="B231" s="10">
        <v>124</v>
      </c>
      <c r="C231" s="10">
        <v>119.12447292520658</v>
      </c>
      <c r="D231" s="10">
        <v>109.13222942968029</v>
      </c>
      <c r="E231" s="10">
        <v>86.907847375353569</v>
      </c>
      <c r="F231" s="10">
        <v>87.456646254228446</v>
      </c>
      <c r="G231" s="10">
        <v>84.479885441251923</v>
      </c>
      <c r="H231" s="10">
        <v>85.93773823540441</v>
      </c>
      <c r="I231" s="10">
        <v>81.087621029934994</v>
      </c>
      <c r="J231" s="10">
        <v>79.284908950845136</v>
      </c>
      <c r="K231" s="10">
        <v>78.221809808620534</v>
      </c>
      <c r="L231" s="10">
        <v>85.903440393828816</v>
      </c>
      <c r="M231" s="10">
        <v>86.394178580202393</v>
      </c>
      <c r="N231" s="10">
        <v>83.118957857697978</v>
      </c>
    </row>
    <row r="232" spans="1:14" x14ac:dyDescent="0.25">
      <c r="A232" s="8">
        <v>26</v>
      </c>
      <c r="B232" s="10">
        <v>90</v>
      </c>
      <c r="C232" s="10">
        <v>116.60905724419376</v>
      </c>
      <c r="D232" s="10">
        <v>111.43223860302338</v>
      </c>
      <c r="E232" s="10">
        <v>101.39656052827375</v>
      </c>
      <c r="F232" s="10">
        <v>81.692063319897144</v>
      </c>
      <c r="G232" s="10">
        <v>81.413313052350532</v>
      </c>
      <c r="H232" s="10">
        <v>78.031615261432748</v>
      </c>
      <c r="I232" s="10">
        <v>79.865030836720408</v>
      </c>
      <c r="J232" s="10">
        <v>74.676939283166931</v>
      </c>
      <c r="K232" s="10">
        <v>73.356312548489498</v>
      </c>
      <c r="L232" s="10">
        <v>72.160000012684392</v>
      </c>
      <c r="M232" s="10">
        <v>79.138720098342063</v>
      </c>
      <c r="N232" s="10">
        <v>79.865813522360924</v>
      </c>
    </row>
    <row r="233" spans="1:14" x14ac:dyDescent="0.25">
      <c r="A233" s="8">
        <v>27</v>
      </c>
      <c r="B233" s="10">
        <v>133</v>
      </c>
      <c r="C233" s="10">
        <v>95.659572252470667</v>
      </c>
      <c r="D233" s="10">
        <v>119.58275575287976</v>
      </c>
      <c r="E233" s="10">
        <v>113.94211961522724</v>
      </c>
      <c r="F233" s="10">
        <v>103.85502830521936</v>
      </c>
      <c r="G233" s="10">
        <v>85.50670782095078</v>
      </c>
      <c r="H233" s="10">
        <v>84.991270540452518</v>
      </c>
      <c r="I233" s="10">
        <v>81.946713596674172</v>
      </c>
      <c r="J233" s="10">
        <v>84.170208137953537</v>
      </c>
      <c r="K233" s="10">
        <v>78.881921897490756</v>
      </c>
      <c r="L233" s="10">
        <v>77.777927568197086</v>
      </c>
      <c r="M233" s="10">
        <v>76.451853858050015</v>
      </c>
      <c r="N233" s="10">
        <v>82.781172764546412</v>
      </c>
    </row>
    <row r="234" spans="1:14" x14ac:dyDescent="0.25">
      <c r="A234" s="8">
        <v>28</v>
      </c>
      <c r="B234" s="10">
        <v>122</v>
      </c>
      <c r="C234" s="10">
        <v>131.71377635539514</v>
      </c>
      <c r="D234" s="10">
        <v>97.477116686437896</v>
      </c>
      <c r="E234" s="10">
        <v>118.42038680400103</v>
      </c>
      <c r="F234" s="10">
        <v>112.57298609988521</v>
      </c>
      <c r="G234" s="10">
        <v>102.3052348570383</v>
      </c>
      <c r="H234" s="10">
        <v>85.53621493385215</v>
      </c>
      <c r="I234" s="10">
        <v>84.95972000834108</v>
      </c>
      <c r="J234" s="10">
        <v>82.211205653260905</v>
      </c>
      <c r="K234" s="10">
        <v>84.857789858511836</v>
      </c>
      <c r="L234" s="10">
        <v>79.449119850842393</v>
      </c>
      <c r="M234" s="10">
        <v>78.672822749420988</v>
      </c>
      <c r="N234" s="10">
        <v>76.954719897784216</v>
      </c>
    </row>
    <row r="235" spans="1:14" x14ac:dyDescent="0.25">
      <c r="A235" s="8">
        <v>29</v>
      </c>
      <c r="B235" s="10">
        <v>106</v>
      </c>
      <c r="C235" s="10">
        <v>125.36172364395253</v>
      </c>
      <c r="D235" s="10">
        <v>134.68786234502511</v>
      </c>
      <c r="E235" s="10">
        <v>102.34472181869852</v>
      </c>
      <c r="F235" s="10">
        <v>121.57443462223402</v>
      </c>
      <c r="G235" s="10">
        <v>115.69076637016559</v>
      </c>
      <c r="H235" s="10">
        <v>105.14126753449612</v>
      </c>
      <c r="I235" s="10">
        <v>89.485901009491442</v>
      </c>
      <c r="J235" s="10">
        <v>88.924241056233654</v>
      </c>
      <c r="K235" s="10">
        <v>86.383240330788055</v>
      </c>
      <c r="L235" s="10">
        <v>89.525981658458605</v>
      </c>
      <c r="M235" s="10">
        <v>83.99888206167779</v>
      </c>
      <c r="N235" s="10">
        <v>83.15296876410163</v>
      </c>
    </row>
    <row r="236" spans="1:14" x14ac:dyDescent="0.25">
      <c r="A236" s="8">
        <v>30</v>
      </c>
      <c r="B236" s="10">
        <v>112</v>
      </c>
      <c r="C236" s="10">
        <v>106.23274049340333</v>
      </c>
      <c r="D236" s="10">
        <v>124.45061951772718</v>
      </c>
      <c r="E236" s="10">
        <v>134.17413110596942</v>
      </c>
      <c r="F236" s="10">
        <v>103.88558511231574</v>
      </c>
      <c r="G236" s="10">
        <v>121.26715737182441</v>
      </c>
      <c r="H236" s="10">
        <v>115.64773885648454</v>
      </c>
      <c r="I236" s="10">
        <v>105.17698886871521</v>
      </c>
      <c r="J236" s="10">
        <v>90.360287643930931</v>
      </c>
      <c r="K236" s="10">
        <v>89.561318439211007</v>
      </c>
      <c r="L236" s="10">
        <v>86.787853893795415</v>
      </c>
      <c r="M236" s="10">
        <v>89.607263030591554</v>
      </c>
      <c r="N236" s="10">
        <v>83.902019805653481</v>
      </c>
    </row>
    <row r="237" spans="1:14" x14ac:dyDescent="0.25">
      <c r="A237" s="8">
        <v>31</v>
      </c>
      <c r="B237" s="10">
        <v>115</v>
      </c>
      <c r="C237" s="10">
        <v>110.72433939939947</v>
      </c>
      <c r="D237" s="10">
        <v>106.0794609379509</v>
      </c>
      <c r="E237" s="10">
        <v>123.10799860232657</v>
      </c>
      <c r="F237" s="10">
        <v>132.07850961431055</v>
      </c>
      <c r="G237" s="10">
        <v>103.9969393608912</v>
      </c>
      <c r="H237" s="10">
        <v>120.1362769393108</v>
      </c>
      <c r="I237" s="10">
        <v>114.34676304654802</v>
      </c>
      <c r="J237" s="10">
        <v>103.71623755010972</v>
      </c>
      <c r="K237" s="10">
        <v>89.894793456204113</v>
      </c>
      <c r="L237" s="10">
        <v>88.724487164398809</v>
      </c>
      <c r="M237" s="10">
        <v>85.871113148985756</v>
      </c>
      <c r="N237" s="10">
        <v>88.715004316760329</v>
      </c>
    </row>
    <row r="238" spans="1:14" x14ac:dyDescent="0.25">
      <c r="A238" s="8">
        <v>32</v>
      </c>
      <c r="B238" s="10">
        <v>108</v>
      </c>
      <c r="C238" s="10">
        <v>115.36009177637904</v>
      </c>
      <c r="D238" s="10">
        <v>111.39593778412957</v>
      </c>
      <c r="E238" s="10">
        <v>107.74096813222008</v>
      </c>
      <c r="F238" s="10">
        <v>123.70680083569324</v>
      </c>
      <c r="G238" s="10">
        <v>132.72059540873693</v>
      </c>
      <c r="H238" s="10">
        <v>106.05122659996803</v>
      </c>
      <c r="I238" s="10">
        <v>120.732907353672</v>
      </c>
      <c r="J238" s="10">
        <v>114.88648260171321</v>
      </c>
      <c r="K238" s="10">
        <v>104.45790856401615</v>
      </c>
      <c r="L238" s="10">
        <v>91.152475942503244</v>
      </c>
      <c r="M238" s="10">
        <v>89.860333613799298</v>
      </c>
      <c r="N238" s="10">
        <v>87.057464906087418</v>
      </c>
    </row>
    <row r="239" spans="1:14" x14ac:dyDescent="0.25">
      <c r="A239" s="8">
        <v>33</v>
      </c>
      <c r="B239" s="10">
        <v>101</v>
      </c>
      <c r="C239" s="10">
        <v>105.52155736795366</v>
      </c>
      <c r="D239" s="10">
        <v>112.93022097375754</v>
      </c>
      <c r="E239" s="10">
        <v>109.65580264154298</v>
      </c>
      <c r="F239" s="10">
        <v>106.36581135376416</v>
      </c>
      <c r="G239" s="10">
        <v>121.45789286163188</v>
      </c>
      <c r="H239" s="10">
        <v>130.08713690033633</v>
      </c>
      <c r="I239" s="10">
        <v>104.85769928186069</v>
      </c>
      <c r="J239" s="10">
        <v>118.01167242240622</v>
      </c>
      <c r="K239" s="10">
        <v>112.14187190790939</v>
      </c>
      <c r="L239" s="10">
        <v>101.83417441395079</v>
      </c>
      <c r="M239" s="10">
        <v>89.183847876143233</v>
      </c>
      <c r="N239" s="10">
        <v>87.868858013474778</v>
      </c>
    </row>
    <row r="240" spans="1:14" x14ac:dyDescent="0.25">
      <c r="A240" s="8">
        <v>34</v>
      </c>
      <c r="B240" s="10">
        <v>107</v>
      </c>
      <c r="C240" s="10">
        <v>103.92908003123425</v>
      </c>
      <c r="D240" s="10">
        <v>108.42792579068733</v>
      </c>
      <c r="E240" s="10">
        <v>115.73457124384895</v>
      </c>
      <c r="F240" s="10">
        <v>112.60758689414703</v>
      </c>
      <c r="G240" s="10">
        <v>109.69361434656608</v>
      </c>
      <c r="H240" s="10">
        <v>124.3633005030415</v>
      </c>
      <c r="I240" s="10">
        <v>132.74392001053025</v>
      </c>
      <c r="J240" s="10">
        <v>108.26038797444615</v>
      </c>
      <c r="K240" s="10">
        <v>120.53522151661753</v>
      </c>
      <c r="L240" s="10">
        <v>114.6690889978758</v>
      </c>
      <c r="M240" s="10">
        <v>104.44508342757996</v>
      </c>
      <c r="N240" s="10">
        <v>92.190864232204461</v>
      </c>
    </row>
    <row r="241" spans="1:14" x14ac:dyDescent="0.25">
      <c r="A241" s="8">
        <v>35</v>
      </c>
      <c r="B241" s="10">
        <v>115</v>
      </c>
      <c r="C241" s="10">
        <v>105.38716562431536</v>
      </c>
      <c r="D241" s="10">
        <v>102.80941493220452</v>
      </c>
      <c r="E241" s="10">
        <v>107.16361130011238</v>
      </c>
      <c r="F241" s="10">
        <v>114.28320824791972</v>
      </c>
      <c r="G241" s="10">
        <v>111.59948049556127</v>
      </c>
      <c r="H241" s="10">
        <v>108.78383921216255</v>
      </c>
      <c r="I241" s="10">
        <v>122.84867199386335</v>
      </c>
      <c r="J241" s="10">
        <v>131.30732942246786</v>
      </c>
      <c r="K241" s="10">
        <v>107.87593688998969</v>
      </c>
      <c r="L241" s="10">
        <v>119.28463746084525</v>
      </c>
      <c r="M241" s="10">
        <v>113.63539308269426</v>
      </c>
      <c r="N241" s="10">
        <v>103.48131805092781</v>
      </c>
    </row>
    <row r="242" spans="1:14" x14ac:dyDescent="0.25">
      <c r="A242" s="8">
        <v>36</v>
      </c>
      <c r="B242" s="10">
        <v>107</v>
      </c>
      <c r="C242" s="10">
        <v>110.73107596196658</v>
      </c>
      <c r="D242" s="10">
        <v>101.4139026188503</v>
      </c>
      <c r="E242" s="10">
        <v>99.280644017488143</v>
      </c>
      <c r="F242" s="10">
        <v>103.26466088824266</v>
      </c>
      <c r="G242" s="10">
        <v>110.17961270954891</v>
      </c>
      <c r="H242" s="10">
        <v>107.88901244411312</v>
      </c>
      <c r="I242" s="10">
        <v>105.43681303196315</v>
      </c>
      <c r="J242" s="10">
        <v>118.91888624136367</v>
      </c>
      <c r="K242" s="10">
        <v>126.89247893230301</v>
      </c>
      <c r="L242" s="10">
        <v>104.81641174687937</v>
      </c>
      <c r="M242" s="10">
        <v>115.37822866612672</v>
      </c>
      <c r="N242" s="10">
        <v>109.74833766598732</v>
      </c>
    </row>
    <row r="243" spans="1:14" x14ac:dyDescent="0.25">
      <c r="A243" s="8">
        <v>37</v>
      </c>
      <c r="B243" s="10">
        <v>90</v>
      </c>
      <c r="C243" s="10">
        <v>108.25069667968633</v>
      </c>
      <c r="D243" s="10">
        <v>111.82136399505998</v>
      </c>
      <c r="E243" s="10">
        <v>102.7508489360665</v>
      </c>
      <c r="F243" s="10">
        <v>101.09148852154696</v>
      </c>
      <c r="G243" s="10">
        <v>104.92509188978059</v>
      </c>
      <c r="H243" s="10">
        <v>111.41566369951363</v>
      </c>
      <c r="I243" s="10">
        <v>109.58579392095432</v>
      </c>
      <c r="J243" s="10">
        <v>107.514455801515</v>
      </c>
      <c r="K243" s="10">
        <v>120.42122462466467</v>
      </c>
      <c r="L243" s="10">
        <v>128.25447408797143</v>
      </c>
      <c r="M243" s="10">
        <v>106.98253930830457</v>
      </c>
      <c r="N243" s="10">
        <v>116.81365183271731</v>
      </c>
    </row>
    <row r="244" spans="1:14" x14ac:dyDescent="0.25">
      <c r="A244" s="8">
        <v>38</v>
      </c>
      <c r="B244" s="10">
        <v>114</v>
      </c>
      <c r="C244" s="10">
        <v>90.918001142496948</v>
      </c>
      <c r="D244" s="10">
        <v>108.26371623835684</v>
      </c>
      <c r="E244" s="10">
        <v>112.00843649527893</v>
      </c>
      <c r="F244" s="10">
        <v>103.11758170580549</v>
      </c>
      <c r="G244" s="10">
        <v>101.6553257134882</v>
      </c>
      <c r="H244" s="10">
        <v>105.21266910068042</v>
      </c>
      <c r="I244" s="10">
        <v>111.72665984502282</v>
      </c>
      <c r="J244" s="10">
        <v>110.24659017514209</v>
      </c>
      <c r="K244" s="10">
        <v>108.34059373349849</v>
      </c>
      <c r="L244" s="10">
        <v>120.8092647674162</v>
      </c>
      <c r="M244" s="10">
        <v>128.63032547328444</v>
      </c>
      <c r="N244" s="10">
        <v>107.94685196314732</v>
      </c>
    </row>
    <row r="245" spans="1:14" x14ac:dyDescent="0.25">
      <c r="A245" s="8">
        <v>39</v>
      </c>
      <c r="B245" s="10">
        <v>126</v>
      </c>
      <c r="C245" s="10">
        <v>115.96266824712659</v>
      </c>
      <c r="D245" s="10">
        <v>93.550110804360955</v>
      </c>
      <c r="E245" s="10">
        <v>110.56037757728743</v>
      </c>
      <c r="F245" s="10">
        <v>114.27583973824287</v>
      </c>
      <c r="G245" s="10">
        <v>105.44350469427813</v>
      </c>
      <c r="H245" s="10">
        <v>104.20156959127172</v>
      </c>
      <c r="I245" s="10">
        <v>107.76126055464803</v>
      </c>
      <c r="J245" s="10">
        <v>114.23433982946106</v>
      </c>
      <c r="K245" s="10">
        <v>112.80562195788532</v>
      </c>
      <c r="L245" s="10">
        <v>111.10207528078838</v>
      </c>
      <c r="M245" s="10">
        <v>123.3920907951489</v>
      </c>
      <c r="N245" s="10">
        <v>131.11424647267495</v>
      </c>
    </row>
    <row r="246" spans="1:14" x14ac:dyDescent="0.25">
      <c r="A246" s="8">
        <v>40</v>
      </c>
      <c r="B246" s="10">
        <v>92</v>
      </c>
      <c r="C246" s="10">
        <v>123.36072641522489</v>
      </c>
      <c r="D246" s="10">
        <v>113.70203349161665</v>
      </c>
      <c r="E246" s="10">
        <v>91.99406603079926</v>
      </c>
      <c r="F246" s="10">
        <v>108.2260264820215</v>
      </c>
      <c r="G246" s="10">
        <v>112.06272517987728</v>
      </c>
      <c r="H246" s="10">
        <v>103.12588467187305</v>
      </c>
      <c r="I246" s="10">
        <v>102.14390025928208</v>
      </c>
      <c r="J246" s="10">
        <v>105.71181505197147</v>
      </c>
      <c r="K246" s="10">
        <v>111.9416911528033</v>
      </c>
      <c r="L246" s="10">
        <v>110.72444624648219</v>
      </c>
      <c r="M246" s="10">
        <v>109.18755890787368</v>
      </c>
      <c r="N246" s="10">
        <v>121.07878532327437</v>
      </c>
    </row>
    <row r="247" spans="1:14" x14ac:dyDescent="0.25">
      <c r="A247" s="8">
        <v>41</v>
      </c>
      <c r="B247" s="10">
        <v>103</v>
      </c>
      <c r="C247" s="10">
        <v>93.556394558975924</v>
      </c>
      <c r="D247" s="10">
        <v>124.22312944634481</v>
      </c>
      <c r="E247" s="10">
        <v>114.70301783168782</v>
      </c>
      <c r="F247" s="10">
        <v>93.772673942022223</v>
      </c>
      <c r="G247" s="10">
        <v>109.6297161518517</v>
      </c>
      <c r="H247" s="10">
        <v>113.22757341126176</v>
      </c>
      <c r="I247" s="10">
        <v>104.42033243608537</v>
      </c>
      <c r="J247" s="10">
        <v>103.60634739542776</v>
      </c>
      <c r="K247" s="10">
        <v>107.13278731044377</v>
      </c>
      <c r="L247" s="10">
        <v>113.2481474952656</v>
      </c>
      <c r="M247" s="10">
        <v>112.13707517553496</v>
      </c>
      <c r="N247" s="10">
        <v>110.80731808104365</v>
      </c>
    </row>
    <row r="248" spans="1:14" x14ac:dyDescent="0.25">
      <c r="A248" s="8">
        <v>42</v>
      </c>
      <c r="B248" s="10">
        <v>107</v>
      </c>
      <c r="C248" s="10">
        <v>102.44114848729814</v>
      </c>
      <c r="D248" s="10">
        <v>93.40508543950547</v>
      </c>
      <c r="E248" s="10">
        <v>123.32313106488847</v>
      </c>
      <c r="F248" s="10">
        <v>114.30378857767973</v>
      </c>
      <c r="G248" s="10">
        <v>93.958009027750435</v>
      </c>
      <c r="H248" s="10">
        <v>109.22528197015014</v>
      </c>
      <c r="I248" s="10">
        <v>112.66083676081524</v>
      </c>
      <c r="J248" s="10">
        <v>104.07875477752859</v>
      </c>
      <c r="K248" s="10">
        <v>103.47597529407473</v>
      </c>
      <c r="L248" s="10">
        <v>106.85618926131212</v>
      </c>
      <c r="M248" s="10">
        <v>112.78729322883802</v>
      </c>
      <c r="N248" s="10">
        <v>111.85033957265465</v>
      </c>
    </row>
    <row r="249" spans="1:14" x14ac:dyDescent="0.25">
      <c r="A249" s="8">
        <v>43</v>
      </c>
      <c r="B249" s="10">
        <v>116</v>
      </c>
      <c r="C249" s="10">
        <v>106.02831510343742</v>
      </c>
      <c r="D249" s="10">
        <v>101.31467622482575</v>
      </c>
      <c r="E249" s="10">
        <v>92.517911382382692</v>
      </c>
      <c r="F249" s="10">
        <v>121.77280788652189</v>
      </c>
      <c r="G249" s="10">
        <v>113.19649528216573</v>
      </c>
      <c r="H249" s="10">
        <v>93.43491778628416</v>
      </c>
      <c r="I249" s="10">
        <v>108.13995302120473</v>
      </c>
      <c r="J249" s="10">
        <v>111.46448671651342</v>
      </c>
      <c r="K249" s="10">
        <v>103.13808959396489</v>
      </c>
      <c r="L249" s="10">
        <v>102.58670981326502</v>
      </c>
      <c r="M249" s="10">
        <v>105.94537314336766</v>
      </c>
      <c r="N249" s="10">
        <v>111.71772409690693</v>
      </c>
    </row>
    <row r="250" spans="1:14" x14ac:dyDescent="0.25">
      <c r="A250" s="8">
        <v>44</v>
      </c>
      <c r="B250" s="10">
        <v>113</v>
      </c>
      <c r="C250" s="10">
        <v>115.32785550800625</v>
      </c>
      <c r="D250" s="10">
        <v>105.58626850983543</v>
      </c>
      <c r="E250" s="10">
        <v>100.52008759427764</v>
      </c>
      <c r="F250" s="10">
        <v>92.181261850413151</v>
      </c>
      <c r="G250" s="10">
        <v>120.74579558962772</v>
      </c>
      <c r="H250" s="10">
        <v>112.59996161026712</v>
      </c>
      <c r="I250" s="10">
        <v>93.444264196600926</v>
      </c>
      <c r="J250" s="10">
        <v>107.65065466231388</v>
      </c>
      <c r="K250" s="10">
        <v>110.94625593234214</v>
      </c>
      <c r="L250" s="10">
        <v>102.65881864406553</v>
      </c>
      <c r="M250" s="10">
        <v>102.24033450471076</v>
      </c>
      <c r="N250" s="10">
        <v>105.68637038953118</v>
      </c>
    </row>
    <row r="251" spans="1:14" x14ac:dyDescent="0.25">
      <c r="A251" s="8">
        <v>45</v>
      </c>
      <c r="B251" s="10">
        <v>121</v>
      </c>
      <c r="C251" s="10">
        <v>113.00062718889112</v>
      </c>
      <c r="D251" s="10">
        <v>115.42927966924701</v>
      </c>
      <c r="E251" s="10">
        <v>105.74429304481976</v>
      </c>
      <c r="F251" s="10">
        <v>100.54123589721254</v>
      </c>
      <c r="G251" s="10">
        <v>92.585979698580445</v>
      </c>
      <c r="H251" s="10">
        <v>120.67048852669019</v>
      </c>
      <c r="I251" s="10">
        <v>112.71975907562245</v>
      </c>
      <c r="J251" s="10">
        <v>94.158184830993264</v>
      </c>
      <c r="K251" s="10">
        <v>107.98429661298738</v>
      </c>
      <c r="L251" s="10">
        <v>111.13839043566294</v>
      </c>
      <c r="M251" s="10">
        <v>102.89025684529975</v>
      </c>
      <c r="N251" s="10">
        <v>102.6862873036757</v>
      </c>
    </row>
    <row r="252" spans="1:14" x14ac:dyDescent="0.25">
      <c r="A252" s="8">
        <v>46</v>
      </c>
      <c r="B252" s="10">
        <v>136</v>
      </c>
      <c r="C252" s="10">
        <v>122.22743853038952</v>
      </c>
      <c r="D252" s="10">
        <v>114.09783580871373</v>
      </c>
      <c r="E252" s="10">
        <v>116.73419849193533</v>
      </c>
      <c r="F252" s="10">
        <v>107.14764486846033</v>
      </c>
      <c r="G252" s="10">
        <v>101.69793237534731</v>
      </c>
      <c r="H252" s="10">
        <v>94.089333875747002</v>
      </c>
      <c r="I252" s="10">
        <v>121.72648636043793</v>
      </c>
      <c r="J252" s="10">
        <v>114.02932083572871</v>
      </c>
      <c r="K252" s="10">
        <v>95.901507304088867</v>
      </c>
      <c r="L252" s="10">
        <v>109.30191024663634</v>
      </c>
      <c r="M252" s="10">
        <v>112.44160137941509</v>
      </c>
      <c r="N252" s="10">
        <v>104.21209421668398</v>
      </c>
    </row>
    <row r="253" spans="1:14" x14ac:dyDescent="0.25">
      <c r="A253" s="8">
        <v>47</v>
      </c>
      <c r="B253" s="10">
        <v>128</v>
      </c>
      <c r="C253" s="10">
        <v>133.48970845164197</v>
      </c>
      <c r="D253" s="10">
        <v>120.04749790386096</v>
      </c>
      <c r="E253" s="10">
        <v>111.81515788096216</v>
      </c>
      <c r="F253" s="10">
        <v>114.40637555244727</v>
      </c>
      <c r="G253" s="10">
        <v>104.89802880304531</v>
      </c>
      <c r="H253" s="10">
        <v>99.518100879335989</v>
      </c>
      <c r="I253" s="10">
        <v>92.246792715146398</v>
      </c>
      <c r="J253" s="10">
        <v>119.13767774850507</v>
      </c>
      <c r="K253" s="10">
        <v>111.83964451733569</v>
      </c>
      <c r="L253" s="10">
        <v>94.279351157235709</v>
      </c>
      <c r="M253" s="10">
        <v>107.1925375092719</v>
      </c>
      <c r="N253" s="10">
        <v>110.27551928767795</v>
      </c>
    </row>
    <row r="254" spans="1:14" x14ac:dyDescent="0.25">
      <c r="A254" s="8">
        <v>48</v>
      </c>
      <c r="B254" s="10">
        <v>141</v>
      </c>
      <c r="C254" s="10">
        <v>126.70414076146028</v>
      </c>
      <c r="D254" s="10">
        <v>131.87239741858974</v>
      </c>
      <c r="E254" s="10">
        <v>118.38750921385102</v>
      </c>
      <c r="F254" s="10">
        <v>110.40079760068591</v>
      </c>
      <c r="G254" s="10">
        <v>112.75358131570557</v>
      </c>
      <c r="H254" s="10">
        <v>103.54499363412548</v>
      </c>
      <c r="I254" s="10">
        <v>98.075926802025123</v>
      </c>
      <c r="J254" s="10">
        <v>91.057487163050752</v>
      </c>
      <c r="K254" s="10">
        <v>117.47791133016129</v>
      </c>
      <c r="L254" s="10">
        <v>110.26683736130903</v>
      </c>
      <c r="M254" s="10">
        <v>93.373429947718748</v>
      </c>
      <c r="N254" s="10">
        <v>105.9007567769339</v>
      </c>
    </row>
    <row r="255" spans="1:14" x14ac:dyDescent="0.25">
      <c r="A255" s="8">
        <v>49</v>
      </c>
      <c r="B255" s="10">
        <v>124</v>
      </c>
      <c r="C255" s="10">
        <v>143.24256212239274</v>
      </c>
      <c r="D255" s="10">
        <v>129.28866838867248</v>
      </c>
      <c r="E255" s="10">
        <v>134.19301021068276</v>
      </c>
      <c r="F255" s="10">
        <v>120.72482344960693</v>
      </c>
      <c r="G255" s="10">
        <v>112.6499116161695</v>
      </c>
      <c r="H255" s="10">
        <v>115.18048054256244</v>
      </c>
      <c r="I255" s="10">
        <v>105.98029542885848</v>
      </c>
      <c r="J255" s="10">
        <v>100.26900248414456</v>
      </c>
      <c r="K255" s="10">
        <v>93.50712565462203</v>
      </c>
      <c r="L255" s="10">
        <v>119.69689351763012</v>
      </c>
      <c r="M255" s="10">
        <v>112.69953817886807</v>
      </c>
      <c r="N255" s="10">
        <v>96.048536066032966</v>
      </c>
    </row>
    <row r="256" spans="1:14" x14ac:dyDescent="0.25">
      <c r="A256" s="8">
        <v>50</v>
      </c>
      <c r="B256" s="10">
        <v>145</v>
      </c>
      <c r="C256" s="10">
        <v>124.68518577175547</v>
      </c>
      <c r="D256" s="10">
        <v>143.80789963318333</v>
      </c>
      <c r="E256" s="10">
        <v>130.05905492911958</v>
      </c>
      <c r="F256" s="10">
        <v>134.77203972511074</v>
      </c>
      <c r="G256" s="10">
        <v>121.46734556343114</v>
      </c>
      <c r="H256" s="10">
        <v>113.46403221908248</v>
      </c>
      <c r="I256" s="10">
        <v>115.87310298965653</v>
      </c>
      <c r="J256" s="10">
        <v>106.84625755055256</v>
      </c>
      <c r="K256" s="10">
        <v>101.07284646280735</v>
      </c>
      <c r="L256" s="10">
        <v>94.442438336792961</v>
      </c>
      <c r="M256" s="10">
        <v>120.39795215612003</v>
      </c>
      <c r="N256" s="10">
        <v>113.58111637989001</v>
      </c>
    </row>
    <row r="257" spans="1:14" x14ac:dyDescent="0.25">
      <c r="A257" s="8">
        <v>51</v>
      </c>
      <c r="B257" s="10">
        <v>135</v>
      </c>
      <c r="C257" s="10">
        <v>144.90847336040275</v>
      </c>
      <c r="D257" s="10">
        <v>124.806339406378</v>
      </c>
      <c r="E257" s="10">
        <v>143.47537412887408</v>
      </c>
      <c r="F257" s="10">
        <v>130.16997628652459</v>
      </c>
      <c r="G257" s="10">
        <v>134.72300750937808</v>
      </c>
      <c r="H257" s="10">
        <v>121.4296261729048</v>
      </c>
      <c r="I257" s="10">
        <v>113.42749393457291</v>
      </c>
      <c r="J257" s="10">
        <v>115.89789459635334</v>
      </c>
      <c r="K257" s="10">
        <v>106.98877599695649</v>
      </c>
      <c r="L257" s="10">
        <v>101.1214766461742</v>
      </c>
      <c r="M257" s="10">
        <v>94.723423074203907</v>
      </c>
      <c r="N257" s="10">
        <v>120.3191561118617</v>
      </c>
    </row>
    <row r="258" spans="1:14" x14ac:dyDescent="0.25">
      <c r="A258" s="8">
        <v>52</v>
      </c>
      <c r="B258" s="10">
        <v>134</v>
      </c>
      <c r="C258" s="10">
        <v>135.966131755368</v>
      </c>
      <c r="D258" s="10">
        <v>145.67062905725788</v>
      </c>
      <c r="E258" s="10">
        <v>125.95390652061903</v>
      </c>
      <c r="F258" s="10">
        <v>144.30830045356291</v>
      </c>
      <c r="G258" s="10">
        <v>131.35663692521399</v>
      </c>
      <c r="H258" s="10">
        <v>135.60810807995634</v>
      </c>
      <c r="I258" s="10">
        <v>122.48346030935285</v>
      </c>
      <c r="J258" s="10">
        <v>114.44040733336723</v>
      </c>
      <c r="K258" s="10">
        <v>116.90551244234604</v>
      </c>
      <c r="L258" s="10">
        <v>108.05647767779045</v>
      </c>
      <c r="M258" s="10">
        <v>102.08082388506348</v>
      </c>
      <c r="N258" s="10">
        <v>95.937467110418808</v>
      </c>
    </row>
    <row r="259" spans="1:14" x14ac:dyDescent="0.25">
      <c r="A259" s="8">
        <v>53</v>
      </c>
      <c r="B259" s="10">
        <v>132</v>
      </c>
      <c r="C259" s="10">
        <v>133.79232757021438</v>
      </c>
      <c r="D259" s="10">
        <v>135.93782215237215</v>
      </c>
      <c r="E259" s="10">
        <v>145.5177054160867</v>
      </c>
      <c r="F259" s="10">
        <v>126.08761092531452</v>
      </c>
      <c r="G259" s="10">
        <v>144.04519338963749</v>
      </c>
      <c r="H259" s="10">
        <v>131.43797602703049</v>
      </c>
      <c r="I259" s="10">
        <v>135.55080283338492</v>
      </c>
      <c r="J259" s="10">
        <v>122.5039924314097</v>
      </c>
      <c r="K259" s="10">
        <v>114.41666612846673</v>
      </c>
      <c r="L259" s="10">
        <v>116.84330589487105</v>
      </c>
      <c r="M259" s="10">
        <v>108.07664167389576</v>
      </c>
      <c r="N259" s="10">
        <v>102.0639332742673</v>
      </c>
    </row>
    <row r="260" spans="1:14" x14ac:dyDescent="0.25">
      <c r="A260" s="8">
        <v>54</v>
      </c>
      <c r="B260" s="10">
        <v>146</v>
      </c>
      <c r="C260" s="10">
        <v>132.41005270397898</v>
      </c>
      <c r="D260" s="10">
        <v>134.15526613602657</v>
      </c>
      <c r="E260" s="10">
        <v>136.3289370778559</v>
      </c>
      <c r="F260" s="10">
        <v>145.931421983635</v>
      </c>
      <c r="G260" s="10">
        <v>126.6659487172959</v>
      </c>
      <c r="H260" s="10">
        <v>144.21131943906533</v>
      </c>
      <c r="I260" s="10">
        <v>132.02678108619958</v>
      </c>
      <c r="J260" s="10">
        <v>135.91696897062707</v>
      </c>
      <c r="K260" s="10">
        <v>123.00923409988316</v>
      </c>
      <c r="L260" s="10">
        <v>114.86799829393956</v>
      </c>
      <c r="M260" s="10">
        <v>117.31657755531961</v>
      </c>
      <c r="N260" s="10">
        <v>108.64557016531437</v>
      </c>
    </row>
    <row r="261" spans="1:14" x14ac:dyDescent="0.25">
      <c r="A261" s="8">
        <v>55</v>
      </c>
      <c r="B261" s="10">
        <v>149</v>
      </c>
      <c r="C261" s="10">
        <v>145.56877666123674</v>
      </c>
      <c r="D261" s="10">
        <v>132.06201407423572</v>
      </c>
      <c r="E261" s="10">
        <v>133.77409678519368</v>
      </c>
      <c r="F261" s="10">
        <v>136.01109260198197</v>
      </c>
      <c r="G261" s="10">
        <v>145.44233803624624</v>
      </c>
      <c r="H261" s="10">
        <v>126.3439481872871</v>
      </c>
      <c r="I261" s="10">
        <v>143.581450856537</v>
      </c>
      <c r="J261" s="10">
        <v>131.69350957635356</v>
      </c>
      <c r="K261" s="10">
        <v>135.47877989705034</v>
      </c>
      <c r="L261" s="10">
        <v>122.65330743621199</v>
      </c>
      <c r="M261" s="10">
        <v>114.61301143019206</v>
      </c>
      <c r="N261" s="10">
        <v>117.00347984065579</v>
      </c>
    </row>
    <row r="262" spans="1:14" x14ac:dyDescent="0.25">
      <c r="A262" s="8">
        <v>56</v>
      </c>
      <c r="B262" s="10">
        <v>121</v>
      </c>
      <c r="C262" s="10">
        <v>151.24377182373843</v>
      </c>
      <c r="D262" s="10">
        <v>147.6582127058756</v>
      </c>
      <c r="E262" s="10">
        <v>134.42903769761514</v>
      </c>
      <c r="F262" s="10">
        <v>136.04238162413694</v>
      </c>
      <c r="G262" s="10">
        <v>138.31442720565968</v>
      </c>
      <c r="H262" s="10">
        <v>147.63655720219705</v>
      </c>
      <c r="I262" s="10">
        <v>128.74274355093556</v>
      </c>
      <c r="J262" s="10">
        <v>145.67845369054675</v>
      </c>
      <c r="K262" s="10">
        <v>134.04744732285693</v>
      </c>
      <c r="L262" s="10">
        <v>137.66134662027972</v>
      </c>
      <c r="M262" s="10">
        <v>124.99115501076041</v>
      </c>
      <c r="N262" s="10">
        <v>116.82749772820918</v>
      </c>
    </row>
    <row r="263" spans="1:14" x14ac:dyDescent="0.25">
      <c r="A263" s="8">
        <v>57</v>
      </c>
      <c r="B263" s="10">
        <v>113</v>
      </c>
      <c r="C263" s="10">
        <v>120.48760835783239</v>
      </c>
      <c r="D263" s="10">
        <v>149.8055258452724</v>
      </c>
      <c r="E263" s="10">
        <v>146.56588792337828</v>
      </c>
      <c r="F263" s="10">
        <v>133.574885126266</v>
      </c>
      <c r="G263" s="10">
        <v>135.18170829529262</v>
      </c>
      <c r="H263" s="10">
        <v>137.29649882420034</v>
      </c>
      <c r="I263" s="10">
        <v>146.56644191228642</v>
      </c>
      <c r="J263" s="10">
        <v>127.94476004950909</v>
      </c>
      <c r="K263" s="10">
        <v>144.54804625119937</v>
      </c>
      <c r="L263" s="10">
        <v>133.16504662273272</v>
      </c>
      <c r="M263" s="10">
        <v>136.66218047208281</v>
      </c>
      <c r="N263" s="10">
        <v>124.15203715231706</v>
      </c>
    </row>
    <row r="264" spans="1:14" x14ac:dyDescent="0.25">
      <c r="A264" s="8">
        <v>58</v>
      </c>
      <c r="B264" s="10">
        <v>150</v>
      </c>
      <c r="C264" s="10">
        <v>114.51623380266913</v>
      </c>
      <c r="D264" s="10">
        <v>121.78628746519627</v>
      </c>
      <c r="E264" s="10">
        <v>150.89746587864875</v>
      </c>
      <c r="F264" s="10">
        <v>147.85817631970443</v>
      </c>
      <c r="G264" s="10">
        <v>134.99861132694846</v>
      </c>
      <c r="H264" s="10">
        <v>136.42013917190545</v>
      </c>
      <c r="I264" s="10">
        <v>138.56810533729291</v>
      </c>
      <c r="J264" s="10">
        <v>147.78993524107423</v>
      </c>
      <c r="K264" s="10">
        <v>129.45904339164318</v>
      </c>
      <c r="L264" s="10">
        <v>145.62843003581611</v>
      </c>
      <c r="M264" s="10">
        <v>134.67160974222236</v>
      </c>
      <c r="N264" s="10">
        <v>138.00750685415397</v>
      </c>
    </row>
    <row r="265" spans="1:14" x14ac:dyDescent="0.25">
      <c r="A265" s="8">
        <v>59</v>
      </c>
      <c r="B265" s="10">
        <v>135</v>
      </c>
      <c r="C265" s="10">
        <v>147.55767373884916</v>
      </c>
      <c r="D265" s="10">
        <v>112.72671975857246</v>
      </c>
      <c r="E265" s="10">
        <v>119.82517976693697</v>
      </c>
      <c r="F265" s="10">
        <v>148.54715847164186</v>
      </c>
      <c r="G265" s="10">
        <v>145.60585752504602</v>
      </c>
      <c r="H265" s="10">
        <v>132.99099026133791</v>
      </c>
      <c r="I265" s="10">
        <v>134.38909722624268</v>
      </c>
      <c r="J265" s="10">
        <v>136.41407361162925</v>
      </c>
      <c r="K265" s="10">
        <v>145.57871897284991</v>
      </c>
      <c r="L265" s="10">
        <v>127.55405501008245</v>
      </c>
      <c r="M265" s="10">
        <v>143.40443178725073</v>
      </c>
      <c r="N265" s="10">
        <v>132.61564348760629</v>
      </c>
    </row>
    <row r="266" spans="1:14" x14ac:dyDescent="0.25">
      <c r="A266" s="8">
        <v>60</v>
      </c>
      <c r="B266" s="10">
        <v>125</v>
      </c>
      <c r="C266" s="10">
        <v>134.84712582729443</v>
      </c>
      <c r="D266" s="10">
        <v>147.32586419176849</v>
      </c>
      <c r="E266" s="10">
        <v>112.87964320096937</v>
      </c>
      <c r="F266" s="10">
        <v>120.04203150897349</v>
      </c>
      <c r="G266" s="10">
        <v>148.33238110564426</v>
      </c>
      <c r="H266" s="10">
        <v>145.54534197741719</v>
      </c>
      <c r="I266" s="10">
        <v>133.0240673987764</v>
      </c>
      <c r="J266" s="10">
        <v>134.40427790463906</v>
      </c>
      <c r="K266" s="10">
        <v>136.46696870544827</v>
      </c>
      <c r="L266" s="10">
        <v>145.52143854493815</v>
      </c>
      <c r="M266" s="10">
        <v>127.69375001205795</v>
      </c>
      <c r="N266" s="10">
        <v>143.29995663727576</v>
      </c>
    </row>
    <row r="267" spans="1:14" x14ac:dyDescent="0.25">
      <c r="A267" s="8">
        <v>61</v>
      </c>
      <c r="B267" s="10">
        <v>120</v>
      </c>
      <c r="C267" s="10">
        <v>126.47243089131261</v>
      </c>
      <c r="D267" s="10">
        <v>136.29169411952111</v>
      </c>
      <c r="E267" s="10">
        <v>148.54821261281421</v>
      </c>
      <c r="F267" s="10">
        <v>114.69018202362409</v>
      </c>
      <c r="G267" s="10">
        <v>121.77047775866508</v>
      </c>
      <c r="H267" s="10">
        <v>149.93712821713899</v>
      </c>
      <c r="I267" s="10">
        <v>147.07826232644067</v>
      </c>
      <c r="J267" s="10">
        <v>134.696397596434</v>
      </c>
      <c r="K267" s="10">
        <v>136.03390435811576</v>
      </c>
      <c r="L267" s="10">
        <v>138.07717115668081</v>
      </c>
      <c r="M267" s="10">
        <v>147.09381558561725</v>
      </c>
      <c r="N267" s="10">
        <v>129.42359486681224</v>
      </c>
    </row>
    <row r="268" spans="1:14" x14ac:dyDescent="0.25">
      <c r="A268" s="8">
        <v>62</v>
      </c>
      <c r="B268" s="10">
        <v>126</v>
      </c>
      <c r="C268" s="10">
        <v>119.64148159064791</v>
      </c>
      <c r="D268" s="10">
        <v>126.25098446991873</v>
      </c>
      <c r="E268" s="10">
        <v>136.03792918636555</v>
      </c>
      <c r="F268" s="10">
        <v>147.96445473852009</v>
      </c>
      <c r="G268" s="10">
        <v>114.78970716226827</v>
      </c>
      <c r="H268" s="10">
        <v>121.90215093587547</v>
      </c>
      <c r="I268" s="10">
        <v>149.56792559551315</v>
      </c>
      <c r="J268" s="10">
        <v>146.78382021753146</v>
      </c>
      <c r="K268" s="10">
        <v>134.65850228754817</v>
      </c>
      <c r="L268" s="10">
        <v>135.96004379475673</v>
      </c>
      <c r="M268" s="10">
        <v>137.89191032839994</v>
      </c>
      <c r="N268" s="10">
        <v>146.89645201907496</v>
      </c>
    </row>
    <row r="269" spans="1:14" x14ac:dyDescent="0.25">
      <c r="A269" s="8">
        <v>63</v>
      </c>
      <c r="B269" s="10">
        <v>125</v>
      </c>
      <c r="C269" s="10">
        <v>126.54263731288601</v>
      </c>
      <c r="D269" s="10">
        <v>120.24436271560431</v>
      </c>
      <c r="E269" s="10">
        <v>126.84883558478349</v>
      </c>
      <c r="F269" s="10">
        <v>136.53379540005594</v>
      </c>
      <c r="G269" s="10">
        <v>148.29006636818795</v>
      </c>
      <c r="H269" s="10">
        <v>115.62722996780764</v>
      </c>
      <c r="I269" s="10">
        <v>122.71705698510044</v>
      </c>
      <c r="J269" s="10">
        <v>149.96425644128644</v>
      </c>
      <c r="K269" s="10">
        <v>147.33612600808667</v>
      </c>
      <c r="L269" s="10">
        <v>135.4328122579096</v>
      </c>
      <c r="M269" s="10">
        <v>136.67784091944435</v>
      </c>
      <c r="N269" s="10">
        <v>138.54654010708032</v>
      </c>
    </row>
    <row r="270" spans="1:14" x14ac:dyDescent="0.25">
      <c r="A270" s="8">
        <v>64</v>
      </c>
      <c r="B270" s="10">
        <v>101</v>
      </c>
      <c r="C270" s="10">
        <v>122.44969486289733</v>
      </c>
      <c r="D270" s="10">
        <v>124.08661100245774</v>
      </c>
      <c r="E270" s="10">
        <v>117.79741505358908</v>
      </c>
      <c r="F270" s="10">
        <v>124.54055002344894</v>
      </c>
      <c r="G270" s="10">
        <v>133.99054018832484</v>
      </c>
      <c r="H270" s="10">
        <v>145.43195642219945</v>
      </c>
      <c r="I270" s="10">
        <v>113.52474462969138</v>
      </c>
      <c r="J270" s="10">
        <v>120.65282066663224</v>
      </c>
      <c r="K270" s="10">
        <v>147.44905664549984</v>
      </c>
      <c r="L270" s="10">
        <v>144.76773946298883</v>
      </c>
      <c r="M270" s="10">
        <v>133.06268089052082</v>
      </c>
      <c r="N270" s="10">
        <v>134.3751401505013</v>
      </c>
    </row>
    <row r="271" spans="1:14" x14ac:dyDescent="0.25">
      <c r="A271" s="8">
        <v>65</v>
      </c>
      <c r="B271" s="10">
        <v>100</v>
      </c>
      <c r="C271" s="10">
        <v>101.6548161623045</v>
      </c>
      <c r="D271" s="10">
        <v>122.88180361998209</v>
      </c>
      <c r="E271" s="10">
        <v>124.34494307798667</v>
      </c>
      <c r="F271" s="10">
        <v>118.36474171677456</v>
      </c>
      <c r="G271" s="10">
        <v>125.04027626932042</v>
      </c>
      <c r="H271" s="10">
        <v>134.475143553511</v>
      </c>
      <c r="I271" s="10">
        <v>145.8686845460121</v>
      </c>
      <c r="J271" s="10">
        <v>114.31769228414075</v>
      </c>
      <c r="K271" s="10">
        <v>121.3329162784319</v>
      </c>
      <c r="L271" s="10">
        <v>147.88023164047308</v>
      </c>
      <c r="M271" s="10">
        <v>145.31185063568188</v>
      </c>
      <c r="N271" s="10">
        <v>133.70082772399428</v>
      </c>
    </row>
    <row r="272" spans="1:14" x14ac:dyDescent="0.25">
      <c r="A272" s="8">
        <v>66</v>
      </c>
      <c r="B272" s="10">
        <v>102</v>
      </c>
      <c r="C272" s="10">
        <v>101.32502757966098</v>
      </c>
      <c r="D272" s="10">
        <v>102.96142650094465</v>
      </c>
      <c r="E272" s="10">
        <v>123.9844472645257</v>
      </c>
      <c r="F272" s="10">
        <v>125.45334789478176</v>
      </c>
      <c r="G272" s="10">
        <v>119.4176650175408</v>
      </c>
      <c r="H272" s="10">
        <v>126.29925316738907</v>
      </c>
      <c r="I272" s="10">
        <v>135.65026865508881</v>
      </c>
      <c r="J272" s="10">
        <v>146.79344253281118</v>
      </c>
      <c r="K272" s="10">
        <v>115.61466476433827</v>
      </c>
      <c r="L272" s="10">
        <v>122.58426365021258</v>
      </c>
      <c r="M272" s="10">
        <v>148.91158418833859</v>
      </c>
      <c r="N272" s="10">
        <v>146.37499873411167</v>
      </c>
    </row>
    <row r="273" spans="1:14" x14ac:dyDescent="0.25">
      <c r="A273" s="8">
        <v>67</v>
      </c>
      <c r="B273" s="10">
        <v>118</v>
      </c>
      <c r="C273" s="10">
        <v>101.80153119101254</v>
      </c>
      <c r="D273" s="10">
        <v>101.16607548881329</v>
      </c>
      <c r="E273" s="10">
        <v>102.74739013590251</v>
      </c>
      <c r="F273" s="10">
        <v>123.39493371724178</v>
      </c>
      <c r="G273" s="10">
        <v>124.96757706044929</v>
      </c>
      <c r="H273" s="10">
        <v>118.95572258246692</v>
      </c>
      <c r="I273" s="10">
        <v>125.91927161771564</v>
      </c>
      <c r="J273" s="10">
        <v>135.18167550435183</v>
      </c>
      <c r="K273" s="10">
        <v>146.05451784154349</v>
      </c>
      <c r="L273" s="10">
        <v>115.48136329792763</v>
      </c>
      <c r="M273" s="10">
        <v>122.3619694186487</v>
      </c>
      <c r="N273" s="10">
        <v>148.31393849768176</v>
      </c>
    </row>
    <row r="274" spans="1:14" x14ac:dyDescent="0.25">
      <c r="A274" s="8">
        <v>68</v>
      </c>
      <c r="B274" s="10">
        <v>126</v>
      </c>
      <c r="C274" s="10">
        <v>117.44618379010628</v>
      </c>
      <c r="D274" s="10">
        <v>101.58838024659137</v>
      </c>
      <c r="E274" s="10">
        <v>100.93133596792693</v>
      </c>
      <c r="F274" s="10">
        <v>102.56296973921353</v>
      </c>
      <c r="G274" s="10">
        <v>122.6676711219243</v>
      </c>
      <c r="H274" s="10">
        <v>124.54307399158098</v>
      </c>
      <c r="I274" s="10">
        <v>118.62899398041134</v>
      </c>
      <c r="J274" s="10">
        <v>125.51477263897252</v>
      </c>
      <c r="K274" s="10">
        <v>134.70465600779733</v>
      </c>
      <c r="L274" s="10">
        <v>145.48644856546906</v>
      </c>
      <c r="M274" s="10">
        <v>115.34036124716103</v>
      </c>
      <c r="N274" s="10">
        <v>122.18687954660443</v>
      </c>
    </row>
    <row r="275" spans="1:14" x14ac:dyDescent="0.25">
      <c r="A275" s="8">
        <v>69</v>
      </c>
      <c r="B275" s="10">
        <v>118</v>
      </c>
      <c r="C275" s="10">
        <v>125.76986062323265</v>
      </c>
      <c r="D275" s="10">
        <v>117.24266242989066</v>
      </c>
      <c r="E275" s="10">
        <v>101.57047114699003</v>
      </c>
      <c r="F275" s="10">
        <v>101.04578108207312</v>
      </c>
      <c r="G275" s="10">
        <v>102.62185100595529</v>
      </c>
      <c r="H275" s="10">
        <v>122.44576351059997</v>
      </c>
      <c r="I275" s="10">
        <v>124.3856795634396</v>
      </c>
      <c r="J275" s="10">
        <v>118.57037719934355</v>
      </c>
      <c r="K275" s="10">
        <v>125.40448685277342</v>
      </c>
      <c r="L275" s="10">
        <v>134.50983417217168</v>
      </c>
      <c r="M275" s="10">
        <v>145.06415767295093</v>
      </c>
      <c r="N275" s="10">
        <v>115.49139069418597</v>
      </c>
    </row>
    <row r="276" spans="1:14" x14ac:dyDescent="0.25">
      <c r="A276" s="8">
        <v>70</v>
      </c>
      <c r="B276" s="10">
        <v>123</v>
      </c>
      <c r="C276" s="10">
        <v>117.23129925906137</v>
      </c>
      <c r="D276" s="10">
        <v>124.8699739035313</v>
      </c>
      <c r="E276" s="10">
        <v>116.45274106916415</v>
      </c>
      <c r="F276" s="10">
        <v>101.09426787930616</v>
      </c>
      <c r="G276" s="10">
        <v>100.59608806001259</v>
      </c>
      <c r="H276" s="10">
        <v>102.19729490358344</v>
      </c>
      <c r="I276" s="10">
        <v>121.6611661654461</v>
      </c>
      <c r="J276" s="10">
        <v>123.59800026135865</v>
      </c>
      <c r="K276" s="10">
        <v>117.91302375447047</v>
      </c>
      <c r="L276" s="10">
        <v>124.70166172306757</v>
      </c>
      <c r="M276" s="10">
        <v>133.75041889459965</v>
      </c>
      <c r="N276" s="10">
        <v>144.17588616204168</v>
      </c>
    </row>
    <row r="277" spans="1:14" x14ac:dyDescent="0.25">
      <c r="A277" s="8">
        <v>71</v>
      </c>
      <c r="B277" s="10">
        <v>137</v>
      </c>
      <c r="C277" s="10">
        <v>121.57847570296042</v>
      </c>
      <c r="D277" s="10">
        <v>115.79392993867417</v>
      </c>
      <c r="E277" s="10">
        <v>123.22554746061519</v>
      </c>
      <c r="F277" s="10">
        <v>114.99097419649659</v>
      </c>
      <c r="G277" s="10">
        <v>100.0312416780025</v>
      </c>
      <c r="H277" s="10">
        <v>99.625229855107477</v>
      </c>
      <c r="I277" s="10">
        <v>101.13026962515093</v>
      </c>
      <c r="J277" s="10">
        <v>120.20968448852861</v>
      </c>
      <c r="K277" s="10">
        <v>122.1169409946272</v>
      </c>
      <c r="L277" s="10">
        <v>116.59954367494269</v>
      </c>
      <c r="M277" s="10">
        <v>123.42237018423776</v>
      </c>
      <c r="N277" s="10">
        <v>132.4111193001913</v>
      </c>
    </row>
    <row r="278" spans="1:14" x14ac:dyDescent="0.25">
      <c r="A278" s="8">
        <v>72</v>
      </c>
      <c r="B278" s="10">
        <v>81</v>
      </c>
      <c r="C278" s="10">
        <v>136.5569875110794</v>
      </c>
      <c r="D278" s="10">
        <v>121.35580519446285</v>
      </c>
      <c r="E278" s="10">
        <v>115.72919932313177</v>
      </c>
      <c r="F278" s="10">
        <v>123.01843906908657</v>
      </c>
      <c r="G278" s="10">
        <v>114.94071419375156</v>
      </c>
      <c r="H278" s="10">
        <v>100.23591111151362</v>
      </c>
      <c r="I278" s="10">
        <v>100.02037033566261</v>
      </c>
      <c r="J278" s="10">
        <v>101.52003533104759</v>
      </c>
      <c r="K278" s="10">
        <v>120.22958851535171</v>
      </c>
      <c r="L278" s="10">
        <v>122.14830635303053</v>
      </c>
      <c r="M278" s="10">
        <v>116.80862237370354</v>
      </c>
      <c r="N278" s="10">
        <v>123.54362437648446</v>
      </c>
    </row>
    <row r="279" spans="1:14" x14ac:dyDescent="0.25">
      <c r="A279" s="8">
        <v>73</v>
      </c>
      <c r="B279" s="10">
        <v>92</v>
      </c>
      <c r="C279" s="10">
        <v>80.013623322121248</v>
      </c>
      <c r="D279" s="10">
        <v>134.37166754225373</v>
      </c>
      <c r="E279" s="10">
        <v>119.61725280630336</v>
      </c>
      <c r="F279" s="10">
        <v>114.13881368073508</v>
      </c>
      <c r="G279" s="10">
        <v>121.20095339150276</v>
      </c>
      <c r="H279" s="10">
        <v>113.35019850473256</v>
      </c>
      <c r="I279" s="10">
        <v>99.016874778501858</v>
      </c>
      <c r="J279" s="10">
        <v>98.877457352634849</v>
      </c>
      <c r="K279" s="10">
        <v>100.36711949687434</v>
      </c>
      <c r="L279" s="10">
        <v>118.65807076992687</v>
      </c>
      <c r="M279" s="10">
        <v>120.65941404794036</v>
      </c>
      <c r="N279" s="10">
        <v>115.40720461092396</v>
      </c>
    </row>
    <row r="280" spans="1:14" x14ac:dyDescent="0.25">
      <c r="A280" s="8">
        <v>74</v>
      </c>
      <c r="B280" s="10">
        <v>111</v>
      </c>
      <c r="C280" s="10">
        <v>90.840737938640075</v>
      </c>
      <c r="D280" s="10">
        <v>79.044799993126716</v>
      </c>
      <c r="E280" s="10">
        <v>132.19567547167648</v>
      </c>
      <c r="F280" s="10">
        <v>117.92471967808169</v>
      </c>
      <c r="G280" s="10">
        <v>112.49694406709169</v>
      </c>
      <c r="H280" s="10">
        <v>119.37640901675502</v>
      </c>
      <c r="I280" s="10">
        <v>111.60214176518409</v>
      </c>
      <c r="J280" s="10">
        <v>97.73051203202192</v>
      </c>
      <c r="K280" s="10">
        <v>97.667626225165947</v>
      </c>
      <c r="L280" s="10">
        <v>99.063857120915557</v>
      </c>
      <c r="M280" s="10">
        <v>116.98310437379833</v>
      </c>
      <c r="N280" s="10">
        <v>118.98777783237064</v>
      </c>
    </row>
    <row r="281" spans="1:14" x14ac:dyDescent="0.25">
      <c r="A281" s="8">
        <v>75</v>
      </c>
      <c r="B281" s="10">
        <v>82</v>
      </c>
      <c r="C281" s="10">
        <v>109.40881834813065</v>
      </c>
      <c r="D281" s="10">
        <v>89.538290290134256</v>
      </c>
      <c r="E281" s="10">
        <v>78.259861777260383</v>
      </c>
      <c r="F281" s="10">
        <v>129.98832608595879</v>
      </c>
      <c r="G281" s="10">
        <v>116.19759133713762</v>
      </c>
      <c r="H281" s="10">
        <v>110.8548331989325</v>
      </c>
      <c r="I281" s="10">
        <v>117.49531310325854</v>
      </c>
      <c r="J281" s="10">
        <v>109.95774812113495</v>
      </c>
      <c r="K281" s="10">
        <v>96.476534884284575</v>
      </c>
      <c r="L281" s="10">
        <v>96.508992264013074</v>
      </c>
      <c r="M281" s="10">
        <v>97.830567889175413</v>
      </c>
      <c r="N281" s="10">
        <v>115.37182948363541</v>
      </c>
    </row>
    <row r="282" spans="1:14" x14ac:dyDescent="0.25">
      <c r="A282" s="8">
        <v>76</v>
      </c>
      <c r="B282" s="10">
        <v>71</v>
      </c>
      <c r="C282" s="10">
        <v>81.454131140275621</v>
      </c>
      <c r="D282" s="10">
        <v>108.09492782938638</v>
      </c>
      <c r="E282" s="10">
        <v>88.825449944962898</v>
      </c>
      <c r="F282" s="10">
        <v>77.852792346874921</v>
      </c>
      <c r="G282" s="10">
        <v>128.37526362143979</v>
      </c>
      <c r="H282" s="10">
        <v>114.96990760743201</v>
      </c>
      <c r="I282" s="10">
        <v>109.78625962111964</v>
      </c>
      <c r="J282" s="10">
        <v>116.14626328183307</v>
      </c>
      <c r="K282" s="10">
        <v>108.77390006382804</v>
      </c>
      <c r="L282" s="10">
        <v>95.70882837865247</v>
      </c>
      <c r="M282" s="10">
        <v>95.816271892270294</v>
      </c>
      <c r="N282" s="10">
        <v>97.126176919934295</v>
      </c>
    </row>
    <row r="283" spans="1:14" x14ac:dyDescent="0.25">
      <c r="A283" s="8">
        <v>77</v>
      </c>
      <c r="B283" s="10">
        <v>62</v>
      </c>
      <c r="C283" s="10">
        <v>70.152516141149718</v>
      </c>
      <c r="D283" s="10">
        <v>80.209416264979367</v>
      </c>
      <c r="E283" s="10">
        <v>106.06023988732723</v>
      </c>
      <c r="F283" s="10">
        <v>87.423486008879209</v>
      </c>
      <c r="G283" s="10">
        <v>76.753762494685944</v>
      </c>
      <c r="H283" s="10">
        <v>125.86084192621045</v>
      </c>
      <c r="I283" s="10">
        <v>112.87482207877525</v>
      </c>
      <c r="J283" s="10">
        <v>107.79878599041866</v>
      </c>
      <c r="K283" s="10">
        <v>113.97502981758042</v>
      </c>
      <c r="L283" s="10">
        <v>106.89218808283931</v>
      </c>
      <c r="M283" s="10">
        <v>94.278811337351968</v>
      </c>
      <c r="N283" s="10">
        <v>94.428443904506949</v>
      </c>
    </row>
    <row r="284" spans="1:14" x14ac:dyDescent="0.25">
      <c r="A284" s="8">
        <v>78</v>
      </c>
      <c r="B284" s="10">
        <v>75</v>
      </c>
      <c r="C284" s="10">
        <v>61.096414921811949</v>
      </c>
      <c r="D284" s="10">
        <v>68.930697525078656</v>
      </c>
      <c r="E284" s="10">
        <v>78.539187697756546</v>
      </c>
      <c r="F284" s="10">
        <v>103.48595463933862</v>
      </c>
      <c r="G284" s="10">
        <v>85.552779258433304</v>
      </c>
      <c r="H284" s="10">
        <v>75.251410606676885</v>
      </c>
      <c r="I284" s="10">
        <v>122.77841911547846</v>
      </c>
      <c r="J284" s="10">
        <v>110.22824985300004</v>
      </c>
      <c r="K284" s="10">
        <v>105.33081490611823</v>
      </c>
      <c r="L284" s="10">
        <v>111.29008424416466</v>
      </c>
      <c r="M284" s="10">
        <v>104.4055951060859</v>
      </c>
      <c r="N284" s="10">
        <v>92.296753759280136</v>
      </c>
    </row>
    <row r="285" spans="1:14" x14ac:dyDescent="0.25">
      <c r="A285" s="8">
        <v>79</v>
      </c>
      <c r="B285" s="10">
        <v>59</v>
      </c>
      <c r="C285" s="10">
        <v>73.749977101534498</v>
      </c>
      <c r="D285" s="10">
        <v>60.221561127160363</v>
      </c>
      <c r="E285" s="10">
        <v>67.871300736755543</v>
      </c>
      <c r="F285" s="10">
        <v>77.155422295189879</v>
      </c>
      <c r="G285" s="10">
        <v>101.01298042432212</v>
      </c>
      <c r="H285" s="10">
        <v>83.861506011893169</v>
      </c>
      <c r="I285" s="10">
        <v>73.937545853213805</v>
      </c>
      <c r="J285" s="10">
        <v>119.88662002138382</v>
      </c>
      <c r="K285" s="10">
        <v>107.66592203275519</v>
      </c>
      <c r="L285" s="10">
        <v>102.97565992363694</v>
      </c>
      <c r="M285" s="10">
        <v>108.72007240863883</v>
      </c>
      <c r="N285" s="10">
        <v>102.14911566209942</v>
      </c>
    </row>
    <row r="286" spans="1:14" x14ac:dyDescent="0.25">
      <c r="A286" s="8">
        <v>80</v>
      </c>
      <c r="B286" s="10">
        <v>69</v>
      </c>
      <c r="C286" s="10">
        <v>58.313121316574346</v>
      </c>
      <c r="D286" s="10">
        <v>72.182318394997239</v>
      </c>
      <c r="E286" s="10">
        <v>59.34637861410183</v>
      </c>
      <c r="F286" s="10">
        <v>66.676677587466756</v>
      </c>
      <c r="G286" s="10">
        <v>75.608407165872194</v>
      </c>
      <c r="H286" s="10">
        <v>98.41034149117003</v>
      </c>
      <c r="I286" s="10">
        <v>82.050911620865406</v>
      </c>
      <c r="J286" s="10">
        <v>72.58688200229966</v>
      </c>
      <c r="K286" s="10">
        <v>116.68778162614372</v>
      </c>
      <c r="L286" s="10">
        <v>105.02040285003599</v>
      </c>
      <c r="M286" s="10">
        <v>100.62034111449955</v>
      </c>
      <c r="N286" s="10">
        <v>106.08269235713021</v>
      </c>
    </row>
    <row r="287" spans="1:14" x14ac:dyDescent="0.25">
      <c r="A287" s="8">
        <v>81</v>
      </c>
      <c r="B287" s="10">
        <v>62</v>
      </c>
      <c r="C287" s="10">
        <v>66.616280780153971</v>
      </c>
      <c r="D287" s="10">
        <v>56.351047601425066</v>
      </c>
      <c r="E287" s="10">
        <v>69.553194969130317</v>
      </c>
      <c r="F287" s="10">
        <v>57.321527947840323</v>
      </c>
      <c r="G287" s="10">
        <v>64.298569137678967</v>
      </c>
      <c r="H287" s="10">
        <v>72.871561634759232</v>
      </c>
      <c r="I287" s="10">
        <v>94.476447304182926</v>
      </c>
      <c r="J287" s="10">
        <v>78.988195892716917</v>
      </c>
      <c r="K287" s="10">
        <v>70.044125439762666</v>
      </c>
      <c r="L287" s="10">
        <v>112.16460043146589</v>
      </c>
      <c r="M287" s="10">
        <v>101.0284956147192</v>
      </c>
      <c r="N287" s="10">
        <v>96.844866069200606</v>
      </c>
    </row>
    <row r="288" spans="1:14" x14ac:dyDescent="0.25">
      <c r="A288" s="8">
        <v>82</v>
      </c>
      <c r="B288" s="10">
        <v>59</v>
      </c>
      <c r="C288" s="10">
        <v>59.678170642990892</v>
      </c>
      <c r="D288" s="10">
        <v>63.797072051148</v>
      </c>
      <c r="E288" s="10">
        <v>54.099074637008883</v>
      </c>
      <c r="F288" s="10">
        <v>66.533691027239755</v>
      </c>
      <c r="G288" s="10">
        <v>54.923560471441874</v>
      </c>
      <c r="H288" s="10">
        <v>61.704981990181551</v>
      </c>
      <c r="I288" s="10">
        <v>69.758001136405397</v>
      </c>
      <c r="J288" s="10">
        <v>90.192109176909128</v>
      </c>
      <c r="K288" s="10">
        <v>75.532713829843914</v>
      </c>
      <c r="L288" s="10">
        <v>67.192716037389658</v>
      </c>
      <c r="M288" s="10">
        <v>107.20435247311468</v>
      </c>
      <c r="N288" s="10">
        <v>96.644966438019736</v>
      </c>
    </row>
    <row r="289" spans="1:14" x14ac:dyDescent="0.25">
      <c r="A289" s="8">
        <v>83</v>
      </c>
      <c r="B289" s="10">
        <v>55</v>
      </c>
      <c r="C289" s="10">
        <v>55.098137771304337</v>
      </c>
      <c r="D289" s="10">
        <v>55.581340642177125</v>
      </c>
      <c r="E289" s="10">
        <v>59.322520423753005</v>
      </c>
      <c r="F289" s="10">
        <v>50.424350442143123</v>
      </c>
      <c r="G289" s="10">
        <v>61.851614620056445</v>
      </c>
      <c r="H289" s="10">
        <v>51.128239671207375</v>
      </c>
      <c r="I289" s="10">
        <v>57.578494684932487</v>
      </c>
      <c r="J289" s="10">
        <v>65.015490743853576</v>
      </c>
      <c r="K289" s="10">
        <v>83.990701275034525</v>
      </c>
      <c r="L289" s="10">
        <v>70.493704905258539</v>
      </c>
      <c r="M289" s="10">
        <v>62.772402101116676</v>
      </c>
      <c r="N289" s="10">
        <v>100.31306107673213</v>
      </c>
    </row>
    <row r="290" spans="1:14" x14ac:dyDescent="0.25">
      <c r="A290" s="8">
        <v>84</v>
      </c>
      <c r="B290" s="10">
        <v>51</v>
      </c>
      <c r="C290" s="10">
        <v>52.831035870333231</v>
      </c>
      <c r="D290" s="10">
        <v>52.827322934065421</v>
      </c>
      <c r="E290" s="10">
        <v>53.174770214816171</v>
      </c>
      <c r="F290" s="10">
        <v>56.666982300190362</v>
      </c>
      <c r="G290" s="10">
        <v>48.496183062100393</v>
      </c>
      <c r="H290" s="10">
        <v>59.020218351923511</v>
      </c>
      <c r="I290" s="10">
        <v>48.977667516702944</v>
      </c>
      <c r="J290" s="10">
        <v>55.148736224244722</v>
      </c>
      <c r="K290" s="10">
        <v>62.04405714908372</v>
      </c>
      <c r="L290" s="10">
        <v>79.72519128497531</v>
      </c>
      <c r="M290" s="10">
        <v>67.202166784777674</v>
      </c>
      <c r="N290" s="10">
        <v>60.064901080822168</v>
      </c>
    </row>
    <row r="291" spans="1:14" x14ac:dyDescent="0.25">
      <c r="A291" s="8">
        <v>85</v>
      </c>
      <c r="B291" s="10">
        <v>41</v>
      </c>
      <c r="C291" s="10">
        <v>47.832241581484482</v>
      </c>
      <c r="D291" s="10">
        <v>49.412755026969378</v>
      </c>
      <c r="E291" s="10">
        <v>49.540145810388388</v>
      </c>
      <c r="F291" s="10">
        <v>49.884199699993154</v>
      </c>
      <c r="G291" s="10">
        <v>53.041970200286016</v>
      </c>
      <c r="H291" s="10">
        <v>45.584328670892589</v>
      </c>
      <c r="I291" s="10">
        <v>55.24935411953458</v>
      </c>
      <c r="J291" s="10">
        <v>45.943588949056306</v>
      </c>
      <c r="K291" s="10">
        <v>51.731871327335739</v>
      </c>
      <c r="L291" s="10">
        <v>58.104024874576282</v>
      </c>
      <c r="M291" s="10">
        <v>74.509618543705372</v>
      </c>
      <c r="N291" s="10">
        <v>62.963304087388998</v>
      </c>
    </row>
    <row r="292" spans="1:14" x14ac:dyDescent="0.25">
      <c r="A292" s="8">
        <v>86</v>
      </c>
      <c r="B292" s="10">
        <v>33</v>
      </c>
      <c r="C292" s="10">
        <v>37.481829875601541</v>
      </c>
      <c r="D292" s="10">
        <v>43.372261787355605</v>
      </c>
      <c r="E292" s="10">
        <v>44.79801313996002</v>
      </c>
      <c r="F292" s="10">
        <v>44.983734547701467</v>
      </c>
      <c r="G292" s="10">
        <v>45.297336319568039</v>
      </c>
      <c r="H292" s="10">
        <v>48.124681855156048</v>
      </c>
      <c r="I292" s="10">
        <v>41.529698569911034</v>
      </c>
      <c r="J292" s="10">
        <v>50.183677079137375</v>
      </c>
      <c r="K292" s="10">
        <v>41.81458714127389</v>
      </c>
      <c r="L292" s="10">
        <v>47.121549032055256</v>
      </c>
      <c r="M292" s="10">
        <v>52.90164659990468</v>
      </c>
      <c r="N292" s="10">
        <v>67.829677820013757</v>
      </c>
    </row>
    <row r="293" spans="1:14" x14ac:dyDescent="0.25">
      <c r="A293" s="8">
        <v>87</v>
      </c>
      <c r="B293" s="10">
        <v>40</v>
      </c>
      <c r="C293" s="10">
        <v>30.829325308337268</v>
      </c>
      <c r="D293" s="10">
        <v>34.519685003144787</v>
      </c>
      <c r="E293" s="10">
        <v>39.722028494824301</v>
      </c>
      <c r="F293" s="10">
        <v>41.130044234631875</v>
      </c>
      <c r="G293" s="10">
        <v>41.421096907552808</v>
      </c>
      <c r="H293" s="10">
        <v>41.647174831269226</v>
      </c>
      <c r="I293" s="10">
        <v>44.125775317462484</v>
      </c>
      <c r="J293" s="10">
        <v>38.318706604280877</v>
      </c>
      <c r="K293" s="10">
        <v>46.13735362052018</v>
      </c>
      <c r="L293" s="10">
        <v>38.605556346765745</v>
      </c>
      <c r="M293" s="10">
        <v>43.30639307924389</v>
      </c>
      <c r="N293" s="10">
        <v>48.688721837991309</v>
      </c>
    </row>
    <row r="294" spans="1:14" x14ac:dyDescent="0.25">
      <c r="A294" s="8">
        <v>88</v>
      </c>
      <c r="B294" s="10">
        <v>30.000000000000004</v>
      </c>
      <c r="C294" s="10">
        <v>36.553706190269764</v>
      </c>
      <c r="D294" s="10">
        <v>28.386907847033619</v>
      </c>
      <c r="E294" s="10">
        <v>31.665643643996578</v>
      </c>
      <c r="F294" s="10">
        <v>36.216208414667577</v>
      </c>
      <c r="G294" s="10">
        <v>37.546641608419243</v>
      </c>
      <c r="H294" s="10">
        <v>37.876649353223975</v>
      </c>
      <c r="I294" s="10">
        <v>38.039245196700868</v>
      </c>
      <c r="J294" s="10">
        <v>40.211236144441841</v>
      </c>
      <c r="K294" s="10">
        <v>35.128261997794887</v>
      </c>
      <c r="L294" s="10">
        <v>42.090904118580525</v>
      </c>
      <c r="M294" s="10">
        <v>35.399749515758501</v>
      </c>
      <c r="N294" s="10">
        <v>39.631236820220778</v>
      </c>
    </row>
    <row r="295" spans="1:14" x14ac:dyDescent="0.25">
      <c r="A295" s="8">
        <v>89</v>
      </c>
      <c r="B295" s="10">
        <v>34</v>
      </c>
      <c r="C295" s="10">
        <v>27.803558700825821</v>
      </c>
      <c r="D295" s="10">
        <v>33.297421570167444</v>
      </c>
      <c r="E295" s="10">
        <v>26.21381587488554</v>
      </c>
      <c r="F295" s="10">
        <v>29.071003100768763</v>
      </c>
      <c r="G295" s="10">
        <v>33.004579058607519</v>
      </c>
      <c r="H295" s="10">
        <v>34.13539612656318</v>
      </c>
      <c r="I295" s="10">
        <v>34.506737387105538</v>
      </c>
      <c r="J295" s="10">
        <v>34.70555510071722</v>
      </c>
      <c r="K295" s="10">
        <v>36.534197235132815</v>
      </c>
      <c r="L295" s="10">
        <v>32.230882192281207</v>
      </c>
      <c r="M295" s="10">
        <v>38.294593811987276</v>
      </c>
      <c r="N295" s="10">
        <v>32.410149654205902</v>
      </c>
    </row>
    <row r="296" spans="1:14" x14ac:dyDescent="0.25">
      <c r="A296" s="7" t="s">
        <v>11</v>
      </c>
      <c r="B296" s="11">
        <v>159</v>
      </c>
      <c r="C296" s="11">
        <v>158.77255891999505</v>
      </c>
      <c r="D296" s="11">
        <v>151.58464866057494</v>
      </c>
      <c r="E296" s="11">
        <v>152.62224550905117</v>
      </c>
      <c r="F296" s="11">
        <v>148.15866921246845</v>
      </c>
      <c r="G296" s="11">
        <v>144.71468150566321</v>
      </c>
      <c r="H296" s="11">
        <v>145.89042618701379</v>
      </c>
      <c r="I296" s="11">
        <v>148.24360923953239</v>
      </c>
      <c r="J296" s="11">
        <v>148.98022056155733</v>
      </c>
      <c r="K296" s="11">
        <v>149.61178499731923</v>
      </c>
      <c r="L296" s="11">
        <v>152.94829900345306</v>
      </c>
      <c r="M296" s="11">
        <v>151.51610637554458</v>
      </c>
      <c r="N296" s="11">
        <v>155.16828137708001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8B37618F89864ABE738DE1DBF7EE19" ma:contentTypeVersion="11" ma:contentTypeDescription="Create a new document." ma:contentTypeScope="" ma:versionID="338772431a4e61ebfea64e648a85c22a">
  <xsd:schema xmlns:xsd="http://www.w3.org/2001/XMLSchema" xmlns:xs="http://www.w3.org/2001/XMLSchema" xmlns:p="http://schemas.microsoft.com/office/2006/metadata/properties" xmlns:ns2="1543e12e-b41e-4b3f-8a83-41e12152c6a2" xmlns:ns3="4ea622ab-6d0b-4c8a-8736-27bd26b1fd54" targetNamespace="http://schemas.microsoft.com/office/2006/metadata/properties" ma:root="true" ma:fieldsID="d8b564e3829b7f9e430e9ffbfa9bf305" ns2:_="" ns3:_="">
    <xsd:import namespace="1543e12e-b41e-4b3f-8a83-41e12152c6a2"/>
    <xsd:import namespace="4ea622ab-6d0b-4c8a-8736-27bd26b1fd5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3e12e-b41e-4b3f-8a83-41e12152c6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a622ab-6d0b-4c8a-8736-27bd26b1fd5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8919EBC-5A0F-45C8-B782-F21758E2CE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43e12e-b41e-4b3f-8a83-41e12152c6a2"/>
    <ds:schemaRef ds:uri="4ea622ab-6d0b-4c8a-8736-27bd26b1fd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0A967B1-22DF-4A24-959E-9EFA234B8AA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9F73ADA-5F88-41DC-AE9B-8132BA2D8EC6}">
  <ds:schemaRefs>
    <ds:schemaRef ds:uri="http://schemas.microsoft.com/office/2006/metadata/properties"/>
    <ds:schemaRef ds:uri="1543e12e-b41e-4b3f-8a83-41e12152c6a2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4ea622ab-6d0b-4c8a-8736-27bd26b1fd54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Contents</vt:lpstr>
      <vt:lpstr>Area Codes</vt:lpstr>
      <vt:lpstr>Fife</vt:lpstr>
      <vt:lpstr>Buckhave</vt:lpstr>
      <vt:lpstr>Burntisl</vt:lpstr>
      <vt:lpstr>Cowdenbe</vt:lpstr>
      <vt:lpstr>Cupar</vt:lpstr>
      <vt:lpstr>DunfermC</vt:lpstr>
      <vt:lpstr>DunfermN</vt:lpstr>
      <vt:lpstr>DunfermS</vt:lpstr>
      <vt:lpstr>EastNeuk</vt:lpstr>
      <vt:lpstr>GlenCaT</vt:lpstr>
      <vt:lpstr>GlenNLaM</vt:lpstr>
      <vt:lpstr>GlenrWaK</vt:lpstr>
      <vt:lpstr>HoweofFi</vt:lpstr>
      <vt:lpstr>Inverkei</vt:lpstr>
      <vt:lpstr>KirkcalC</vt:lpstr>
      <vt:lpstr>KirkcalE</vt:lpstr>
      <vt:lpstr>KirkcalN</vt:lpstr>
      <vt:lpstr>LevenKen</vt:lpstr>
      <vt:lpstr>Lochgell</vt:lpstr>
      <vt:lpstr>Rosyth</vt:lpstr>
      <vt:lpstr>StAndrew</vt:lpstr>
      <vt:lpstr>TayBridg</vt:lpstr>
      <vt:lpstr>WestFife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Connachan, Cara</dc:creator>
  <cp:lastModifiedBy>Nick Cassidy</cp:lastModifiedBy>
  <dcterms:created xsi:type="dcterms:W3CDTF">2020-07-15T13:39:02Z</dcterms:created>
  <dcterms:modified xsi:type="dcterms:W3CDTF">2020-08-14T10:25:57Z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0x0101008D8B37618F89864ABE738DE1DBF7EE19</vt:lpwstr>
  </property>
</Properties>
</file>