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26" documentId="8_{F41D67F9-9048-4F87-8C6B-C29D57BE72D8}" xr6:coauthVersionLast="45" xr6:coauthVersionMax="45" xr10:uidLastSave="{DB34F547-3275-4C8A-B074-B0C391AEDE08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Orkney Islands" sheetId="3" r:id="rId3"/>
    <sheet name="EastMain" sheetId="15" r:id="rId4"/>
    <sheet name="KirkwalE" sheetId="16" r:id="rId5"/>
    <sheet name="KirkwaWO" sheetId="17" r:id="rId6"/>
    <sheet name="NorthlsO" sheetId="18" r:id="rId7"/>
    <sheet name="Stromnes" sheetId="19" r:id="rId8"/>
    <sheet name="WestMain" sheetId="2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5" i="17" l="1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M9" i="20" s="1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M9" i="18"/>
  <c r="N9" i="18" l="1"/>
  <c r="B9" i="18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<sst xmlns="http://schemas.openxmlformats.org/spreadsheetml/2006/main" count="175" uniqueCount="42">
  <si>
    <t>2018-based population projections for sub-council areas by sex and single year of age, 2018-2030</t>
  </si>
  <si>
    <t>Dataset Title:</t>
  </si>
  <si>
    <t>Time Period of Dataset:</t>
  </si>
  <si>
    <t>Mid-year 2018-2030</t>
  </si>
  <si>
    <t>Geographic Coverage:</t>
  </si>
  <si>
    <t>Orkney Islands Multi-Member Wards</t>
  </si>
  <si>
    <t>Contents</t>
  </si>
  <si>
    <t>Area Codes</t>
  </si>
  <si>
    <t>List of tab names and full area name</t>
  </si>
  <si>
    <t>Orkney Islands</t>
  </si>
  <si>
    <t>2018-based principal population projections by sex and single year of age: Orkney Islands</t>
  </si>
  <si>
    <t>East Mainland, South Ronaldsay and Burray</t>
  </si>
  <si>
    <t>2018-based principal population projections by sex and single year of age: East Mainland, South Ronaldsay and Burray</t>
  </si>
  <si>
    <t>Kirkwall East</t>
  </si>
  <si>
    <t>2018-based principal population projections by sex and single year of age: Kirkwall East</t>
  </si>
  <si>
    <t>Kirkwall West and Orphir</t>
  </si>
  <si>
    <t>2018-based principal population projections by sex and single year of age: Kirkwall West and Orphir</t>
  </si>
  <si>
    <t>North Isles</t>
  </si>
  <si>
    <t>2018-based principal population projections by sex and single year of age: North Isles</t>
  </si>
  <si>
    <t>Stromness and South Isles</t>
  </si>
  <si>
    <t>2018-based principal population projections by sex and single year of age: Stromness and South Isles</t>
  </si>
  <si>
    <t>West Mainland</t>
  </si>
  <si>
    <t>2018-based principal population projections by sex and single year of age: West Mainland</t>
  </si>
  <si>
    <t>Multi-Member Wards - Projection Geography</t>
  </si>
  <si>
    <t>Tab Name</t>
  </si>
  <si>
    <t>EastMain</t>
  </si>
  <si>
    <t>KirkwalE</t>
  </si>
  <si>
    <t>KirkwalWO</t>
  </si>
  <si>
    <t>NorthIsO</t>
  </si>
  <si>
    <t>Stromnes</t>
  </si>
  <si>
    <t>WestMain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</si>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</sst>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1</v>
      </c>
      <c r="B3" s="1" t="s">
        <v>0</v>
      </c>
    </row>
    <row r="4" spans="1:4" ht="15.75" x14ac:dyDescent="0.25">
      <c r="A4" s="3" t="s">
        <v>2</v>
      </c>
      <c r="B4" s="1" t="s">
        <v>3</v>
      </c>
    </row>
    <row r="5" spans="1:4" ht="15.75" x14ac:dyDescent="0.25">
      <c r="A5" s="3" t="s">
        <v>4</v>
      </c>
      <c r="B5" s="1" t="s">
        <v>5</v>
      </c>
    </row>
    <row r="7" spans="1:4" ht="18.75" x14ac:dyDescent="0.3">
      <c r="A7" s="4" t="s">
        <v>6</v>
      </c>
    </row>
    <row r="8" spans="1:4" x14ac:dyDescent="0.25">
      <c r="A8" s="1" t="s">
        <v>7</v>
      </c>
      <c r="D8" s="16" t="s">
        <v>8</v>
      </c>
    </row>
    <row r="9" spans="1:4" x14ac:dyDescent="0.25">
      <c r="A9" s="1" t="s">
        <v>9</v>
      </c>
      <c r="D9" s="16" t="s">
        <v>10</v>
      </c>
    </row>
    <row r="10" spans="1:4" x14ac:dyDescent="0.25">
      <c r="A10" s="1" t="s">
        <v>11</v>
      </c>
      <c r="D10" s="16" t="s">
        <v>12</v>
      </c>
    </row>
    <row r="11" spans="1:4" x14ac:dyDescent="0.25">
      <c r="A11" s="1" t="s">
        <v>13</v>
      </c>
      <c r="D11" s="16" t="s">
        <v>14</v>
      </c>
    </row>
    <row r="12" spans="1:4" x14ac:dyDescent="0.25">
      <c r="A12" s="1" t="s">
        <v>15</v>
      </c>
      <c r="D12" s="16" t="s">
        <v>16</v>
      </c>
    </row>
    <row r="13" spans="1:4" x14ac:dyDescent="0.25">
      <c r="A13" s="1" t="s">
        <v>17</v>
      </c>
      <c r="D13" s="16" t="s">
        <v>18</v>
      </c>
    </row>
    <row r="14" spans="1:4" x14ac:dyDescent="0.25">
      <c r="A14" s="1" t="s">
        <v>19</v>
      </c>
      <c r="D14" s="16" t="s">
        <v>20</v>
      </c>
    </row>
    <row r="15" spans="1:4" x14ac:dyDescent="0.25">
      <c r="A15" s="1" t="s">
        <v>21</v>
      </c>
      <c r="D15" s="16" t="s">
        <v>22</v>
      </c>
    </row>
    <row r="16" spans="1:4" x14ac:dyDescent="0.25">
      <c r="D16" s="16"/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  <row r="29" spans="4:4" x14ac:dyDescent="0.25">
      <c r="D29" s="16"/>
    </row>
    <row r="30" spans="4:4" x14ac:dyDescent="0.25">
      <c r="D30" s="16"/>
    </row>
    <row r="31" spans="4:4" x14ac:dyDescent="0.25">
      <c r="D31" s="16"/>
    </row>
    <row r="32" spans="4:4" x14ac:dyDescent="0.25">
      <c r="D32" s="16"/>
    </row>
  </sheetData>
  <hyperlinks>
    <hyperlink ref="D8" location="'Area Codes'!A1" display="List of tab names and full area name" xr:uid="{ADC3EF92-C7D5-49FC-8C59-FD08356C8FD8}"/>
    <hyperlink ref="D9" location="'Orkney Islands'!A1" display="2018-based principal population projections by sex and single year of age: Orkney Islands" xr:uid="{7C588D20-5229-40D7-966B-92E4585C024D}"/>
    <hyperlink ref="D10:D15" location="Inverclyde!A1" display="2018-based principal population projections by sex and single year of age: Inverclyde" xr:uid="{61F4B9C4-5CA2-48CB-92E8-27FDAE726FA5}"/>
    <hyperlink ref="D10" location="EastMain!A1" display="2018-based principal population projections by sex and single year of age: East Mainland, South Ronaldsay and Burray" xr:uid="{C4911543-C4CE-4116-8365-307446DA891E}"/>
    <hyperlink ref="D11" location="KirkwalE!A1" display="2018-based principal population projections by sex and single year of age: Kirkwall East" xr:uid="{D6E252B7-1A24-4B7D-AA5E-57BF8C4E6855}"/>
    <hyperlink ref="D12" location="KirkwaWO!A1" display="2018-based principal population projections by sex and single year of age: Kirkwall West and Orphir" xr:uid="{BA100D76-CEA0-4D3A-950E-41CDE18762FC}"/>
    <hyperlink ref="D13" location="NorthlsO!A1" display="2018-based principal population projections by sex and single year of age: North Isles" xr:uid="{F9111B0C-124C-4916-A92D-AE92D20C896E}"/>
    <hyperlink ref="D14" location="Stromnes!A1" display="2018-based principal population projections by sex and single year of age: Stromness and South Isles" xr:uid="{C8B72F93-3DDF-485C-8CCE-BC0FBD00641F}"/>
    <hyperlink ref="D15" location="WestMain!A1" display="2018-based principal population projections by sex and single year of age: West Mainland" xr:uid="{E61E0B8F-795E-4570-9A71-CC6EF0E8BDE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7"/>
  <sheetViews>
    <sheetView zoomScaleNormal="100" workbookViewId="0">
      <selection activeCell="A6" sqref="A6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23</v>
      </c>
      <c r="B1" s="5" t="s">
        <v>24</v>
      </c>
    </row>
    <row r="2" spans="1:2" x14ac:dyDescent="0.25">
      <c r="A2" s="1" t="s">
        <v>11</v>
      </c>
      <c r="B2" s="1" t="s">
        <v>25</v>
      </c>
    </row>
    <row r="3" spans="1:2" x14ac:dyDescent="0.25">
      <c r="A3" s="1" t="s">
        <v>13</v>
      </c>
      <c r="B3" s="1" t="s">
        <v>26</v>
      </c>
    </row>
    <row r="4" spans="1:2" x14ac:dyDescent="0.25">
      <c r="A4" s="1" t="s">
        <v>15</v>
      </c>
      <c r="B4" s="1" t="s">
        <v>27</v>
      </c>
    </row>
    <row r="5" spans="1:2" x14ac:dyDescent="0.25">
      <c r="A5" s="1" t="s">
        <v>17</v>
      </c>
      <c r="B5" s="1" t="s">
        <v>28</v>
      </c>
    </row>
    <row r="6" spans="1:2" x14ac:dyDescent="0.25">
      <c r="A6" s="1" t="s">
        <v>19</v>
      </c>
      <c r="B6" s="1" t="s">
        <v>29</v>
      </c>
    </row>
    <row r="7" spans="1:2" x14ac:dyDescent="0.25">
      <c r="A7" s="1" t="s">
        <v>21</v>
      </c>
      <c r="B7" s="1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31</v>
      </c>
    </row>
    <row r="2" spans="1:14" ht="15.75" x14ac:dyDescent="0.25">
      <c r="A2" s="3" t="s">
        <v>9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32</v>
      </c>
    </row>
    <row r="6" spans="1:14" x14ac:dyDescent="0.25">
      <c r="A6" s="2" t="s">
        <v>33</v>
      </c>
      <c r="B6" s="12">
        <f>B104+B202</f>
        <v>22190</v>
      </c>
      <c r="C6" s="12">
        <f t="shared" ref="C6:N6" si="0">C104+C202</f>
        <v>22239</v>
      </c>
      <c r="D6" s="12">
        <f t="shared" si="0"/>
        <v>22272</v>
      </c>
      <c r="E6" s="12">
        <f t="shared" si="0"/>
        <v>22295</v>
      </c>
      <c r="F6" s="12">
        <f t="shared" si="0"/>
        <v>22318</v>
      </c>
      <c r="G6" s="12">
        <f t="shared" si="0"/>
        <v>22338</v>
      </c>
      <c r="H6" s="12">
        <f t="shared" si="0"/>
        <v>22341</v>
      </c>
      <c r="I6" s="12">
        <f t="shared" si="0"/>
        <v>22344</v>
      </c>
      <c r="J6" s="12">
        <f t="shared" si="0"/>
        <v>22340</v>
      </c>
      <c r="K6" s="12">
        <f t="shared" si="0"/>
        <v>22331</v>
      </c>
      <c r="L6" s="12">
        <f t="shared" si="0"/>
        <v>22311</v>
      </c>
      <c r="M6" s="12">
        <f t="shared" si="0"/>
        <v>22288</v>
      </c>
      <c r="N6" s="12">
        <f t="shared" si="0"/>
        <v>22256</v>
      </c>
    </row>
    <row r="7" spans="1:14" x14ac:dyDescent="0.25">
      <c r="A7" s="8">
        <v>0</v>
      </c>
      <c r="B7" s="14">
        <f t="shared" ref="B7:N7" si="1">B105+B203</f>
        <v>178</v>
      </c>
      <c r="C7" s="14">
        <f t="shared" si="1"/>
        <v>172</v>
      </c>
      <c r="D7" s="14">
        <f t="shared" si="1"/>
        <v>175</v>
      </c>
      <c r="E7" s="14">
        <f t="shared" si="1"/>
        <v>171</v>
      </c>
      <c r="F7" s="14">
        <f t="shared" si="1"/>
        <v>167</v>
      </c>
      <c r="G7" s="14">
        <f t="shared" si="1"/>
        <v>171</v>
      </c>
      <c r="H7" s="14">
        <f t="shared" si="1"/>
        <v>167</v>
      </c>
      <c r="I7" s="14">
        <f t="shared" si="1"/>
        <v>168</v>
      </c>
      <c r="J7" s="14">
        <f t="shared" si="1"/>
        <v>164</v>
      </c>
      <c r="K7" s="14">
        <f t="shared" si="1"/>
        <v>168</v>
      </c>
      <c r="L7" s="14">
        <f t="shared" si="1"/>
        <v>164</v>
      </c>
      <c r="M7" s="14">
        <f t="shared" si="1"/>
        <v>163</v>
      </c>
      <c r="N7" s="14">
        <f t="shared" si="1"/>
        <v>162</v>
      </c>
    </row>
    <row r="8" spans="1:14" x14ac:dyDescent="0.25">
      <c r="A8" s="8">
        <v>1</v>
      </c>
      <c r="B8" s="14">
        <f t="shared" ref="B8:N8" si="2">B106+B204</f>
        <v>207</v>
      </c>
      <c r="C8" s="14">
        <f t="shared" si="2"/>
        <v>182</v>
      </c>
      <c r="D8" s="14">
        <f t="shared" si="2"/>
        <v>176</v>
      </c>
      <c r="E8" s="14">
        <f t="shared" si="2"/>
        <v>179</v>
      </c>
      <c r="F8" s="14">
        <f t="shared" si="2"/>
        <v>175</v>
      </c>
      <c r="G8" s="14">
        <f t="shared" si="2"/>
        <v>171</v>
      </c>
      <c r="H8" s="14">
        <f t="shared" si="2"/>
        <v>175.00000000000003</v>
      </c>
      <c r="I8" s="14">
        <f t="shared" si="2"/>
        <v>171</v>
      </c>
      <c r="J8" s="14">
        <f t="shared" si="2"/>
        <v>172.00000000000003</v>
      </c>
      <c r="K8" s="14">
        <f t="shared" si="2"/>
        <v>168</v>
      </c>
      <c r="L8" s="14">
        <f t="shared" si="2"/>
        <v>172</v>
      </c>
      <c r="M8" s="14">
        <f t="shared" si="2"/>
        <v>168</v>
      </c>
      <c r="N8" s="14">
        <f t="shared" si="2"/>
        <v>167</v>
      </c>
    </row>
    <row r="9" spans="1:14" x14ac:dyDescent="0.25">
      <c r="A9" s="8">
        <v>2</v>
      </c>
      <c r="B9" s="14">
        <f t="shared" ref="B9:N9" si="3">B107+B205</f>
        <v>180</v>
      </c>
      <c r="C9" s="14">
        <f t="shared" si="3"/>
        <v>207</v>
      </c>
      <c r="D9" s="14">
        <f t="shared" si="3"/>
        <v>183</v>
      </c>
      <c r="E9" s="14">
        <f t="shared" si="3"/>
        <v>176</v>
      </c>
      <c r="F9" s="14">
        <f t="shared" si="3"/>
        <v>179</v>
      </c>
      <c r="G9" s="14">
        <f t="shared" si="3"/>
        <v>175</v>
      </c>
      <c r="H9" s="14">
        <f t="shared" si="3"/>
        <v>171</v>
      </c>
      <c r="I9" s="14">
        <f t="shared" si="3"/>
        <v>175.00000000000003</v>
      </c>
      <c r="J9" s="14">
        <f t="shared" si="3"/>
        <v>171</v>
      </c>
      <c r="K9" s="14">
        <f t="shared" si="3"/>
        <v>172</v>
      </c>
      <c r="L9" s="14">
        <f t="shared" si="3"/>
        <v>168</v>
      </c>
      <c r="M9" s="14">
        <f t="shared" si="3"/>
        <v>172</v>
      </c>
      <c r="N9" s="14">
        <f t="shared" si="3"/>
        <v>168</v>
      </c>
    </row>
    <row r="10" spans="1:14" x14ac:dyDescent="0.25">
      <c r="A10" s="8">
        <v>3</v>
      </c>
      <c r="B10" s="14">
        <f t="shared" ref="B10:N10" si="4">B108+B206</f>
        <v>208</v>
      </c>
      <c r="C10" s="14">
        <f t="shared" si="4"/>
        <v>183</v>
      </c>
      <c r="D10" s="14">
        <f t="shared" si="4"/>
        <v>209</v>
      </c>
      <c r="E10" s="14">
        <f t="shared" si="4"/>
        <v>185</v>
      </c>
      <c r="F10" s="14">
        <f t="shared" si="4"/>
        <v>178</v>
      </c>
      <c r="G10" s="14">
        <f t="shared" si="4"/>
        <v>181</v>
      </c>
      <c r="H10" s="14">
        <f t="shared" si="4"/>
        <v>177</v>
      </c>
      <c r="I10" s="14">
        <f t="shared" si="4"/>
        <v>173</v>
      </c>
      <c r="J10" s="14">
        <f t="shared" si="4"/>
        <v>177</v>
      </c>
      <c r="K10" s="14">
        <f t="shared" si="4"/>
        <v>173</v>
      </c>
      <c r="L10" s="14">
        <f t="shared" si="4"/>
        <v>174</v>
      </c>
      <c r="M10" s="14">
        <f t="shared" si="4"/>
        <v>170</v>
      </c>
      <c r="N10" s="14">
        <f t="shared" si="4"/>
        <v>173.99999999999997</v>
      </c>
    </row>
    <row r="11" spans="1:14" x14ac:dyDescent="0.25">
      <c r="A11" s="8">
        <v>4</v>
      </c>
      <c r="B11" s="14">
        <f t="shared" ref="B11:N11" si="5">B109+B207</f>
        <v>193</v>
      </c>
      <c r="C11" s="14">
        <f t="shared" si="5"/>
        <v>214.99999999999994</v>
      </c>
      <c r="D11" s="14">
        <f t="shared" si="5"/>
        <v>190</v>
      </c>
      <c r="E11" s="14">
        <f t="shared" si="5"/>
        <v>215</v>
      </c>
      <c r="F11" s="14">
        <f t="shared" si="5"/>
        <v>191</v>
      </c>
      <c r="G11" s="14">
        <f t="shared" si="5"/>
        <v>185</v>
      </c>
      <c r="H11" s="14">
        <f t="shared" si="5"/>
        <v>188</v>
      </c>
      <c r="I11" s="14">
        <f t="shared" si="5"/>
        <v>184</v>
      </c>
      <c r="J11" s="14">
        <f t="shared" si="5"/>
        <v>180</v>
      </c>
      <c r="K11" s="14">
        <f t="shared" si="5"/>
        <v>184</v>
      </c>
      <c r="L11" s="14">
        <f t="shared" si="5"/>
        <v>180</v>
      </c>
      <c r="M11" s="14">
        <f t="shared" si="5"/>
        <v>181</v>
      </c>
      <c r="N11" s="14">
        <f t="shared" si="5"/>
        <v>177</v>
      </c>
    </row>
    <row r="12" spans="1:14" x14ac:dyDescent="0.25">
      <c r="A12" s="8">
        <v>5</v>
      </c>
      <c r="B12" s="14">
        <f t="shared" ref="B12:N12" si="6">B110+B208</f>
        <v>215</v>
      </c>
      <c r="C12" s="14">
        <f t="shared" si="6"/>
        <v>194</v>
      </c>
      <c r="D12" s="14">
        <f t="shared" si="6"/>
        <v>215</v>
      </c>
      <c r="E12" s="14">
        <f t="shared" si="6"/>
        <v>189</v>
      </c>
      <c r="F12" s="14">
        <f t="shared" si="6"/>
        <v>214</v>
      </c>
      <c r="G12" s="14">
        <f t="shared" si="6"/>
        <v>191</v>
      </c>
      <c r="H12" s="14">
        <f t="shared" si="6"/>
        <v>184</v>
      </c>
      <c r="I12" s="14">
        <f t="shared" si="6"/>
        <v>187</v>
      </c>
      <c r="J12" s="14">
        <f t="shared" si="6"/>
        <v>183</v>
      </c>
      <c r="K12" s="14">
        <f t="shared" si="6"/>
        <v>179</v>
      </c>
      <c r="L12" s="14">
        <f t="shared" si="6"/>
        <v>183</v>
      </c>
      <c r="M12" s="14">
        <f t="shared" si="6"/>
        <v>179</v>
      </c>
      <c r="N12" s="14">
        <f t="shared" si="6"/>
        <v>179.99999999999994</v>
      </c>
    </row>
    <row r="13" spans="1:14" x14ac:dyDescent="0.25">
      <c r="A13" s="8">
        <v>6</v>
      </c>
      <c r="B13" s="14">
        <f t="shared" ref="B13:N13" si="7">B111+B209</f>
        <v>222</v>
      </c>
      <c r="C13" s="14">
        <f t="shared" si="7"/>
        <v>218</v>
      </c>
      <c r="D13" s="14">
        <f t="shared" si="7"/>
        <v>197</v>
      </c>
      <c r="E13" s="14">
        <f t="shared" si="7"/>
        <v>219</v>
      </c>
      <c r="F13" s="14">
        <f t="shared" si="7"/>
        <v>192</v>
      </c>
      <c r="G13" s="14">
        <f t="shared" si="7"/>
        <v>217</v>
      </c>
      <c r="H13" s="14">
        <f t="shared" si="7"/>
        <v>194.99999999999997</v>
      </c>
      <c r="I13" s="14">
        <f t="shared" si="7"/>
        <v>187</v>
      </c>
      <c r="J13" s="14">
        <f t="shared" si="7"/>
        <v>190</v>
      </c>
      <c r="K13" s="14">
        <f t="shared" si="7"/>
        <v>186</v>
      </c>
      <c r="L13" s="14">
        <f t="shared" si="7"/>
        <v>182</v>
      </c>
      <c r="M13" s="14">
        <f t="shared" si="7"/>
        <v>185.99999999999997</v>
      </c>
      <c r="N13" s="14">
        <f t="shared" si="7"/>
        <v>182</v>
      </c>
    </row>
    <row r="14" spans="1:14" x14ac:dyDescent="0.25">
      <c r="A14" s="8">
        <v>7</v>
      </c>
      <c r="B14" s="14">
        <f t="shared" ref="B14:N14" si="8">B112+B210</f>
        <v>249</v>
      </c>
      <c r="C14" s="14">
        <f t="shared" si="8"/>
        <v>225</v>
      </c>
      <c r="D14" s="14">
        <f t="shared" si="8"/>
        <v>221</v>
      </c>
      <c r="E14" s="14">
        <f t="shared" si="8"/>
        <v>200</v>
      </c>
      <c r="F14" s="14">
        <f t="shared" si="8"/>
        <v>222</v>
      </c>
      <c r="G14" s="14">
        <f t="shared" si="8"/>
        <v>195</v>
      </c>
      <c r="H14" s="14">
        <f t="shared" si="8"/>
        <v>220</v>
      </c>
      <c r="I14" s="14">
        <f t="shared" si="8"/>
        <v>198</v>
      </c>
      <c r="J14" s="14">
        <f t="shared" si="8"/>
        <v>190</v>
      </c>
      <c r="K14" s="14">
        <f t="shared" si="8"/>
        <v>193</v>
      </c>
      <c r="L14" s="14">
        <f t="shared" si="8"/>
        <v>189</v>
      </c>
      <c r="M14" s="14">
        <f t="shared" si="8"/>
        <v>185</v>
      </c>
      <c r="N14" s="14">
        <f t="shared" si="8"/>
        <v>189</v>
      </c>
    </row>
    <row r="15" spans="1:14" x14ac:dyDescent="0.25">
      <c r="A15" s="8">
        <v>8</v>
      </c>
      <c r="B15" s="14">
        <f t="shared" ref="B15:N15" si="9">B113+B211</f>
        <v>226</v>
      </c>
      <c r="C15" s="14">
        <f t="shared" si="9"/>
        <v>253</v>
      </c>
      <c r="D15" s="14">
        <f t="shared" si="9"/>
        <v>228</v>
      </c>
      <c r="E15" s="14">
        <f t="shared" si="9"/>
        <v>225</v>
      </c>
      <c r="F15" s="14">
        <f t="shared" si="9"/>
        <v>204</v>
      </c>
      <c r="G15" s="14">
        <f t="shared" si="9"/>
        <v>225.99999999999997</v>
      </c>
      <c r="H15" s="14">
        <f t="shared" si="9"/>
        <v>199</v>
      </c>
      <c r="I15" s="14">
        <f t="shared" si="9"/>
        <v>224</v>
      </c>
      <c r="J15" s="14">
        <f t="shared" si="9"/>
        <v>201.99999999999997</v>
      </c>
      <c r="K15" s="14">
        <f t="shared" si="9"/>
        <v>194</v>
      </c>
      <c r="L15" s="14">
        <f t="shared" si="9"/>
        <v>197</v>
      </c>
      <c r="M15" s="14">
        <f t="shared" si="9"/>
        <v>192.99999999999997</v>
      </c>
      <c r="N15" s="14">
        <f t="shared" si="9"/>
        <v>189</v>
      </c>
    </row>
    <row r="16" spans="1:14" x14ac:dyDescent="0.25">
      <c r="A16" s="8">
        <v>9</v>
      </c>
      <c r="B16" s="14">
        <f t="shared" ref="B16:N16" si="10">B114+B212</f>
        <v>244</v>
      </c>
      <c r="C16" s="14">
        <f t="shared" si="10"/>
        <v>226.99999999999997</v>
      </c>
      <c r="D16" s="14">
        <f t="shared" si="10"/>
        <v>254</v>
      </c>
      <c r="E16" s="14">
        <f t="shared" si="10"/>
        <v>229</v>
      </c>
      <c r="F16" s="14">
        <f t="shared" si="10"/>
        <v>226.00000000000003</v>
      </c>
      <c r="G16" s="14">
        <f t="shared" si="10"/>
        <v>205</v>
      </c>
      <c r="H16" s="14">
        <f t="shared" si="10"/>
        <v>227</v>
      </c>
      <c r="I16" s="14">
        <f t="shared" si="10"/>
        <v>200</v>
      </c>
      <c r="J16" s="14">
        <f t="shared" si="10"/>
        <v>225</v>
      </c>
      <c r="K16" s="14">
        <f t="shared" si="10"/>
        <v>203</v>
      </c>
      <c r="L16" s="14">
        <f t="shared" si="10"/>
        <v>195</v>
      </c>
      <c r="M16" s="14">
        <f t="shared" si="10"/>
        <v>198</v>
      </c>
      <c r="N16" s="14">
        <f t="shared" si="10"/>
        <v>194</v>
      </c>
    </row>
    <row r="17" spans="1:14" x14ac:dyDescent="0.25">
      <c r="A17" s="8">
        <v>10</v>
      </c>
      <c r="B17" s="14">
        <f t="shared" ref="B17:N17" si="11">B115+B213</f>
        <v>248</v>
      </c>
      <c r="C17" s="14">
        <f t="shared" si="11"/>
        <v>245</v>
      </c>
      <c r="D17" s="14">
        <f t="shared" si="11"/>
        <v>228</v>
      </c>
      <c r="E17" s="14">
        <f t="shared" si="11"/>
        <v>255.00000000000003</v>
      </c>
      <c r="F17" s="14">
        <f t="shared" si="11"/>
        <v>230</v>
      </c>
      <c r="G17" s="14">
        <f t="shared" si="11"/>
        <v>227</v>
      </c>
      <c r="H17" s="14">
        <f t="shared" si="11"/>
        <v>206</v>
      </c>
      <c r="I17" s="14">
        <f t="shared" si="11"/>
        <v>228</v>
      </c>
      <c r="J17" s="14">
        <f t="shared" si="11"/>
        <v>201</v>
      </c>
      <c r="K17" s="14">
        <f t="shared" si="11"/>
        <v>226</v>
      </c>
      <c r="L17" s="14">
        <f t="shared" si="11"/>
        <v>204</v>
      </c>
      <c r="M17" s="14">
        <f t="shared" si="11"/>
        <v>196</v>
      </c>
      <c r="N17" s="14">
        <f t="shared" si="11"/>
        <v>199.00000000000003</v>
      </c>
    </row>
    <row r="18" spans="1:14" x14ac:dyDescent="0.25">
      <c r="A18" s="8">
        <v>11</v>
      </c>
      <c r="B18" s="14">
        <f t="shared" ref="B18:N18" si="12">B116+B214</f>
        <v>255</v>
      </c>
      <c r="C18" s="14">
        <f t="shared" si="12"/>
        <v>254</v>
      </c>
      <c r="D18" s="14">
        <f t="shared" si="12"/>
        <v>252</v>
      </c>
      <c r="E18" s="14">
        <f t="shared" si="12"/>
        <v>232</v>
      </c>
      <c r="F18" s="14">
        <f t="shared" si="12"/>
        <v>259</v>
      </c>
      <c r="G18" s="14">
        <f t="shared" si="12"/>
        <v>235</v>
      </c>
      <c r="H18" s="14">
        <f t="shared" si="12"/>
        <v>232</v>
      </c>
      <c r="I18" s="14">
        <f t="shared" si="12"/>
        <v>211</v>
      </c>
      <c r="J18" s="14">
        <f t="shared" si="12"/>
        <v>233</v>
      </c>
      <c r="K18" s="14">
        <f t="shared" si="12"/>
        <v>206</v>
      </c>
      <c r="L18" s="14">
        <f t="shared" si="12"/>
        <v>231</v>
      </c>
      <c r="M18" s="14">
        <f t="shared" si="12"/>
        <v>209</v>
      </c>
      <c r="N18" s="14">
        <f t="shared" si="12"/>
        <v>201</v>
      </c>
    </row>
    <row r="19" spans="1:14" x14ac:dyDescent="0.25">
      <c r="A19" s="8">
        <v>12</v>
      </c>
      <c r="B19" s="14">
        <f t="shared" ref="B19:N19" si="13">B117+B215</f>
        <v>242</v>
      </c>
      <c r="C19" s="14">
        <f t="shared" si="13"/>
        <v>257</v>
      </c>
      <c r="D19" s="14">
        <f t="shared" si="13"/>
        <v>257</v>
      </c>
      <c r="E19" s="14">
        <f t="shared" si="13"/>
        <v>253</v>
      </c>
      <c r="F19" s="14">
        <f t="shared" si="13"/>
        <v>233</v>
      </c>
      <c r="G19" s="14">
        <f t="shared" si="13"/>
        <v>261</v>
      </c>
      <c r="H19" s="14">
        <f t="shared" si="13"/>
        <v>237</v>
      </c>
      <c r="I19" s="14">
        <f t="shared" si="13"/>
        <v>233.99999999999997</v>
      </c>
      <c r="J19" s="14">
        <f t="shared" si="13"/>
        <v>213</v>
      </c>
      <c r="K19" s="14">
        <f t="shared" si="13"/>
        <v>235.00000000000006</v>
      </c>
      <c r="L19" s="14">
        <f t="shared" si="13"/>
        <v>208</v>
      </c>
      <c r="M19" s="14">
        <f t="shared" si="13"/>
        <v>233</v>
      </c>
      <c r="N19" s="14">
        <f t="shared" si="13"/>
        <v>211</v>
      </c>
    </row>
    <row r="20" spans="1:14" x14ac:dyDescent="0.25">
      <c r="A20" s="8">
        <v>13</v>
      </c>
      <c r="B20" s="14">
        <f t="shared" ref="B20:N20" si="14">B118+B216</f>
        <v>246</v>
      </c>
      <c r="C20" s="14">
        <f t="shared" si="14"/>
        <v>242.00000000000006</v>
      </c>
      <c r="D20" s="14">
        <f t="shared" si="14"/>
        <v>257</v>
      </c>
      <c r="E20" s="14">
        <f t="shared" si="14"/>
        <v>258.00000000000006</v>
      </c>
      <c r="F20" s="14">
        <f t="shared" si="14"/>
        <v>253</v>
      </c>
      <c r="G20" s="14">
        <f t="shared" si="14"/>
        <v>234</v>
      </c>
      <c r="H20" s="14">
        <f t="shared" si="14"/>
        <v>262</v>
      </c>
      <c r="I20" s="14">
        <f t="shared" si="14"/>
        <v>238</v>
      </c>
      <c r="J20" s="14">
        <f t="shared" si="14"/>
        <v>235</v>
      </c>
      <c r="K20" s="14">
        <f t="shared" si="14"/>
        <v>214</v>
      </c>
      <c r="L20" s="14">
        <f t="shared" si="14"/>
        <v>236</v>
      </c>
      <c r="M20" s="14">
        <f t="shared" si="14"/>
        <v>209</v>
      </c>
      <c r="N20" s="14">
        <f t="shared" si="14"/>
        <v>234</v>
      </c>
    </row>
    <row r="21" spans="1:14" x14ac:dyDescent="0.25">
      <c r="A21" s="8">
        <v>14</v>
      </c>
      <c r="B21" s="14">
        <f t="shared" ref="B21:N21" si="15">B119+B217</f>
        <v>211</v>
      </c>
      <c r="C21" s="14">
        <f t="shared" si="15"/>
        <v>247.00000000000003</v>
      </c>
      <c r="D21" s="14">
        <f t="shared" si="15"/>
        <v>246</v>
      </c>
      <c r="E21" s="14">
        <f t="shared" si="15"/>
        <v>259</v>
      </c>
      <c r="F21" s="14">
        <f t="shared" si="15"/>
        <v>260</v>
      </c>
      <c r="G21" s="14">
        <f t="shared" si="15"/>
        <v>255</v>
      </c>
      <c r="H21" s="14">
        <f t="shared" si="15"/>
        <v>236</v>
      </c>
      <c r="I21" s="14">
        <f t="shared" si="15"/>
        <v>264</v>
      </c>
      <c r="J21" s="14">
        <f t="shared" si="15"/>
        <v>240</v>
      </c>
      <c r="K21" s="14">
        <f t="shared" si="15"/>
        <v>237</v>
      </c>
      <c r="L21" s="14">
        <f t="shared" si="15"/>
        <v>216</v>
      </c>
      <c r="M21" s="14">
        <f t="shared" si="15"/>
        <v>237.99999999999997</v>
      </c>
      <c r="N21" s="14">
        <f t="shared" si="15"/>
        <v>211.00000000000003</v>
      </c>
    </row>
    <row r="22" spans="1:14" x14ac:dyDescent="0.25">
      <c r="A22" s="8">
        <v>15</v>
      </c>
      <c r="B22" s="14">
        <f t="shared" ref="B22:N22" si="16">B120+B218</f>
        <v>220</v>
      </c>
      <c r="C22" s="14">
        <f t="shared" si="16"/>
        <v>213.00000000000003</v>
      </c>
      <c r="D22" s="14">
        <f t="shared" si="16"/>
        <v>247</v>
      </c>
      <c r="E22" s="14">
        <f t="shared" si="16"/>
        <v>246</v>
      </c>
      <c r="F22" s="14">
        <f t="shared" si="16"/>
        <v>261</v>
      </c>
      <c r="G22" s="14">
        <f t="shared" si="16"/>
        <v>260</v>
      </c>
      <c r="H22" s="14">
        <f t="shared" si="16"/>
        <v>255</v>
      </c>
      <c r="I22" s="14">
        <f t="shared" si="16"/>
        <v>236</v>
      </c>
      <c r="J22" s="14">
        <f t="shared" si="16"/>
        <v>264</v>
      </c>
      <c r="K22" s="14">
        <f t="shared" si="16"/>
        <v>240.00000000000003</v>
      </c>
      <c r="L22" s="14">
        <f t="shared" si="16"/>
        <v>237</v>
      </c>
      <c r="M22" s="14">
        <f t="shared" si="16"/>
        <v>216.00000000000003</v>
      </c>
      <c r="N22" s="14">
        <f t="shared" si="16"/>
        <v>238</v>
      </c>
    </row>
    <row r="23" spans="1:14" x14ac:dyDescent="0.25">
      <c r="A23" s="8">
        <v>16</v>
      </c>
      <c r="B23" s="14">
        <f t="shared" ref="B23:N23" si="17">B121+B219</f>
        <v>229</v>
      </c>
      <c r="C23" s="14">
        <f t="shared" si="17"/>
        <v>218</v>
      </c>
      <c r="D23" s="14">
        <f t="shared" si="17"/>
        <v>212</v>
      </c>
      <c r="E23" s="14">
        <f t="shared" si="17"/>
        <v>245</v>
      </c>
      <c r="F23" s="14">
        <f t="shared" si="17"/>
        <v>244</v>
      </c>
      <c r="G23" s="14">
        <f t="shared" si="17"/>
        <v>260</v>
      </c>
      <c r="H23" s="14">
        <f t="shared" si="17"/>
        <v>259</v>
      </c>
      <c r="I23" s="14">
        <f t="shared" si="17"/>
        <v>254</v>
      </c>
      <c r="J23" s="14">
        <f t="shared" si="17"/>
        <v>235.00000000000003</v>
      </c>
      <c r="K23" s="14">
        <f t="shared" si="17"/>
        <v>263</v>
      </c>
      <c r="L23" s="14">
        <f t="shared" si="17"/>
        <v>239</v>
      </c>
      <c r="M23" s="14">
        <f t="shared" si="17"/>
        <v>236</v>
      </c>
      <c r="N23" s="14">
        <f t="shared" si="17"/>
        <v>215</v>
      </c>
    </row>
    <row r="24" spans="1:14" x14ac:dyDescent="0.25">
      <c r="A24" s="8">
        <v>17</v>
      </c>
      <c r="B24" s="14">
        <f t="shared" ref="B24:N24" si="18">B122+B220</f>
        <v>215</v>
      </c>
      <c r="C24" s="14">
        <f t="shared" si="18"/>
        <v>233</v>
      </c>
      <c r="D24" s="14">
        <f t="shared" si="18"/>
        <v>221.00000000000003</v>
      </c>
      <c r="E24" s="14">
        <f t="shared" si="18"/>
        <v>216</v>
      </c>
      <c r="F24" s="14">
        <f t="shared" si="18"/>
        <v>251</v>
      </c>
      <c r="G24" s="14">
        <f t="shared" si="18"/>
        <v>248</v>
      </c>
      <c r="H24" s="14">
        <f t="shared" si="18"/>
        <v>263</v>
      </c>
      <c r="I24" s="14">
        <f t="shared" si="18"/>
        <v>263</v>
      </c>
      <c r="J24" s="14">
        <f t="shared" si="18"/>
        <v>257</v>
      </c>
      <c r="K24" s="14">
        <f t="shared" si="18"/>
        <v>239</v>
      </c>
      <c r="L24" s="14">
        <f t="shared" si="18"/>
        <v>267</v>
      </c>
      <c r="M24" s="14">
        <f t="shared" si="18"/>
        <v>242.99999999999997</v>
      </c>
      <c r="N24" s="14">
        <f t="shared" si="18"/>
        <v>239</v>
      </c>
    </row>
    <row r="25" spans="1:14" x14ac:dyDescent="0.25">
      <c r="A25" s="8">
        <v>18</v>
      </c>
      <c r="B25" s="14">
        <f t="shared" ref="B25:N25" si="19">B123+B221</f>
        <v>197</v>
      </c>
      <c r="C25" s="14">
        <f t="shared" si="19"/>
        <v>190</v>
      </c>
      <c r="D25" s="14">
        <f t="shared" si="19"/>
        <v>207</v>
      </c>
      <c r="E25" s="14">
        <f t="shared" si="19"/>
        <v>195</v>
      </c>
      <c r="F25" s="14">
        <f t="shared" si="19"/>
        <v>191</v>
      </c>
      <c r="G25" s="14">
        <f t="shared" si="19"/>
        <v>223</v>
      </c>
      <c r="H25" s="14">
        <f t="shared" si="19"/>
        <v>221</v>
      </c>
      <c r="I25" s="14">
        <f t="shared" si="19"/>
        <v>235.00000000000003</v>
      </c>
      <c r="J25" s="14">
        <f t="shared" si="19"/>
        <v>234</v>
      </c>
      <c r="K25" s="14">
        <f t="shared" si="19"/>
        <v>229.00000000000003</v>
      </c>
      <c r="L25" s="14">
        <f t="shared" si="19"/>
        <v>212.00000000000003</v>
      </c>
      <c r="M25" s="14">
        <f t="shared" si="19"/>
        <v>239</v>
      </c>
      <c r="N25" s="14">
        <f t="shared" si="19"/>
        <v>216</v>
      </c>
    </row>
    <row r="26" spans="1:14" x14ac:dyDescent="0.25">
      <c r="A26" s="8">
        <v>19</v>
      </c>
      <c r="B26" s="14">
        <f t="shared" ref="B26:N26" si="20">B124+B222</f>
        <v>205</v>
      </c>
      <c r="C26" s="14">
        <f t="shared" si="20"/>
        <v>173</v>
      </c>
      <c r="D26" s="14">
        <f t="shared" si="20"/>
        <v>167</v>
      </c>
      <c r="E26" s="14">
        <f t="shared" si="20"/>
        <v>182</v>
      </c>
      <c r="F26" s="14">
        <f t="shared" si="20"/>
        <v>174</v>
      </c>
      <c r="G26" s="14">
        <f t="shared" si="20"/>
        <v>168</v>
      </c>
      <c r="H26" s="14">
        <f t="shared" si="20"/>
        <v>197</v>
      </c>
      <c r="I26" s="14">
        <f t="shared" si="20"/>
        <v>195</v>
      </c>
      <c r="J26" s="14">
        <f t="shared" si="20"/>
        <v>208</v>
      </c>
      <c r="K26" s="14">
        <f t="shared" si="20"/>
        <v>205.99999999999997</v>
      </c>
      <c r="L26" s="14">
        <f t="shared" si="20"/>
        <v>204.00000000000006</v>
      </c>
      <c r="M26" s="14">
        <f t="shared" si="20"/>
        <v>189</v>
      </c>
      <c r="N26" s="14">
        <f t="shared" si="20"/>
        <v>211</v>
      </c>
    </row>
    <row r="27" spans="1:14" x14ac:dyDescent="0.25">
      <c r="A27" s="8">
        <v>20</v>
      </c>
      <c r="B27" s="14">
        <f t="shared" ref="B27:N27" si="21">B125+B223</f>
        <v>186</v>
      </c>
      <c r="C27" s="14">
        <f t="shared" si="21"/>
        <v>191.99999999999997</v>
      </c>
      <c r="D27" s="14">
        <f t="shared" si="21"/>
        <v>164</v>
      </c>
      <c r="E27" s="14">
        <f t="shared" si="21"/>
        <v>157.99999999999997</v>
      </c>
      <c r="F27" s="14">
        <f t="shared" si="21"/>
        <v>172</v>
      </c>
      <c r="G27" s="14">
        <f t="shared" si="21"/>
        <v>165</v>
      </c>
      <c r="H27" s="14">
        <f t="shared" si="21"/>
        <v>159</v>
      </c>
      <c r="I27" s="14">
        <f t="shared" si="21"/>
        <v>185</v>
      </c>
      <c r="J27" s="14">
        <f t="shared" si="21"/>
        <v>184</v>
      </c>
      <c r="K27" s="14">
        <f t="shared" si="21"/>
        <v>197</v>
      </c>
      <c r="L27" s="14">
        <f t="shared" si="21"/>
        <v>194</v>
      </c>
      <c r="M27" s="14">
        <f t="shared" si="21"/>
        <v>193</v>
      </c>
      <c r="N27" s="14">
        <f t="shared" si="21"/>
        <v>178</v>
      </c>
    </row>
    <row r="28" spans="1:14" x14ac:dyDescent="0.25">
      <c r="A28" s="8">
        <v>21</v>
      </c>
      <c r="B28" s="14">
        <f t="shared" ref="B28:N28" si="22">B126+B224</f>
        <v>202</v>
      </c>
      <c r="C28" s="14">
        <f t="shared" si="22"/>
        <v>192</v>
      </c>
      <c r="D28" s="14">
        <f t="shared" si="22"/>
        <v>199</v>
      </c>
      <c r="E28" s="14">
        <f t="shared" si="22"/>
        <v>171</v>
      </c>
      <c r="F28" s="14">
        <f t="shared" si="22"/>
        <v>164</v>
      </c>
      <c r="G28" s="14">
        <f t="shared" si="22"/>
        <v>177</v>
      </c>
      <c r="H28" s="14">
        <f t="shared" si="22"/>
        <v>169.99999999999997</v>
      </c>
      <c r="I28" s="14">
        <f t="shared" si="22"/>
        <v>164</v>
      </c>
      <c r="J28" s="14">
        <f t="shared" si="22"/>
        <v>190</v>
      </c>
      <c r="K28" s="14">
        <f t="shared" si="22"/>
        <v>189.00000000000003</v>
      </c>
      <c r="L28" s="14">
        <f t="shared" si="22"/>
        <v>203</v>
      </c>
      <c r="M28" s="14">
        <f t="shared" si="22"/>
        <v>199</v>
      </c>
      <c r="N28" s="14">
        <f t="shared" si="22"/>
        <v>199</v>
      </c>
    </row>
    <row r="29" spans="1:14" x14ac:dyDescent="0.25">
      <c r="A29" s="8">
        <v>22</v>
      </c>
      <c r="B29" s="14">
        <f t="shared" ref="B29:N29" si="23">B127+B225</f>
        <v>214</v>
      </c>
      <c r="C29" s="14">
        <f t="shared" si="23"/>
        <v>211.00000000000006</v>
      </c>
      <c r="D29" s="14">
        <f t="shared" si="23"/>
        <v>202</v>
      </c>
      <c r="E29" s="14">
        <f t="shared" si="23"/>
        <v>208</v>
      </c>
      <c r="F29" s="14">
        <f t="shared" si="23"/>
        <v>179</v>
      </c>
      <c r="G29" s="14">
        <f t="shared" si="23"/>
        <v>173</v>
      </c>
      <c r="H29" s="14">
        <f t="shared" si="23"/>
        <v>185.99999999999997</v>
      </c>
      <c r="I29" s="14">
        <f t="shared" si="23"/>
        <v>179</v>
      </c>
      <c r="J29" s="14">
        <f t="shared" si="23"/>
        <v>173</v>
      </c>
      <c r="K29" s="14">
        <f t="shared" si="23"/>
        <v>199</v>
      </c>
      <c r="L29" s="14">
        <f t="shared" si="23"/>
        <v>198</v>
      </c>
      <c r="M29" s="14">
        <f t="shared" si="23"/>
        <v>212</v>
      </c>
      <c r="N29" s="14">
        <f t="shared" si="23"/>
        <v>208</v>
      </c>
    </row>
    <row r="30" spans="1:14" x14ac:dyDescent="0.25">
      <c r="A30" s="8">
        <v>23</v>
      </c>
      <c r="B30" s="14">
        <f t="shared" ref="B30:N30" si="24">B128+B226</f>
        <v>231</v>
      </c>
      <c r="C30" s="14">
        <f t="shared" si="24"/>
        <v>217</v>
      </c>
      <c r="D30" s="14">
        <f t="shared" si="24"/>
        <v>213</v>
      </c>
      <c r="E30" s="14">
        <f t="shared" si="24"/>
        <v>204</v>
      </c>
      <c r="F30" s="14">
        <f t="shared" si="24"/>
        <v>210.00000000000003</v>
      </c>
      <c r="G30" s="14">
        <f t="shared" si="24"/>
        <v>181</v>
      </c>
      <c r="H30" s="14">
        <f t="shared" si="24"/>
        <v>176</v>
      </c>
      <c r="I30" s="14">
        <f t="shared" si="24"/>
        <v>188</v>
      </c>
      <c r="J30" s="14">
        <f t="shared" si="24"/>
        <v>181</v>
      </c>
      <c r="K30" s="14">
        <f t="shared" si="24"/>
        <v>175</v>
      </c>
      <c r="L30" s="14">
        <f t="shared" si="24"/>
        <v>201</v>
      </c>
      <c r="M30" s="14">
        <f t="shared" si="24"/>
        <v>200</v>
      </c>
      <c r="N30" s="14">
        <f t="shared" si="24"/>
        <v>214</v>
      </c>
    </row>
    <row r="31" spans="1:14" x14ac:dyDescent="0.25">
      <c r="A31" s="8">
        <v>24</v>
      </c>
      <c r="B31" s="14">
        <f t="shared" ref="B31:N31" si="25">B129+B227</f>
        <v>218</v>
      </c>
      <c r="C31" s="14">
        <f t="shared" si="25"/>
        <v>227.99999999999994</v>
      </c>
      <c r="D31" s="14">
        <f t="shared" si="25"/>
        <v>215</v>
      </c>
      <c r="E31" s="14">
        <f t="shared" si="25"/>
        <v>209.99999999999997</v>
      </c>
      <c r="F31" s="14">
        <f t="shared" si="25"/>
        <v>201</v>
      </c>
      <c r="G31" s="14">
        <f t="shared" si="25"/>
        <v>205.99999999999997</v>
      </c>
      <c r="H31" s="14">
        <f t="shared" si="25"/>
        <v>178</v>
      </c>
      <c r="I31" s="14">
        <f t="shared" si="25"/>
        <v>174</v>
      </c>
      <c r="J31" s="14">
        <f t="shared" si="25"/>
        <v>185</v>
      </c>
      <c r="K31" s="14">
        <f t="shared" si="25"/>
        <v>179</v>
      </c>
      <c r="L31" s="14">
        <f t="shared" si="25"/>
        <v>172.99999999999997</v>
      </c>
      <c r="M31" s="14">
        <f t="shared" si="25"/>
        <v>197.99999999999997</v>
      </c>
      <c r="N31" s="14">
        <f t="shared" si="25"/>
        <v>198</v>
      </c>
    </row>
    <row r="32" spans="1:14" x14ac:dyDescent="0.25">
      <c r="A32" s="8">
        <v>25</v>
      </c>
      <c r="B32" s="14">
        <f t="shared" ref="B32:N32" si="26">B130+B228</f>
        <v>254</v>
      </c>
      <c r="C32" s="14">
        <f t="shared" si="26"/>
        <v>220</v>
      </c>
      <c r="D32" s="14">
        <f t="shared" si="26"/>
        <v>230</v>
      </c>
      <c r="E32" s="14">
        <f t="shared" si="26"/>
        <v>218</v>
      </c>
      <c r="F32" s="14">
        <f t="shared" si="26"/>
        <v>213.00000000000003</v>
      </c>
      <c r="G32" s="14">
        <f t="shared" si="26"/>
        <v>204</v>
      </c>
      <c r="H32" s="14">
        <f t="shared" si="26"/>
        <v>209</v>
      </c>
      <c r="I32" s="14">
        <f t="shared" si="26"/>
        <v>182</v>
      </c>
      <c r="J32" s="14">
        <f t="shared" si="26"/>
        <v>178</v>
      </c>
      <c r="K32" s="14">
        <f t="shared" si="26"/>
        <v>189</v>
      </c>
      <c r="L32" s="14">
        <f t="shared" si="26"/>
        <v>183</v>
      </c>
      <c r="M32" s="14">
        <f t="shared" si="26"/>
        <v>177</v>
      </c>
      <c r="N32" s="14">
        <f t="shared" si="26"/>
        <v>202</v>
      </c>
    </row>
    <row r="33" spans="1:14" x14ac:dyDescent="0.25">
      <c r="A33" s="8">
        <v>26</v>
      </c>
      <c r="B33" s="14">
        <f t="shared" ref="B33:N33" si="27">B131+B229</f>
        <v>230</v>
      </c>
      <c r="C33" s="14">
        <f t="shared" si="27"/>
        <v>252</v>
      </c>
      <c r="D33" s="14">
        <f t="shared" si="27"/>
        <v>218.00000000000003</v>
      </c>
      <c r="E33" s="14">
        <f t="shared" si="27"/>
        <v>228</v>
      </c>
      <c r="F33" s="14">
        <f t="shared" si="27"/>
        <v>215</v>
      </c>
      <c r="G33" s="14">
        <f t="shared" si="27"/>
        <v>210</v>
      </c>
      <c r="H33" s="14">
        <f t="shared" si="27"/>
        <v>202</v>
      </c>
      <c r="I33" s="14">
        <f t="shared" si="27"/>
        <v>207</v>
      </c>
      <c r="J33" s="14">
        <f t="shared" si="27"/>
        <v>181</v>
      </c>
      <c r="K33" s="14">
        <f t="shared" si="27"/>
        <v>176.99999999999997</v>
      </c>
      <c r="L33" s="14">
        <f t="shared" si="27"/>
        <v>188</v>
      </c>
      <c r="M33" s="14">
        <f t="shared" si="27"/>
        <v>182</v>
      </c>
      <c r="N33" s="14">
        <f t="shared" si="27"/>
        <v>176</v>
      </c>
    </row>
    <row r="34" spans="1:14" x14ac:dyDescent="0.25">
      <c r="A34" s="8">
        <v>27</v>
      </c>
      <c r="B34" s="14">
        <f t="shared" ref="B34:N34" si="28">B132+B230</f>
        <v>245</v>
      </c>
      <c r="C34" s="14">
        <f t="shared" si="28"/>
        <v>232</v>
      </c>
      <c r="D34" s="14">
        <f t="shared" si="28"/>
        <v>254.00000000000003</v>
      </c>
      <c r="E34" s="14">
        <f t="shared" si="28"/>
        <v>221.00000000000003</v>
      </c>
      <c r="F34" s="14">
        <f t="shared" si="28"/>
        <v>229.99999999999997</v>
      </c>
      <c r="G34" s="14">
        <f t="shared" si="28"/>
        <v>217</v>
      </c>
      <c r="H34" s="14">
        <f t="shared" si="28"/>
        <v>213</v>
      </c>
      <c r="I34" s="14">
        <f t="shared" si="28"/>
        <v>205</v>
      </c>
      <c r="J34" s="14">
        <f t="shared" si="28"/>
        <v>210</v>
      </c>
      <c r="K34" s="14">
        <f t="shared" si="28"/>
        <v>184</v>
      </c>
      <c r="L34" s="14">
        <f t="shared" si="28"/>
        <v>180</v>
      </c>
      <c r="M34" s="14">
        <f t="shared" si="28"/>
        <v>191</v>
      </c>
      <c r="N34" s="14">
        <f t="shared" si="28"/>
        <v>185</v>
      </c>
    </row>
    <row r="35" spans="1:14" x14ac:dyDescent="0.25">
      <c r="A35" s="8">
        <v>28</v>
      </c>
      <c r="B35" s="14">
        <f t="shared" ref="B35:N35" si="29">B133+B231</f>
        <v>261</v>
      </c>
      <c r="C35" s="14">
        <f t="shared" si="29"/>
        <v>251</v>
      </c>
      <c r="D35" s="14">
        <f t="shared" si="29"/>
        <v>238.00000000000003</v>
      </c>
      <c r="E35" s="14">
        <f t="shared" si="29"/>
        <v>259</v>
      </c>
      <c r="F35" s="14">
        <f t="shared" si="29"/>
        <v>226.99999999999997</v>
      </c>
      <c r="G35" s="14">
        <f t="shared" si="29"/>
        <v>236</v>
      </c>
      <c r="H35" s="14">
        <f t="shared" si="29"/>
        <v>224</v>
      </c>
      <c r="I35" s="14">
        <f t="shared" si="29"/>
        <v>219.99999999999997</v>
      </c>
      <c r="J35" s="14">
        <f t="shared" si="29"/>
        <v>211.99999999999997</v>
      </c>
      <c r="K35" s="14">
        <f t="shared" si="29"/>
        <v>217</v>
      </c>
      <c r="L35" s="14">
        <f t="shared" si="29"/>
        <v>191</v>
      </c>
      <c r="M35" s="14">
        <f t="shared" si="29"/>
        <v>187</v>
      </c>
      <c r="N35" s="14">
        <f t="shared" si="29"/>
        <v>198</v>
      </c>
    </row>
    <row r="36" spans="1:14" x14ac:dyDescent="0.25">
      <c r="A36" s="8">
        <v>29</v>
      </c>
      <c r="B36" s="14">
        <f t="shared" ref="B36:N36" si="30">B134+B232</f>
        <v>225</v>
      </c>
      <c r="C36" s="14">
        <f t="shared" si="30"/>
        <v>258</v>
      </c>
      <c r="D36" s="14">
        <f t="shared" si="30"/>
        <v>248</v>
      </c>
      <c r="E36" s="14">
        <f t="shared" si="30"/>
        <v>235.99999999999997</v>
      </c>
      <c r="F36" s="14">
        <f t="shared" si="30"/>
        <v>258</v>
      </c>
      <c r="G36" s="14">
        <f t="shared" si="30"/>
        <v>226</v>
      </c>
      <c r="H36" s="14">
        <f t="shared" si="30"/>
        <v>234.99999999999997</v>
      </c>
      <c r="I36" s="14">
        <f t="shared" si="30"/>
        <v>224</v>
      </c>
      <c r="J36" s="14">
        <f t="shared" si="30"/>
        <v>220</v>
      </c>
      <c r="K36" s="14">
        <f t="shared" si="30"/>
        <v>212</v>
      </c>
      <c r="L36" s="14">
        <f t="shared" si="30"/>
        <v>217</v>
      </c>
      <c r="M36" s="14">
        <f t="shared" si="30"/>
        <v>191</v>
      </c>
      <c r="N36" s="14">
        <f t="shared" si="30"/>
        <v>187</v>
      </c>
    </row>
    <row r="37" spans="1:14" x14ac:dyDescent="0.25">
      <c r="A37" s="8">
        <v>30</v>
      </c>
      <c r="B37" s="14">
        <f t="shared" ref="B37:N37" si="31">B135+B233</f>
        <v>254</v>
      </c>
      <c r="C37" s="14">
        <f t="shared" si="31"/>
        <v>230.99999999999997</v>
      </c>
      <c r="D37" s="14">
        <f t="shared" si="31"/>
        <v>262</v>
      </c>
      <c r="E37" s="14">
        <f t="shared" si="31"/>
        <v>252</v>
      </c>
      <c r="F37" s="14">
        <f t="shared" si="31"/>
        <v>240</v>
      </c>
      <c r="G37" s="14">
        <f t="shared" si="31"/>
        <v>261</v>
      </c>
      <c r="H37" s="14">
        <f t="shared" si="31"/>
        <v>230</v>
      </c>
      <c r="I37" s="14">
        <f t="shared" si="31"/>
        <v>239</v>
      </c>
      <c r="J37" s="14">
        <f t="shared" si="31"/>
        <v>228.00000000000003</v>
      </c>
      <c r="K37" s="14">
        <f t="shared" si="31"/>
        <v>224.00000000000006</v>
      </c>
      <c r="L37" s="14">
        <f t="shared" si="31"/>
        <v>216</v>
      </c>
      <c r="M37" s="14">
        <f t="shared" si="31"/>
        <v>220.99999999999997</v>
      </c>
      <c r="N37" s="14">
        <f t="shared" si="31"/>
        <v>195</v>
      </c>
    </row>
    <row r="38" spans="1:14" x14ac:dyDescent="0.25">
      <c r="A38" s="8">
        <v>31</v>
      </c>
      <c r="B38" s="14">
        <f t="shared" ref="B38:N38" si="32">B136+B234</f>
        <v>270</v>
      </c>
      <c r="C38" s="14">
        <f t="shared" si="32"/>
        <v>260.00000000000006</v>
      </c>
      <c r="D38" s="14">
        <f t="shared" si="32"/>
        <v>236</v>
      </c>
      <c r="E38" s="14">
        <f t="shared" si="32"/>
        <v>267</v>
      </c>
      <c r="F38" s="14">
        <f t="shared" si="32"/>
        <v>257</v>
      </c>
      <c r="G38" s="14">
        <f t="shared" si="32"/>
        <v>245</v>
      </c>
      <c r="H38" s="14">
        <f t="shared" si="32"/>
        <v>266</v>
      </c>
      <c r="I38" s="14">
        <f t="shared" si="32"/>
        <v>235</v>
      </c>
      <c r="J38" s="14">
        <f t="shared" si="32"/>
        <v>244</v>
      </c>
      <c r="K38" s="14">
        <f t="shared" si="32"/>
        <v>232.99999999999997</v>
      </c>
      <c r="L38" s="14">
        <f t="shared" si="32"/>
        <v>229</v>
      </c>
      <c r="M38" s="14">
        <f t="shared" si="32"/>
        <v>221</v>
      </c>
      <c r="N38" s="14">
        <f t="shared" si="32"/>
        <v>226</v>
      </c>
    </row>
    <row r="39" spans="1:14" x14ac:dyDescent="0.25">
      <c r="A39" s="8">
        <v>32</v>
      </c>
      <c r="B39" s="14">
        <f t="shared" ref="B39:N39" si="33">B137+B235</f>
        <v>233</v>
      </c>
      <c r="C39" s="14">
        <f t="shared" si="33"/>
        <v>277</v>
      </c>
      <c r="D39" s="14">
        <f t="shared" si="33"/>
        <v>266</v>
      </c>
      <c r="E39" s="14">
        <f t="shared" si="33"/>
        <v>243</v>
      </c>
      <c r="F39" s="14">
        <f t="shared" si="33"/>
        <v>274</v>
      </c>
      <c r="G39" s="14">
        <f t="shared" si="33"/>
        <v>264</v>
      </c>
      <c r="H39" s="14">
        <f t="shared" si="33"/>
        <v>251.00000000000003</v>
      </c>
      <c r="I39" s="14">
        <f t="shared" si="33"/>
        <v>273</v>
      </c>
      <c r="J39" s="14">
        <f t="shared" si="33"/>
        <v>242.00000000000003</v>
      </c>
      <c r="K39" s="14">
        <f t="shared" si="33"/>
        <v>251</v>
      </c>
      <c r="L39" s="14">
        <f t="shared" si="33"/>
        <v>240</v>
      </c>
      <c r="M39" s="14">
        <f t="shared" si="33"/>
        <v>236</v>
      </c>
      <c r="N39" s="14">
        <f t="shared" si="33"/>
        <v>228</v>
      </c>
    </row>
    <row r="40" spans="1:14" x14ac:dyDescent="0.25">
      <c r="A40" s="8">
        <v>33</v>
      </c>
      <c r="B40" s="14">
        <f t="shared" ref="B40:N40" si="34">B138+B236</f>
        <v>269</v>
      </c>
      <c r="C40" s="14">
        <f t="shared" si="34"/>
        <v>232</v>
      </c>
      <c r="D40" s="14">
        <f t="shared" si="34"/>
        <v>276</v>
      </c>
      <c r="E40" s="14">
        <f t="shared" si="34"/>
        <v>265</v>
      </c>
      <c r="F40" s="14">
        <f t="shared" si="34"/>
        <v>242</v>
      </c>
      <c r="G40" s="14">
        <f t="shared" si="34"/>
        <v>273</v>
      </c>
      <c r="H40" s="14">
        <f t="shared" si="34"/>
        <v>263</v>
      </c>
      <c r="I40" s="14">
        <f t="shared" si="34"/>
        <v>250</v>
      </c>
      <c r="J40" s="14">
        <f t="shared" si="34"/>
        <v>272</v>
      </c>
      <c r="K40" s="14">
        <f t="shared" si="34"/>
        <v>241</v>
      </c>
      <c r="L40" s="14">
        <f t="shared" si="34"/>
        <v>249.99999999999994</v>
      </c>
      <c r="M40" s="14">
        <f t="shared" si="34"/>
        <v>239.00000000000003</v>
      </c>
      <c r="N40" s="14">
        <f t="shared" si="34"/>
        <v>235</v>
      </c>
    </row>
    <row r="41" spans="1:14" x14ac:dyDescent="0.25">
      <c r="A41" s="8">
        <v>34</v>
      </c>
      <c r="B41" s="14">
        <f t="shared" ref="B41:N41" si="35">B139+B237</f>
        <v>213</v>
      </c>
      <c r="C41" s="14">
        <f t="shared" si="35"/>
        <v>264</v>
      </c>
      <c r="D41" s="14">
        <f t="shared" si="35"/>
        <v>227</v>
      </c>
      <c r="E41" s="14">
        <f t="shared" si="35"/>
        <v>269</v>
      </c>
      <c r="F41" s="14">
        <f t="shared" si="35"/>
        <v>259</v>
      </c>
      <c r="G41" s="14">
        <f t="shared" si="35"/>
        <v>236</v>
      </c>
      <c r="H41" s="14">
        <f t="shared" si="35"/>
        <v>267</v>
      </c>
      <c r="I41" s="14">
        <f t="shared" si="35"/>
        <v>256.99999999999994</v>
      </c>
      <c r="J41" s="14">
        <f t="shared" si="35"/>
        <v>244.00000000000003</v>
      </c>
      <c r="K41" s="14">
        <f t="shared" si="35"/>
        <v>266</v>
      </c>
      <c r="L41" s="14">
        <f t="shared" si="35"/>
        <v>235</v>
      </c>
      <c r="M41" s="14">
        <f t="shared" si="35"/>
        <v>244</v>
      </c>
      <c r="N41" s="14">
        <f t="shared" si="35"/>
        <v>234</v>
      </c>
    </row>
    <row r="42" spans="1:14" x14ac:dyDescent="0.25">
      <c r="A42" s="8">
        <v>35</v>
      </c>
      <c r="B42" s="14">
        <f t="shared" ref="B42:N42" si="36">B140+B238</f>
        <v>246</v>
      </c>
      <c r="C42" s="14">
        <f t="shared" si="36"/>
        <v>222.00000000000003</v>
      </c>
      <c r="D42" s="14">
        <f t="shared" si="36"/>
        <v>271</v>
      </c>
      <c r="E42" s="14">
        <f t="shared" si="36"/>
        <v>235.00000000000006</v>
      </c>
      <c r="F42" s="14">
        <f t="shared" si="36"/>
        <v>277</v>
      </c>
      <c r="G42" s="14">
        <f t="shared" si="36"/>
        <v>267</v>
      </c>
      <c r="H42" s="14">
        <f t="shared" si="36"/>
        <v>244</v>
      </c>
      <c r="I42" s="14">
        <f t="shared" si="36"/>
        <v>274</v>
      </c>
      <c r="J42" s="14">
        <f t="shared" si="36"/>
        <v>264</v>
      </c>
      <c r="K42" s="14">
        <f t="shared" si="36"/>
        <v>251</v>
      </c>
      <c r="L42" s="14">
        <f t="shared" si="36"/>
        <v>273</v>
      </c>
      <c r="M42" s="14">
        <f t="shared" si="36"/>
        <v>242</v>
      </c>
      <c r="N42" s="14">
        <f t="shared" si="36"/>
        <v>251</v>
      </c>
    </row>
    <row r="43" spans="1:14" x14ac:dyDescent="0.25">
      <c r="A43" s="8">
        <v>36</v>
      </c>
      <c r="B43" s="14">
        <f t="shared" ref="B43:N43" si="37">B141+B239</f>
        <v>234</v>
      </c>
      <c r="C43" s="14">
        <f t="shared" si="37"/>
        <v>246</v>
      </c>
      <c r="D43" s="14">
        <f t="shared" si="37"/>
        <v>223</v>
      </c>
      <c r="E43" s="14">
        <f t="shared" si="37"/>
        <v>271</v>
      </c>
      <c r="F43" s="14">
        <f t="shared" si="37"/>
        <v>233.99999999999994</v>
      </c>
      <c r="G43" s="14">
        <f t="shared" si="37"/>
        <v>277</v>
      </c>
      <c r="H43" s="14">
        <f t="shared" si="37"/>
        <v>266</v>
      </c>
      <c r="I43" s="14">
        <f t="shared" si="37"/>
        <v>244</v>
      </c>
      <c r="J43" s="14">
        <f t="shared" si="37"/>
        <v>274</v>
      </c>
      <c r="K43" s="14">
        <f t="shared" si="37"/>
        <v>263</v>
      </c>
      <c r="L43" s="14">
        <f t="shared" si="37"/>
        <v>250</v>
      </c>
      <c r="M43" s="14">
        <f t="shared" si="37"/>
        <v>272</v>
      </c>
      <c r="N43" s="14">
        <f t="shared" si="37"/>
        <v>241.00000000000006</v>
      </c>
    </row>
    <row r="44" spans="1:14" x14ac:dyDescent="0.25">
      <c r="A44" s="8">
        <v>37</v>
      </c>
      <c r="B44" s="14">
        <f t="shared" ref="B44:N44" si="38">B142+B240</f>
        <v>228</v>
      </c>
      <c r="C44" s="14">
        <f t="shared" si="38"/>
        <v>235</v>
      </c>
      <c r="D44" s="14">
        <f t="shared" si="38"/>
        <v>246.99999999999997</v>
      </c>
      <c r="E44" s="14">
        <f t="shared" si="38"/>
        <v>224</v>
      </c>
      <c r="F44" s="14">
        <f t="shared" si="38"/>
        <v>272</v>
      </c>
      <c r="G44" s="14">
        <f t="shared" si="38"/>
        <v>235</v>
      </c>
      <c r="H44" s="14">
        <f t="shared" si="38"/>
        <v>277</v>
      </c>
      <c r="I44" s="14">
        <f t="shared" si="38"/>
        <v>266</v>
      </c>
      <c r="J44" s="14">
        <f t="shared" si="38"/>
        <v>244</v>
      </c>
      <c r="K44" s="14">
        <f t="shared" si="38"/>
        <v>274</v>
      </c>
      <c r="L44" s="14">
        <f t="shared" si="38"/>
        <v>263</v>
      </c>
      <c r="M44" s="14">
        <f t="shared" si="38"/>
        <v>250</v>
      </c>
      <c r="N44" s="14">
        <f t="shared" si="38"/>
        <v>272.00000000000006</v>
      </c>
    </row>
    <row r="45" spans="1:14" x14ac:dyDescent="0.25">
      <c r="A45" s="8">
        <v>38</v>
      </c>
      <c r="B45" s="14">
        <f t="shared" ref="B45:N45" si="39">B143+B241</f>
        <v>244</v>
      </c>
      <c r="C45" s="14">
        <f t="shared" si="39"/>
        <v>231.99999999999997</v>
      </c>
      <c r="D45" s="14">
        <f t="shared" si="39"/>
        <v>239</v>
      </c>
      <c r="E45" s="14">
        <f t="shared" si="39"/>
        <v>251</v>
      </c>
      <c r="F45" s="14">
        <f t="shared" si="39"/>
        <v>228</v>
      </c>
      <c r="G45" s="14">
        <f t="shared" si="39"/>
        <v>276</v>
      </c>
      <c r="H45" s="14">
        <f t="shared" si="39"/>
        <v>239</v>
      </c>
      <c r="I45" s="14">
        <f t="shared" si="39"/>
        <v>281</v>
      </c>
      <c r="J45" s="14">
        <f t="shared" si="39"/>
        <v>270</v>
      </c>
      <c r="K45" s="14">
        <f t="shared" si="39"/>
        <v>248</v>
      </c>
      <c r="L45" s="14">
        <f t="shared" si="39"/>
        <v>278</v>
      </c>
      <c r="M45" s="14">
        <f t="shared" si="39"/>
        <v>267</v>
      </c>
      <c r="N45" s="14">
        <f t="shared" si="39"/>
        <v>254</v>
      </c>
    </row>
    <row r="46" spans="1:14" x14ac:dyDescent="0.25">
      <c r="A46" s="8">
        <v>39</v>
      </c>
      <c r="B46" s="14">
        <f t="shared" ref="B46:N46" si="40">B144+B242</f>
        <v>265</v>
      </c>
      <c r="C46" s="14">
        <f t="shared" si="40"/>
        <v>252</v>
      </c>
      <c r="D46" s="14">
        <f t="shared" si="40"/>
        <v>239.99999999999997</v>
      </c>
      <c r="E46" s="14">
        <f t="shared" si="40"/>
        <v>247.00000000000006</v>
      </c>
      <c r="F46" s="14">
        <f t="shared" si="40"/>
        <v>259</v>
      </c>
      <c r="G46" s="14">
        <f t="shared" si="40"/>
        <v>235.99999999999994</v>
      </c>
      <c r="H46" s="14">
        <f t="shared" si="40"/>
        <v>284</v>
      </c>
      <c r="I46" s="14">
        <f t="shared" si="40"/>
        <v>247</v>
      </c>
      <c r="J46" s="14">
        <f t="shared" si="40"/>
        <v>289</v>
      </c>
      <c r="K46" s="14">
        <f t="shared" si="40"/>
        <v>278</v>
      </c>
      <c r="L46" s="14">
        <f t="shared" si="40"/>
        <v>256</v>
      </c>
      <c r="M46" s="14">
        <f t="shared" si="40"/>
        <v>286</v>
      </c>
      <c r="N46" s="14">
        <f t="shared" si="40"/>
        <v>275</v>
      </c>
    </row>
    <row r="47" spans="1:14" x14ac:dyDescent="0.25">
      <c r="A47" s="8">
        <v>40</v>
      </c>
      <c r="B47" s="14">
        <f t="shared" ref="B47:N47" si="41">B145+B243</f>
        <v>222</v>
      </c>
      <c r="C47" s="14">
        <f t="shared" si="41"/>
        <v>266</v>
      </c>
      <c r="D47" s="14">
        <f t="shared" si="41"/>
        <v>254</v>
      </c>
      <c r="E47" s="14">
        <f t="shared" si="41"/>
        <v>241.99999999999997</v>
      </c>
      <c r="F47" s="14">
        <f t="shared" si="41"/>
        <v>249</v>
      </c>
      <c r="G47" s="14">
        <f t="shared" si="41"/>
        <v>261</v>
      </c>
      <c r="H47" s="14">
        <f t="shared" si="41"/>
        <v>238</v>
      </c>
      <c r="I47" s="14">
        <f t="shared" si="41"/>
        <v>286</v>
      </c>
      <c r="J47" s="14">
        <f t="shared" si="41"/>
        <v>249</v>
      </c>
      <c r="K47" s="14">
        <f t="shared" si="41"/>
        <v>291.00000000000006</v>
      </c>
      <c r="L47" s="14">
        <f t="shared" si="41"/>
        <v>280</v>
      </c>
      <c r="M47" s="14">
        <f t="shared" si="41"/>
        <v>258</v>
      </c>
      <c r="N47" s="14">
        <f t="shared" si="41"/>
        <v>288</v>
      </c>
    </row>
    <row r="48" spans="1:14" x14ac:dyDescent="0.25">
      <c r="A48" s="8">
        <v>41</v>
      </c>
      <c r="B48" s="14">
        <f t="shared" ref="B48:N48" si="42">B146+B244</f>
        <v>207</v>
      </c>
      <c r="C48" s="14">
        <f t="shared" si="42"/>
        <v>222</v>
      </c>
      <c r="D48" s="14">
        <f t="shared" si="42"/>
        <v>266</v>
      </c>
      <c r="E48" s="14">
        <f t="shared" si="42"/>
        <v>254.99999999999997</v>
      </c>
      <c r="F48" s="14">
        <f t="shared" si="42"/>
        <v>243</v>
      </c>
      <c r="G48" s="14">
        <f t="shared" si="42"/>
        <v>251</v>
      </c>
      <c r="H48" s="14">
        <f t="shared" si="42"/>
        <v>263</v>
      </c>
      <c r="I48" s="14">
        <f t="shared" si="42"/>
        <v>240</v>
      </c>
      <c r="J48" s="14">
        <f t="shared" si="42"/>
        <v>288</v>
      </c>
      <c r="K48" s="14">
        <f t="shared" si="42"/>
        <v>251</v>
      </c>
      <c r="L48" s="14">
        <f t="shared" si="42"/>
        <v>293</v>
      </c>
      <c r="M48" s="14">
        <f t="shared" si="42"/>
        <v>282</v>
      </c>
      <c r="N48" s="14">
        <f t="shared" si="42"/>
        <v>260</v>
      </c>
    </row>
    <row r="49" spans="1:14" x14ac:dyDescent="0.25">
      <c r="A49" s="8">
        <v>42</v>
      </c>
      <c r="B49" s="14">
        <f t="shared" ref="B49:N49" si="43">B147+B245</f>
        <v>242</v>
      </c>
      <c r="C49" s="14">
        <f t="shared" si="43"/>
        <v>209.00000000000006</v>
      </c>
      <c r="D49" s="14">
        <f t="shared" si="43"/>
        <v>224</v>
      </c>
      <c r="E49" s="14">
        <f t="shared" si="43"/>
        <v>268</v>
      </c>
      <c r="F49" s="14">
        <f t="shared" si="43"/>
        <v>257</v>
      </c>
      <c r="G49" s="14">
        <f t="shared" si="43"/>
        <v>245</v>
      </c>
      <c r="H49" s="14">
        <f t="shared" si="43"/>
        <v>253</v>
      </c>
      <c r="I49" s="14">
        <f t="shared" si="43"/>
        <v>265</v>
      </c>
      <c r="J49" s="14">
        <f t="shared" si="43"/>
        <v>242</v>
      </c>
      <c r="K49" s="14">
        <f t="shared" si="43"/>
        <v>290</v>
      </c>
      <c r="L49" s="14">
        <f t="shared" si="43"/>
        <v>253</v>
      </c>
      <c r="M49" s="14">
        <f t="shared" si="43"/>
        <v>295</v>
      </c>
      <c r="N49" s="14">
        <f t="shared" si="43"/>
        <v>284</v>
      </c>
    </row>
    <row r="50" spans="1:14" x14ac:dyDescent="0.25">
      <c r="A50" s="8">
        <v>43</v>
      </c>
      <c r="B50" s="14">
        <f t="shared" ref="B50:N50" si="44">B148+B246</f>
        <v>253</v>
      </c>
      <c r="C50" s="14">
        <f t="shared" si="44"/>
        <v>241</v>
      </c>
      <c r="D50" s="14">
        <f t="shared" si="44"/>
        <v>208</v>
      </c>
      <c r="E50" s="14">
        <f t="shared" si="44"/>
        <v>223</v>
      </c>
      <c r="F50" s="14">
        <f t="shared" si="44"/>
        <v>267</v>
      </c>
      <c r="G50" s="14">
        <f t="shared" si="44"/>
        <v>256</v>
      </c>
      <c r="H50" s="14">
        <f t="shared" si="44"/>
        <v>244</v>
      </c>
      <c r="I50" s="14">
        <f t="shared" si="44"/>
        <v>252.00000000000006</v>
      </c>
      <c r="J50" s="14">
        <f t="shared" si="44"/>
        <v>264</v>
      </c>
      <c r="K50" s="14">
        <f t="shared" si="44"/>
        <v>241</v>
      </c>
      <c r="L50" s="14">
        <f t="shared" si="44"/>
        <v>289</v>
      </c>
      <c r="M50" s="14">
        <f t="shared" si="44"/>
        <v>252</v>
      </c>
      <c r="N50" s="14">
        <f t="shared" si="44"/>
        <v>294</v>
      </c>
    </row>
    <row r="51" spans="1:14" x14ac:dyDescent="0.25">
      <c r="A51" s="8">
        <v>44</v>
      </c>
      <c r="B51" s="14">
        <f t="shared" ref="B51:N51" si="45">B149+B247</f>
        <v>252</v>
      </c>
      <c r="C51" s="14">
        <f t="shared" si="45"/>
        <v>252</v>
      </c>
      <c r="D51" s="14">
        <f t="shared" si="45"/>
        <v>242</v>
      </c>
      <c r="E51" s="14">
        <f t="shared" si="45"/>
        <v>209</v>
      </c>
      <c r="F51" s="14">
        <f t="shared" si="45"/>
        <v>224</v>
      </c>
      <c r="G51" s="14">
        <f t="shared" si="45"/>
        <v>268</v>
      </c>
      <c r="H51" s="14">
        <f t="shared" si="45"/>
        <v>257</v>
      </c>
      <c r="I51" s="14">
        <f t="shared" si="45"/>
        <v>244.99999999999997</v>
      </c>
      <c r="J51" s="14">
        <f t="shared" si="45"/>
        <v>253</v>
      </c>
      <c r="K51" s="14">
        <f t="shared" si="45"/>
        <v>264.99999999999994</v>
      </c>
      <c r="L51" s="14">
        <f t="shared" si="45"/>
        <v>242</v>
      </c>
      <c r="M51" s="14">
        <f t="shared" si="45"/>
        <v>290</v>
      </c>
      <c r="N51" s="14">
        <f t="shared" si="45"/>
        <v>253</v>
      </c>
    </row>
    <row r="52" spans="1:14" x14ac:dyDescent="0.25">
      <c r="A52" s="8">
        <v>45</v>
      </c>
      <c r="B52" s="14">
        <f t="shared" ref="B52:N52" si="46">B150+B248</f>
        <v>286</v>
      </c>
      <c r="C52" s="14">
        <f t="shared" si="46"/>
        <v>253</v>
      </c>
      <c r="D52" s="14">
        <f t="shared" si="46"/>
        <v>252</v>
      </c>
      <c r="E52" s="14">
        <f t="shared" si="46"/>
        <v>242</v>
      </c>
      <c r="F52" s="14">
        <f t="shared" si="46"/>
        <v>209</v>
      </c>
      <c r="G52" s="14">
        <f t="shared" si="46"/>
        <v>224.00000000000003</v>
      </c>
      <c r="H52" s="14">
        <f t="shared" si="46"/>
        <v>269</v>
      </c>
      <c r="I52" s="14">
        <f t="shared" si="46"/>
        <v>257</v>
      </c>
      <c r="J52" s="14">
        <f t="shared" si="46"/>
        <v>245</v>
      </c>
      <c r="K52" s="14">
        <f t="shared" si="46"/>
        <v>253</v>
      </c>
      <c r="L52" s="14">
        <f t="shared" si="46"/>
        <v>265</v>
      </c>
      <c r="M52" s="14">
        <f t="shared" si="46"/>
        <v>242</v>
      </c>
      <c r="N52" s="14">
        <f t="shared" si="46"/>
        <v>290</v>
      </c>
    </row>
    <row r="53" spans="1:14" x14ac:dyDescent="0.25">
      <c r="A53" s="8">
        <v>46</v>
      </c>
      <c r="B53" s="14">
        <f t="shared" ref="B53:N53" si="47">B151+B249</f>
        <v>287</v>
      </c>
      <c r="C53" s="14">
        <f t="shared" si="47"/>
        <v>291</v>
      </c>
      <c r="D53" s="14">
        <f t="shared" si="47"/>
        <v>257</v>
      </c>
      <c r="E53" s="14">
        <f t="shared" si="47"/>
        <v>256</v>
      </c>
      <c r="F53" s="14">
        <f t="shared" si="47"/>
        <v>245</v>
      </c>
      <c r="G53" s="14">
        <f t="shared" si="47"/>
        <v>214</v>
      </c>
      <c r="H53" s="14">
        <f t="shared" si="47"/>
        <v>229</v>
      </c>
      <c r="I53" s="14">
        <f t="shared" si="47"/>
        <v>273</v>
      </c>
      <c r="J53" s="14">
        <f t="shared" si="47"/>
        <v>261</v>
      </c>
      <c r="K53" s="14">
        <f t="shared" si="47"/>
        <v>249.00000000000003</v>
      </c>
      <c r="L53" s="14">
        <f t="shared" si="47"/>
        <v>257</v>
      </c>
      <c r="M53" s="14">
        <f t="shared" si="47"/>
        <v>269</v>
      </c>
      <c r="N53" s="14">
        <f t="shared" si="47"/>
        <v>246</v>
      </c>
    </row>
    <row r="54" spans="1:14" x14ac:dyDescent="0.25">
      <c r="A54" s="8">
        <v>47</v>
      </c>
      <c r="B54" s="14">
        <f t="shared" ref="B54:N54" si="48">B152+B250</f>
        <v>301</v>
      </c>
      <c r="C54" s="14">
        <f t="shared" si="48"/>
        <v>290</v>
      </c>
      <c r="D54" s="14">
        <f t="shared" si="48"/>
        <v>295</v>
      </c>
      <c r="E54" s="14">
        <f t="shared" si="48"/>
        <v>261</v>
      </c>
      <c r="F54" s="14">
        <f t="shared" si="48"/>
        <v>260</v>
      </c>
      <c r="G54" s="14">
        <f t="shared" si="48"/>
        <v>249</v>
      </c>
      <c r="H54" s="14">
        <f t="shared" si="48"/>
        <v>218</v>
      </c>
      <c r="I54" s="14">
        <f t="shared" si="48"/>
        <v>233</v>
      </c>
      <c r="J54" s="14">
        <f t="shared" si="48"/>
        <v>277</v>
      </c>
      <c r="K54" s="14">
        <f t="shared" si="48"/>
        <v>265</v>
      </c>
      <c r="L54" s="14">
        <f t="shared" si="48"/>
        <v>253.00000000000003</v>
      </c>
      <c r="M54" s="14">
        <f t="shared" si="48"/>
        <v>262</v>
      </c>
      <c r="N54" s="14">
        <f t="shared" si="48"/>
        <v>274</v>
      </c>
    </row>
    <row r="55" spans="1:14" x14ac:dyDescent="0.25">
      <c r="A55" s="8">
        <v>48</v>
      </c>
      <c r="B55" s="14">
        <f t="shared" ref="B55:N55" si="49">B153+B251</f>
        <v>330</v>
      </c>
      <c r="C55" s="14">
        <f t="shared" si="49"/>
        <v>298</v>
      </c>
      <c r="D55" s="14">
        <f t="shared" si="49"/>
        <v>287</v>
      </c>
      <c r="E55" s="14">
        <f t="shared" si="49"/>
        <v>292</v>
      </c>
      <c r="F55" s="14">
        <f t="shared" si="49"/>
        <v>258</v>
      </c>
      <c r="G55" s="14">
        <f t="shared" si="49"/>
        <v>257</v>
      </c>
      <c r="H55" s="14">
        <f t="shared" si="49"/>
        <v>246.00000000000003</v>
      </c>
      <c r="I55" s="14">
        <f t="shared" si="49"/>
        <v>215</v>
      </c>
      <c r="J55" s="14">
        <f t="shared" si="49"/>
        <v>230</v>
      </c>
      <c r="K55" s="14">
        <f t="shared" si="49"/>
        <v>274</v>
      </c>
      <c r="L55" s="14">
        <f t="shared" si="49"/>
        <v>262</v>
      </c>
      <c r="M55" s="14">
        <f t="shared" si="49"/>
        <v>250</v>
      </c>
      <c r="N55" s="14">
        <f t="shared" si="49"/>
        <v>259</v>
      </c>
    </row>
    <row r="56" spans="1:14" x14ac:dyDescent="0.25">
      <c r="A56" s="8">
        <v>49</v>
      </c>
      <c r="B56" s="14">
        <f t="shared" ref="B56:N56" si="50">B154+B252</f>
        <v>319</v>
      </c>
      <c r="C56" s="14">
        <f t="shared" si="50"/>
        <v>330</v>
      </c>
      <c r="D56" s="14">
        <f t="shared" si="50"/>
        <v>298</v>
      </c>
      <c r="E56" s="14">
        <f t="shared" si="50"/>
        <v>287</v>
      </c>
      <c r="F56" s="14">
        <f t="shared" si="50"/>
        <v>292</v>
      </c>
      <c r="G56" s="14">
        <f t="shared" si="50"/>
        <v>258</v>
      </c>
      <c r="H56" s="14">
        <f t="shared" si="50"/>
        <v>256</v>
      </c>
      <c r="I56" s="14">
        <f t="shared" si="50"/>
        <v>245</v>
      </c>
      <c r="J56" s="14">
        <f t="shared" si="50"/>
        <v>214</v>
      </c>
      <c r="K56" s="14">
        <f t="shared" si="50"/>
        <v>228.99999999999997</v>
      </c>
      <c r="L56" s="14">
        <f t="shared" si="50"/>
        <v>273</v>
      </c>
      <c r="M56" s="14">
        <f t="shared" si="50"/>
        <v>261</v>
      </c>
      <c r="N56" s="14">
        <f t="shared" si="50"/>
        <v>248.99999999999994</v>
      </c>
    </row>
    <row r="57" spans="1:14" x14ac:dyDescent="0.25">
      <c r="A57" s="8">
        <v>50</v>
      </c>
      <c r="B57" s="14">
        <f t="shared" ref="B57:N57" si="51">B155+B253</f>
        <v>349</v>
      </c>
      <c r="C57" s="14">
        <f t="shared" si="51"/>
        <v>319</v>
      </c>
      <c r="D57" s="14">
        <f t="shared" si="51"/>
        <v>330</v>
      </c>
      <c r="E57" s="14">
        <f t="shared" si="51"/>
        <v>300</v>
      </c>
      <c r="F57" s="14">
        <f t="shared" si="51"/>
        <v>289</v>
      </c>
      <c r="G57" s="14">
        <f t="shared" si="51"/>
        <v>294</v>
      </c>
      <c r="H57" s="14">
        <f t="shared" si="51"/>
        <v>260</v>
      </c>
      <c r="I57" s="14">
        <f t="shared" si="51"/>
        <v>258</v>
      </c>
      <c r="J57" s="14">
        <f t="shared" si="51"/>
        <v>247.00000000000003</v>
      </c>
      <c r="K57" s="14">
        <f t="shared" si="51"/>
        <v>216</v>
      </c>
      <c r="L57" s="14">
        <f t="shared" si="51"/>
        <v>231</v>
      </c>
      <c r="M57" s="14">
        <f t="shared" si="51"/>
        <v>275</v>
      </c>
      <c r="N57" s="14">
        <f t="shared" si="51"/>
        <v>263</v>
      </c>
    </row>
    <row r="58" spans="1:14" x14ac:dyDescent="0.25">
      <c r="A58" s="8">
        <v>51</v>
      </c>
      <c r="B58" s="14">
        <f t="shared" ref="B58:N58" si="52">B156+B254</f>
        <v>364</v>
      </c>
      <c r="C58" s="14">
        <f t="shared" si="52"/>
        <v>355</v>
      </c>
      <c r="D58" s="14">
        <f t="shared" si="52"/>
        <v>326</v>
      </c>
      <c r="E58" s="14">
        <f t="shared" si="52"/>
        <v>337.00000000000006</v>
      </c>
      <c r="F58" s="14">
        <f t="shared" si="52"/>
        <v>309</v>
      </c>
      <c r="G58" s="14">
        <f t="shared" si="52"/>
        <v>298</v>
      </c>
      <c r="H58" s="14">
        <f t="shared" si="52"/>
        <v>303</v>
      </c>
      <c r="I58" s="14">
        <f t="shared" si="52"/>
        <v>268</v>
      </c>
      <c r="J58" s="14">
        <f t="shared" si="52"/>
        <v>265</v>
      </c>
      <c r="K58" s="14">
        <f t="shared" si="52"/>
        <v>254</v>
      </c>
      <c r="L58" s="14">
        <f t="shared" si="52"/>
        <v>223</v>
      </c>
      <c r="M58" s="14">
        <f t="shared" si="52"/>
        <v>238</v>
      </c>
      <c r="N58" s="14">
        <f t="shared" si="52"/>
        <v>282</v>
      </c>
    </row>
    <row r="59" spans="1:14" x14ac:dyDescent="0.25">
      <c r="A59" s="8">
        <v>52</v>
      </c>
      <c r="B59" s="14">
        <f t="shared" ref="B59:N59" si="53">B157+B255</f>
        <v>377</v>
      </c>
      <c r="C59" s="14">
        <f t="shared" si="53"/>
        <v>372</v>
      </c>
      <c r="D59" s="14">
        <f t="shared" si="53"/>
        <v>363</v>
      </c>
      <c r="E59" s="14">
        <f t="shared" si="53"/>
        <v>335</v>
      </c>
      <c r="F59" s="14">
        <f t="shared" si="53"/>
        <v>345</v>
      </c>
      <c r="G59" s="14">
        <f t="shared" si="53"/>
        <v>318</v>
      </c>
      <c r="H59" s="14">
        <f t="shared" si="53"/>
        <v>307</v>
      </c>
      <c r="I59" s="14">
        <f t="shared" si="53"/>
        <v>312</v>
      </c>
      <c r="J59" s="14">
        <f t="shared" si="53"/>
        <v>276</v>
      </c>
      <c r="K59" s="14">
        <f t="shared" si="53"/>
        <v>273</v>
      </c>
      <c r="L59" s="14">
        <f t="shared" si="53"/>
        <v>262</v>
      </c>
      <c r="M59" s="14">
        <f t="shared" si="53"/>
        <v>231</v>
      </c>
      <c r="N59" s="14">
        <f t="shared" si="53"/>
        <v>246</v>
      </c>
    </row>
    <row r="60" spans="1:14" x14ac:dyDescent="0.25">
      <c r="A60" s="8">
        <v>53</v>
      </c>
      <c r="B60" s="14">
        <f t="shared" ref="B60:N60" si="54">B158+B256</f>
        <v>378</v>
      </c>
      <c r="C60" s="14">
        <f t="shared" si="54"/>
        <v>380</v>
      </c>
      <c r="D60" s="14">
        <f t="shared" si="54"/>
        <v>376</v>
      </c>
      <c r="E60" s="14">
        <f t="shared" si="54"/>
        <v>368</v>
      </c>
      <c r="F60" s="14">
        <f t="shared" si="54"/>
        <v>340</v>
      </c>
      <c r="G60" s="14">
        <f t="shared" si="54"/>
        <v>348.99999999999994</v>
      </c>
      <c r="H60" s="14">
        <f t="shared" si="54"/>
        <v>322</v>
      </c>
      <c r="I60" s="14">
        <f t="shared" si="54"/>
        <v>312</v>
      </c>
      <c r="J60" s="14">
        <f t="shared" si="54"/>
        <v>316</v>
      </c>
      <c r="K60" s="14">
        <f t="shared" si="54"/>
        <v>281</v>
      </c>
      <c r="L60" s="14">
        <f t="shared" si="54"/>
        <v>276</v>
      </c>
      <c r="M60" s="14">
        <f t="shared" si="54"/>
        <v>266</v>
      </c>
      <c r="N60" s="14">
        <f t="shared" si="54"/>
        <v>234.99999999999994</v>
      </c>
    </row>
    <row r="61" spans="1:14" x14ac:dyDescent="0.25">
      <c r="A61" s="8">
        <v>54</v>
      </c>
      <c r="B61" s="14">
        <f t="shared" ref="B61:N61" si="55">B159+B257</f>
        <v>354</v>
      </c>
      <c r="C61" s="14">
        <f t="shared" si="55"/>
        <v>381</v>
      </c>
      <c r="D61" s="14">
        <f t="shared" si="55"/>
        <v>382.99999999999994</v>
      </c>
      <c r="E61" s="14">
        <f t="shared" si="55"/>
        <v>379</v>
      </c>
      <c r="F61" s="14">
        <f t="shared" si="55"/>
        <v>371</v>
      </c>
      <c r="G61" s="14">
        <f t="shared" si="55"/>
        <v>343</v>
      </c>
      <c r="H61" s="14">
        <f t="shared" si="55"/>
        <v>352</v>
      </c>
      <c r="I61" s="14">
        <f t="shared" si="55"/>
        <v>324</v>
      </c>
      <c r="J61" s="14">
        <f t="shared" si="55"/>
        <v>315</v>
      </c>
      <c r="K61" s="14">
        <f t="shared" si="55"/>
        <v>318</v>
      </c>
      <c r="L61" s="14">
        <f t="shared" si="55"/>
        <v>283</v>
      </c>
      <c r="M61" s="14">
        <f t="shared" si="55"/>
        <v>280</v>
      </c>
      <c r="N61" s="14">
        <f t="shared" si="55"/>
        <v>268</v>
      </c>
    </row>
    <row r="62" spans="1:14" x14ac:dyDescent="0.25">
      <c r="A62" s="8">
        <v>55</v>
      </c>
      <c r="B62" s="14">
        <f t="shared" ref="B62:N62" si="56">B160+B258</f>
        <v>381</v>
      </c>
      <c r="C62" s="14">
        <f t="shared" si="56"/>
        <v>355</v>
      </c>
      <c r="D62" s="14">
        <f t="shared" si="56"/>
        <v>382</v>
      </c>
      <c r="E62" s="14">
        <f t="shared" si="56"/>
        <v>383</v>
      </c>
      <c r="F62" s="14">
        <f t="shared" si="56"/>
        <v>380</v>
      </c>
      <c r="G62" s="14">
        <f t="shared" si="56"/>
        <v>372</v>
      </c>
      <c r="H62" s="14">
        <f t="shared" si="56"/>
        <v>344</v>
      </c>
      <c r="I62" s="14">
        <f t="shared" si="56"/>
        <v>353</v>
      </c>
      <c r="J62" s="14">
        <f t="shared" si="56"/>
        <v>325</v>
      </c>
      <c r="K62" s="14">
        <f t="shared" si="56"/>
        <v>316</v>
      </c>
      <c r="L62" s="14">
        <f t="shared" si="56"/>
        <v>319</v>
      </c>
      <c r="M62" s="14">
        <f t="shared" si="56"/>
        <v>283</v>
      </c>
      <c r="N62" s="14">
        <f t="shared" si="56"/>
        <v>281</v>
      </c>
    </row>
    <row r="63" spans="1:14" x14ac:dyDescent="0.25">
      <c r="A63" s="8">
        <v>56</v>
      </c>
      <c r="B63" s="14">
        <f t="shared" ref="B63:N63" si="57">B161+B259</f>
        <v>331</v>
      </c>
      <c r="C63" s="14">
        <f t="shared" si="57"/>
        <v>382.99999999999994</v>
      </c>
      <c r="D63" s="14">
        <f t="shared" si="57"/>
        <v>357</v>
      </c>
      <c r="E63" s="14">
        <f t="shared" si="57"/>
        <v>384</v>
      </c>
      <c r="F63" s="14">
        <f t="shared" si="57"/>
        <v>384.00000000000006</v>
      </c>
      <c r="G63" s="14">
        <f t="shared" si="57"/>
        <v>381</v>
      </c>
      <c r="H63" s="14">
        <f t="shared" si="57"/>
        <v>373</v>
      </c>
      <c r="I63" s="14">
        <f t="shared" si="57"/>
        <v>346</v>
      </c>
      <c r="J63" s="14">
        <f t="shared" si="57"/>
        <v>354</v>
      </c>
      <c r="K63" s="14">
        <f t="shared" si="57"/>
        <v>327</v>
      </c>
      <c r="L63" s="14">
        <f t="shared" si="57"/>
        <v>318</v>
      </c>
      <c r="M63" s="14">
        <f t="shared" si="57"/>
        <v>321</v>
      </c>
      <c r="N63" s="14">
        <f t="shared" si="57"/>
        <v>285</v>
      </c>
    </row>
    <row r="64" spans="1:14" x14ac:dyDescent="0.25">
      <c r="A64" s="8">
        <v>57</v>
      </c>
      <c r="B64" s="14">
        <f t="shared" ref="B64:N64" si="58">B162+B260</f>
        <v>356</v>
      </c>
      <c r="C64" s="14">
        <f t="shared" si="58"/>
        <v>329</v>
      </c>
      <c r="D64" s="14">
        <f t="shared" si="58"/>
        <v>381</v>
      </c>
      <c r="E64" s="14">
        <f t="shared" si="58"/>
        <v>355</v>
      </c>
      <c r="F64" s="14">
        <f t="shared" si="58"/>
        <v>381.00000000000006</v>
      </c>
      <c r="G64" s="14">
        <f t="shared" si="58"/>
        <v>381</v>
      </c>
      <c r="H64" s="14">
        <f t="shared" si="58"/>
        <v>379</v>
      </c>
      <c r="I64" s="14">
        <f t="shared" si="58"/>
        <v>370</v>
      </c>
      <c r="J64" s="14">
        <f t="shared" si="58"/>
        <v>344</v>
      </c>
      <c r="K64" s="14">
        <f t="shared" si="58"/>
        <v>352</v>
      </c>
      <c r="L64" s="14">
        <f t="shared" si="58"/>
        <v>325</v>
      </c>
      <c r="M64" s="14">
        <f t="shared" si="58"/>
        <v>316</v>
      </c>
      <c r="N64" s="14">
        <f t="shared" si="58"/>
        <v>319</v>
      </c>
    </row>
    <row r="65" spans="1:14" x14ac:dyDescent="0.25">
      <c r="A65" s="8">
        <v>58</v>
      </c>
      <c r="B65" s="14">
        <f t="shared" ref="B65:N65" si="59">B163+B261</f>
        <v>347</v>
      </c>
      <c r="C65" s="14">
        <f t="shared" si="59"/>
        <v>355</v>
      </c>
      <c r="D65" s="14">
        <f t="shared" si="59"/>
        <v>328</v>
      </c>
      <c r="E65" s="14">
        <f t="shared" si="59"/>
        <v>379</v>
      </c>
      <c r="F65" s="14">
        <f t="shared" si="59"/>
        <v>353</v>
      </c>
      <c r="G65" s="14">
        <f t="shared" si="59"/>
        <v>379.00000000000006</v>
      </c>
      <c r="H65" s="14">
        <f t="shared" si="59"/>
        <v>379</v>
      </c>
      <c r="I65" s="14">
        <f t="shared" si="59"/>
        <v>377</v>
      </c>
      <c r="J65" s="14">
        <f t="shared" si="59"/>
        <v>368</v>
      </c>
      <c r="K65" s="14">
        <f t="shared" si="59"/>
        <v>342</v>
      </c>
      <c r="L65" s="14">
        <f t="shared" si="59"/>
        <v>350</v>
      </c>
      <c r="M65" s="14">
        <f t="shared" si="59"/>
        <v>323</v>
      </c>
      <c r="N65" s="14">
        <f t="shared" si="59"/>
        <v>314</v>
      </c>
    </row>
    <row r="66" spans="1:14" x14ac:dyDescent="0.25">
      <c r="A66" s="8">
        <v>59</v>
      </c>
      <c r="B66" s="14">
        <f t="shared" ref="B66:N66" si="60">B164+B262</f>
        <v>335</v>
      </c>
      <c r="C66" s="14">
        <f t="shared" si="60"/>
        <v>347</v>
      </c>
      <c r="D66" s="14">
        <f t="shared" si="60"/>
        <v>353</v>
      </c>
      <c r="E66" s="14">
        <f t="shared" si="60"/>
        <v>326</v>
      </c>
      <c r="F66" s="14">
        <f t="shared" si="60"/>
        <v>376.99999999999989</v>
      </c>
      <c r="G66" s="14">
        <f t="shared" si="60"/>
        <v>351</v>
      </c>
      <c r="H66" s="14">
        <f t="shared" si="60"/>
        <v>378</v>
      </c>
      <c r="I66" s="14">
        <f t="shared" si="60"/>
        <v>377</v>
      </c>
      <c r="J66" s="14">
        <f t="shared" si="60"/>
        <v>375</v>
      </c>
      <c r="K66" s="14">
        <f t="shared" si="60"/>
        <v>366</v>
      </c>
      <c r="L66" s="14">
        <f t="shared" si="60"/>
        <v>340.00000000000006</v>
      </c>
      <c r="M66" s="14">
        <f t="shared" si="60"/>
        <v>348</v>
      </c>
      <c r="N66" s="14">
        <f t="shared" si="60"/>
        <v>321</v>
      </c>
    </row>
    <row r="67" spans="1:14" x14ac:dyDescent="0.25">
      <c r="A67" s="8">
        <v>60</v>
      </c>
      <c r="B67" s="14">
        <f t="shared" ref="B67:N67" si="61">B165+B263</f>
        <v>309</v>
      </c>
      <c r="C67" s="14">
        <f t="shared" si="61"/>
        <v>334</v>
      </c>
      <c r="D67" s="14">
        <f t="shared" si="61"/>
        <v>346</v>
      </c>
      <c r="E67" s="14">
        <f t="shared" si="61"/>
        <v>350.99999999999994</v>
      </c>
      <c r="F67" s="14">
        <f t="shared" si="61"/>
        <v>325</v>
      </c>
      <c r="G67" s="14">
        <f t="shared" si="61"/>
        <v>375</v>
      </c>
      <c r="H67" s="14">
        <f t="shared" si="61"/>
        <v>349</v>
      </c>
      <c r="I67" s="14">
        <f t="shared" si="61"/>
        <v>376</v>
      </c>
      <c r="J67" s="14">
        <f t="shared" si="61"/>
        <v>375</v>
      </c>
      <c r="K67" s="14">
        <f t="shared" si="61"/>
        <v>373</v>
      </c>
      <c r="L67" s="14">
        <f t="shared" si="61"/>
        <v>364</v>
      </c>
      <c r="M67" s="14">
        <f t="shared" si="61"/>
        <v>338</v>
      </c>
      <c r="N67" s="14">
        <f t="shared" si="61"/>
        <v>346</v>
      </c>
    </row>
    <row r="68" spans="1:14" x14ac:dyDescent="0.25">
      <c r="A68" s="8">
        <v>61</v>
      </c>
      <c r="B68" s="14">
        <f t="shared" ref="B68:N68" si="62">B166+B264</f>
        <v>350</v>
      </c>
      <c r="C68" s="14">
        <f t="shared" si="62"/>
        <v>311</v>
      </c>
      <c r="D68" s="14">
        <f t="shared" si="62"/>
        <v>336</v>
      </c>
      <c r="E68" s="14">
        <f t="shared" si="62"/>
        <v>346</v>
      </c>
      <c r="F68" s="14">
        <f t="shared" si="62"/>
        <v>352</v>
      </c>
      <c r="G68" s="14">
        <f t="shared" si="62"/>
        <v>327</v>
      </c>
      <c r="H68" s="14">
        <f t="shared" si="62"/>
        <v>376</v>
      </c>
      <c r="I68" s="14">
        <f t="shared" si="62"/>
        <v>351</v>
      </c>
      <c r="J68" s="14">
        <f t="shared" si="62"/>
        <v>378.00000000000006</v>
      </c>
      <c r="K68" s="14">
        <f t="shared" si="62"/>
        <v>377</v>
      </c>
      <c r="L68" s="14">
        <f t="shared" si="62"/>
        <v>375</v>
      </c>
      <c r="M68" s="14">
        <f t="shared" si="62"/>
        <v>366</v>
      </c>
      <c r="N68" s="14">
        <f t="shared" si="62"/>
        <v>340</v>
      </c>
    </row>
    <row r="69" spans="1:14" x14ac:dyDescent="0.25">
      <c r="A69" s="8">
        <v>62</v>
      </c>
      <c r="B69" s="14">
        <f t="shared" ref="B69:N69" si="63">B167+B265</f>
        <v>313</v>
      </c>
      <c r="C69" s="14">
        <f t="shared" si="63"/>
        <v>350</v>
      </c>
      <c r="D69" s="14">
        <f t="shared" si="63"/>
        <v>311</v>
      </c>
      <c r="E69" s="14">
        <f t="shared" si="63"/>
        <v>336</v>
      </c>
      <c r="F69" s="14">
        <f t="shared" si="63"/>
        <v>345</v>
      </c>
      <c r="G69" s="14">
        <f t="shared" si="63"/>
        <v>352</v>
      </c>
      <c r="H69" s="14">
        <f t="shared" si="63"/>
        <v>327.00000000000006</v>
      </c>
      <c r="I69" s="14">
        <f t="shared" si="63"/>
        <v>375</v>
      </c>
      <c r="J69" s="14">
        <f t="shared" si="63"/>
        <v>351</v>
      </c>
      <c r="K69" s="14">
        <f t="shared" si="63"/>
        <v>377</v>
      </c>
      <c r="L69" s="14">
        <f t="shared" si="63"/>
        <v>376</v>
      </c>
      <c r="M69" s="14">
        <f t="shared" si="63"/>
        <v>375</v>
      </c>
      <c r="N69" s="14">
        <f t="shared" si="63"/>
        <v>366</v>
      </c>
    </row>
    <row r="70" spans="1:14" x14ac:dyDescent="0.25">
      <c r="A70" s="8">
        <v>63</v>
      </c>
      <c r="B70" s="14">
        <f t="shared" ref="B70:N70" si="64">B168+B266</f>
        <v>307</v>
      </c>
      <c r="C70" s="14">
        <f t="shared" si="64"/>
        <v>312</v>
      </c>
      <c r="D70" s="14">
        <f t="shared" si="64"/>
        <v>348</v>
      </c>
      <c r="E70" s="14">
        <f t="shared" si="64"/>
        <v>309</v>
      </c>
      <c r="F70" s="14">
        <f t="shared" si="64"/>
        <v>335</v>
      </c>
      <c r="G70" s="14">
        <f t="shared" si="64"/>
        <v>343.00000000000006</v>
      </c>
      <c r="H70" s="14">
        <f t="shared" si="64"/>
        <v>350</v>
      </c>
      <c r="I70" s="14">
        <f t="shared" si="64"/>
        <v>326</v>
      </c>
      <c r="J70" s="14">
        <f t="shared" si="64"/>
        <v>373</v>
      </c>
      <c r="K70" s="14">
        <f t="shared" si="64"/>
        <v>349</v>
      </c>
      <c r="L70" s="14">
        <f t="shared" si="64"/>
        <v>375.00000000000006</v>
      </c>
      <c r="M70" s="14">
        <f t="shared" si="64"/>
        <v>374</v>
      </c>
      <c r="N70" s="14">
        <f t="shared" si="64"/>
        <v>373</v>
      </c>
    </row>
    <row r="71" spans="1:14" x14ac:dyDescent="0.25">
      <c r="A71" s="8">
        <v>64</v>
      </c>
      <c r="B71" s="14">
        <f t="shared" ref="B71:N71" si="65">B169+B267</f>
        <v>294</v>
      </c>
      <c r="C71" s="14">
        <f t="shared" si="65"/>
        <v>304</v>
      </c>
      <c r="D71" s="14">
        <f t="shared" si="65"/>
        <v>310</v>
      </c>
      <c r="E71" s="14">
        <f t="shared" si="65"/>
        <v>345</v>
      </c>
      <c r="F71" s="14">
        <f t="shared" si="65"/>
        <v>306</v>
      </c>
      <c r="G71" s="14">
        <f t="shared" si="65"/>
        <v>332</v>
      </c>
      <c r="H71" s="14">
        <f t="shared" si="65"/>
        <v>340</v>
      </c>
      <c r="I71" s="14">
        <f t="shared" si="65"/>
        <v>347</v>
      </c>
      <c r="J71" s="14">
        <f t="shared" si="65"/>
        <v>323</v>
      </c>
      <c r="K71" s="14">
        <f t="shared" si="65"/>
        <v>370</v>
      </c>
      <c r="L71" s="14">
        <f t="shared" si="65"/>
        <v>346</v>
      </c>
      <c r="M71" s="14">
        <f t="shared" si="65"/>
        <v>372</v>
      </c>
      <c r="N71" s="14">
        <f t="shared" si="65"/>
        <v>371</v>
      </c>
    </row>
    <row r="72" spans="1:14" x14ac:dyDescent="0.25">
      <c r="A72" s="8">
        <v>65</v>
      </c>
      <c r="B72" s="14">
        <f t="shared" ref="B72:N72" si="66">B170+B268</f>
        <v>331</v>
      </c>
      <c r="C72" s="14">
        <f t="shared" si="66"/>
        <v>290</v>
      </c>
      <c r="D72" s="14">
        <f t="shared" si="66"/>
        <v>300</v>
      </c>
      <c r="E72" s="14">
        <f t="shared" si="66"/>
        <v>306</v>
      </c>
      <c r="F72" s="14">
        <f t="shared" si="66"/>
        <v>341</v>
      </c>
      <c r="G72" s="14">
        <f t="shared" si="66"/>
        <v>302</v>
      </c>
      <c r="H72" s="14">
        <f t="shared" si="66"/>
        <v>327.99999999999994</v>
      </c>
      <c r="I72" s="14">
        <f t="shared" si="66"/>
        <v>336</v>
      </c>
      <c r="J72" s="14">
        <f t="shared" si="66"/>
        <v>343</v>
      </c>
      <c r="K72" s="14">
        <f t="shared" si="66"/>
        <v>319</v>
      </c>
      <c r="L72" s="14">
        <f t="shared" si="66"/>
        <v>366</v>
      </c>
      <c r="M72" s="14">
        <f t="shared" si="66"/>
        <v>342</v>
      </c>
      <c r="N72" s="14">
        <f t="shared" si="66"/>
        <v>368</v>
      </c>
    </row>
    <row r="73" spans="1:14" x14ac:dyDescent="0.25">
      <c r="A73" s="8">
        <v>66</v>
      </c>
      <c r="B73" s="14">
        <f t="shared" ref="B73:N73" si="67">B171+B269</f>
        <v>288</v>
      </c>
      <c r="C73" s="14">
        <f t="shared" si="67"/>
        <v>334</v>
      </c>
      <c r="D73" s="14">
        <f t="shared" si="67"/>
        <v>294</v>
      </c>
      <c r="E73" s="14">
        <f t="shared" si="67"/>
        <v>304</v>
      </c>
      <c r="F73" s="14">
        <f t="shared" si="67"/>
        <v>310.99999999999994</v>
      </c>
      <c r="G73" s="14">
        <f t="shared" si="67"/>
        <v>345</v>
      </c>
      <c r="H73" s="14">
        <f t="shared" si="67"/>
        <v>307</v>
      </c>
      <c r="I73" s="14">
        <f t="shared" si="67"/>
        <v>333</v>
      </c>
      <c r="J73" s="14">
        <f t="shared" si="67"/>
        <v>341</v>
      </c>
      <c r="K73" s="14">
        <f t="shared" si="67"/>
        <v>348</v>
      </c>
      <c r="L73" s="14">
        <f t="shared" si="67"/>
        <v>325</v>
      </c>
      <c r="M73" s="14">
        <f t="shared" si="67"/>
        <v>372</v>
      </c>
      <c r="N73" s="14">
        <f t="shared" si="67"/>
        <v>347.99999999999994</v>
      </c>
    </row>
    <row r="74" spans="1:14" x14ac:dyDescent="0.25">
      <c r="A74" s="8">
        <v>67</v>
      </c>
      <c r="B74" s="14">
        <f t="shared" ref="B74:N74" si="68">B172+B270</f>
        <v>316</v>
      </c>
      <c r="C74" s="14">
        <f t="shared" si="68"/>
        <v>285</v>
      </c>
      <c r="D74" s="14">
        <f t="shared" si="68"/>
        <v>332</v>
      </c>
      <c r="E74" s="14">
        <f t="shared" si="68"/>
        <v>292</v>
      </c>
      <c r="F74" s="14">
        <f t="shared" si="68"/>
        <v>301</v>
      </c>
      <c r="G74" s="14">
        <f t="shared" si="68"/>
        <v>309</v>
      </c>
      <c r="H74" s="14">
        <f t="shared" si="68"/>
        <v>342.00000000000006</v>
      </c>
      <c r="I74" s="14">
        <f t="shared" si="68"/>
        <v>305</v>
      </c>
      <c r="J74" s="14">
        <f t="shared" si="68"/>
        <v>331</v>
      </c>
      <c r="K74" s="14">
        <f t="shared" si="68"/>
        <v>339</v>
      </c>
      <c r="L74" s="14">
        <f t="shared" si="68"/>
        <v>346</v>
      </c>
      <c r="M74" s="14">
        <f t="shared" si="68"/>
        <v>323</v>
      </c>
      <c r="N74" s="14">
        <f t="shared" si="68"/>
        <v>369.99999999999994</v>
      </c>
    </row>
    <row r="75" spans="1:14" x14ac:dyDescent="0.25">
      <c r="A75" s="8">
        <v>68</v>
      </c>
      <c r="B75" s="14">
        <f t="shared" ref="B75:N75" si="69">B173+B271</f>
        <v>280</v>
      </c>
      <c r="C75" s="14">
        <f t="shared" si="69"/>
        <v>315</v>
      </c>
      <c r="D75" s="14">
        <f t="shared" si="69"/>
        <v>283</v>
      </c>
      <c r="E75" s="14">
        <f t="shared" si="69"/>
        <v>330</v>
      </c>
      <c r="F75" s="14">
        <f t="shared" si="69"/>
        <v>291</v>
      </c>
      <c r="G75" s="14">
        <f t="shared" si="69"/>
        <v>299</v>
      </c>
      <c r="H75" s="14">
        <f t="shared" si="69"/>
        <v>307</v>
      </c>
      <c r="I75" s="14">
        <f t="shared" si="69"/>
        <v>340</v>
      </c>
      <c r="J75" s="14">
        <f t="shared" si="69"/>
        <v>304</v>
      </c>
      <c r="K75" s="14">
        <f t="shared" si="69"/>
        <v>329</v>
      </c>
      <c r="L75" s="14">
        <f t="shared" si="69"/>
        <v>337</v>
      </c>
      <c r="M75" s="14">
        <f t="shared" si="69"/>
        <v>344</v>
      </c>
      <c r="N75" s="14">
        <f t="shared" si="69"/>
        <v>322</v>
      </c>
    </row>
    <row r="76" spans="1:14" x14ac:dyDescent="0.25">
      <c r="A76" s="8">
        <v>69</v>
      </c>
      <c r="B76" s="14">
        <f t="shared" ref="B76:N76" si="70">B174+B272</f>
        <v>309</v>
      </c>
      <c r="C76" s="14">
        <f t="shared" si="70"/>
        <v>276</v>
      </c>
      <c r="D76" s="14">
        <f t="shared" si="70"/>
        <v>309</v>
      </c>
      <c r="E76" s="14">
        <f t="shared" si="70"/>
        <v>280</v>
      </c>
      <c r="F76" s="14">
        <f t="shared" si="70"/>
        <v>326</v>
      </c>
      <c r="G76" s="14">
        <f t="shared" si="70"/>
        <v>288</v>
      </c>
      <c r="H76" s="14">
        <f t="shared" si="70"/>
        <v>296</v>
      </c>
      <c r="I76" s="14">
        <f t="shared" si="70"/>
        <v>304</v>
      </c>
      <c r="J76" s="14">
        <f t="shared" si="70"/>
        <v>337</v>
      </c>
      <c r="K76" s="14">
        <f t="shared" si="70"/>
        <v>301</v>
      </c>
      <c r="L76" s="14">
        <f t="shared" si="70"/>
        <v>326</v>
      </c>
      <c r="M76" s="14">
        <f t="shared" si="70"/>
        <v>333</v>
      </c>
      <c r="N76" s="14">
        <f t="shared" si="70"/>
        <v>340</v>
      </c>
    </row>
    <row r="77" spans="1:14" x14ac:dyDescent="0.25">
      <c r="A77" s="8">
        <v>70</v>
      </c>
      <c r="B77" s="14">
        <f t="shared" ref="B77:N77" si="71">B175+B273</f>
        <v>292</v>
      </c>
      <c r="C77" s="14">
        <f t="shared" si="71"/>
        <v>310</v>
      </c>
      <c r="D77" s="14">
        <f t="shared" si="71"/>
        <v>276</v>
      </c>
      <c r="E77" s="14">
        <f t="shared" si="71"/>
        <v>309</v>
      </c>
      <c r="F77" s="14">
        <f t="shared" si="71"/>
        <v>279.99999999999994</v>
      </c>
      <c r="G77" s="14">
        <f t="shared" si="71"/>
        <v>325.00000000000006</v>
      </c>
      <c r="H77" s="14">
        <f t="shared" si="71"/>
        <v>288</v>
      </c>
      <c r="I77" s="14">
        <f t="shared" si="71"/>
        <v>297</v>
      </c>
      <c r="J77" s="14">
        <f t="shared" si="71"/>
        <v>305</v>
      </c>
      <c r="K77" s="14">
        <f t="shared" si="71"/>
        <v>337</v>
      </c>
      <c r="L77" s="14">
        <f t="shared" si="71"/>
        <v>301</v>
      </c>
      <c r="M77" s="14">
        <f t="shared" si="71"/>
        <v>326</v>
      </c>
      <c r="N77" s="14">
        <f t="shared" si="71"/>
        <v>334</v>
      </c>
    </row>
    <row r="78" spans="1:14" x14ac:dyDescent="0.25">
      <c r="A78" s="8">
        <v>71</v>
      </c>
      <c r="B78" s="14">
        <f t="shared" ref="B78:N78" si="72">B176+B274</f>
        <v>333</v>
      </c>
      <c r="C78" s="14">
        <f t="shared" si="72"/>
        <v>288</v>
      </c>
      <c r="D78" s="14">
        <f t="shared" si="72"/>
        <v>306</v>
      </c>
      <c r="E78" s="14">
        <f t="shared" si="72"/>
        <v>272</v>
      </c>
      <c r="F78" s="14">
        <f t="shared" si="72"/>
        <v>304</v>
      </c>
      <c r="G78" s="14">
        <f t="shared" si="72"/>
        <v>276</v>
      </c>
      <c r="H78" s="14">
        <f t="shared" si="72"/>
        <v>321</v>
      </c>
      <c r="I78" s="14">
        <f t="shared" si="72"/>
        <v>283</v>
      </c>
      <c r="J78" s="14">
        <f t="shared" si="72"/>
        <v>292</v>
      </c>
      <c r="K78" s="14">
        <f t="shared" si="72"/>
        <v>301</v>
      </c>
      <c r="L78" s="14">
        <f t="shared" si="72"/>
        <v>332</v>
      </c>
      <c r="M78" s="14">
        <f t="shared" si="72"/>
        <v>296</v>
      </c>
      <c r="N78" s="14">
        <f t="shared" si="72"/>
        <v>321</v>
      </c>
    </row>
    <row r="79" spans="1:14" x14ac:dyDescent="0.25">
      <c r="A79" s="8">
        <v>72</v>
      </c>
      <c r="B79" s="14">
        <f t="shared" ref="B79:N79" si="73">B177+B275</f>
        <v>243</v>
      </c>
      <c r="C79" s="14">
        <f t="shared" si="73"/>
        <v>330</v>
      </c>
      <c r="D79" s="14">
        <f t="shared" si="73"/>
        <v>285</v>
      </c>
      <c r="E79" s="14">
        <f t="shared" si="73"/>
        <v>301</v>
      </c>
      <c r="F79" s="14">
        <f t="shared" si="73"/>
        <v>269</v>
      </c>
      <c r="G79" s="14">
        <f t="shared" si="73"/>
        <v>300</v>
      </c>
      <c r="H79" s="14">
        <f t="shared" si="73"/>
        <v>273</v>
      </c>
      <c r="I79" s="14">
        <f t="shared" si="73"/>
        <v>318</v>
      </c>
      <c r="J79" s="14">
        <f t="shared" si="73"/>
        <v>280</v>
      </c>
      <c r="K79" s="14">
        <f t="shared" si="73"/>
        <v>289</v>
      </c>
      <c r="L79" s="14">
        <f t="shared" si="73"/>
        <v>298</v>
      </c>
      <c r="M79" s="14">
        <f t="shared" si="73"/>
        <v>328</v>
      </c>
      <c r="N79" s="14">
        <f t="shared" si="73"/>
        <v>293.00000000000006</v>
      </c>
    </row>
    <row r="80" spans="1:14" x14ac:dyDescent="0.25">
      <c r="A80" s="8">
        <v>73</v>
      </c>
      <c r="B80" s="14">
        <f t="shared" ref="B80:N80" si="74">B178+B276</f>
        <v>236</v>
      </c>
      <c r="C80" s="14">
        <f t="shared" si="74"/>
        <v>238</v>
      </c>
      <c r="D80" s="14">
        <f t="shared" si="74"/>
        <v>324</v>
      </c>
      <c r="E80" s="14">
        <f t="shared" si="74"/>
        <v>281</v>
      </c>
      <c r="F80" s="14">
        <f t="shared" si="74"/>
        <v>295</v>
      </c>
      <c r="G80" s="14">
        <f t="shared" si="74"/>
        <v>263</v>
      </c>
      <c r="H80" s="14">
        <f t="shared" si="74"/>
        <v>294</v>
      </c>
      <c r="I80" s="14">
        <f t="shared" si="74"/>
        <v>267</v>
      </c>
      <c r="J80" s="14">
        <f t="shared" si="74"/>
        <v>311</v>
      </c>
      <c r="K80" s="14">
        <f t="shared" si="74"/>
        <v>275</v>
      </c>
      <c r="L80" s="14">
        <f t="shared" si="74"/>
        <v>284</v>
      </c>
      <c r="M80" s="14">
        <f t="shared" si="74"/>
        <v>292</v>
      </c>
      <c r="N80" s="14">
        <f t="shared" si="74"/>
        <v>322</v>
      </c>
    </row>
    <row r="81" spans="1:14" x14ac:dyDescent="0.25">
      <c r="A81" s="8">
        <v>74</v>
      </c>
      <c r="B81" s="14">
        <f t="shared" ref="B81:N81" si="75">B179+B277</f>
        <v>261</v>
      </c>
      <c r="C81" s="14">
        <f t="shared" si="75"/>
        <v>228.99999999999997</v>
      </c>
      <c r="D81" s="14">
        <f t="shared" si="75"/>
        <v>232.00000000000003</v>
      </c>
      <c r="E81" s="14">
        <f t="shared" si="75"/>
        <v>316</v>
      </c>
      <c r="F81" s="14">
        <f t="shared" si="75"/>
        <v>275</v>
      </c>
      <c r="G81" s="14">
        <f t="shared" si="75"/>
        <v>289</v>
      </c>
      <c r="H81" s="14">
        <f t="shared" si="75"/>
        <v>256</v>
      </c>
      <c r="I81" s="14">
        <f t="shared" si="75"/>
        <v>286</v>
      </c>
      <c r="J81" s="14">
        <f t="shared" si="75"/>
        <v>260</v>
      </c>
      <c r="K81" s="14">
        <f t="shared" si="75"/>
        <v>303</v>
      </c>
      <c r="L81" s="14">
        <f t="shared" si="75"/>
        <v>268.99999999999994</v>
      </c>
      <c r="M81" s="14">
        <f t="shared" si="75"/>
        <v>276.99999999999994</v>
      </c>
      <c r="N81" s="14">
        <f t="shared" si="75"/>
        <v>285</v>
      </c>
    </row>
    <row r="82" spans="1:14" x14ac:dyDescent="0.25">
      <c r="A82" s="8">
        <v>75</v>
      </c>
      <c r="B82" s="14">
        <f t="shared" ref="B82:N82" si="76">B180+B278</f>
        <v>245</v>
      </c>
      <c r="C82" s="14">
        <f t="shared" si="76"/>
        <v>254</v>
      </c>
      <c r="D82" s="14">
        <f t="shared" si="76"/>
        <v>222.99999999999997</v>
      </c>
      <c r="E82" s="14">
        <f t="shared" si="76"/>
        <v>226.00000000000003</v>
      </c>
      <c r="F82" s="14">
        <f t="shared" si="76"/>
        <v>306</v>
      </c>
      <c r="G82" s="14">
        <f t="shared" si="76"/>
        <v>269</v>
      </c>
      <c r="H82" s="14">
        <f t="shared" si="76"/>
        <v>283</v>
      </c>
      <c r="I82" s="14">
        <f t="shared" si="76"/>
        <v>250</v>
      </c>
      <c r="J82" s="14">
        <f t="shared" si="76"/>
        <v>279</v>
      </c>
      <c r="K82" s="14">
        <f t="shared" si="76"/>
        <v>254.00000000000003</v>
      </c>
      <c r="L82" s="14">
        <f t="shared" si="76"/>
        <v>296</v>
      </c>
      <c r="M82" s="14">
        <f t="shared" si="76"/>
        <v>261.99999999999994</v>
      </c>
      <c r="N82" s="14">
        <f t="shared" si="76"/>
        <v>271</v>
      </c>
    </row>
    <row r="83" spans="1:14" x14ac:dyDescent="0.25">
      <c r="A83" s="8">
        <v>76</v>
      </c>
      <c r="B83" s="14">
        <f t="shared" ref="B83:N83" si="77">B181+B279</f>
        <v>253</v>
      </c>
      <c r="C83" s="14">
        <f t="shared" si="77"/>
        <v>239.99999999999997</v>
      </c>
      <c r="D83" s="14">
        <f t="shared" si="77"/>
        <v>247</v>
      </c>
      <c r="E83" s="14">
        <f t="shared" si="77"/>
        <v>217</v>
      </c>
      <c r="F83" s="14">
        <f t="shared" si="77"/>
        <v>220</v>
      </c>
      <c r="G83" s="14">
        <f t="shared" si="77"/>
        <v>297</v>
      </c>
      <c r="H83" s="14">
        <f t="shared" si="77"/>
        <v>263</v>
      </c>
      <c r="I83" s="14">
        <f t="shared" si="77"/>
        <v>276</v>
      </c>
      <c r="J83" s="14">
        <f t="shared" si="77"/>
        <v>243</v>
      </c>
      <c r="K83" s="14">
        <f t="shared" si="77"/>
        <v>270.99999999999994</v>
      </c>
      <c r="L83" s="14">
        <f t="shared" si="77"/>
        <v>247</v>
      </c>
      <c r="M83" s="14">
        <f t="shared" si="77"/>
        <v>289</v>
      </c>
      <c r="N83" s="14">
        <f t="shared" si="77"/>
        <v>255</v>
      </c>
    </row>
    <row r="84" spans="1:14" x14ac:dyDescent="0.25">
      <c r="A84" s="8">
        <v>77</v>
      </c>
      <c r="B84" s="14">
        <f t="shared" ref="B84:N84" si="78">B182+B280</f>
        <v>161</v>
      </c>
      <c r="C84" s="14">
        <f t="shared" si="78"/>
        <v>242</v>
      </c>
      <c r="D84" s="14">
        <f t="shared" si="78"/>
        <v>230</v>
      </c>
      <c r="E84" s="14">
        <f t="shared" si="78"/>
        <v>237</v>
      </c>
      <c r="F84" s="14">
        <f t="shared" si="78"/>
        <v>208</v>
      </c>
      <c r="G84" s="14">
        <f t="shared" si="78"/>
        <v>211</v>
      </c>
      <c r="H84" s="14">
        <f t="shared" si="78"/>
        <v>285</v>
      </c>
      <c r="I84" s="14">
        <f t="shared" si="78"/>
        <v>256</v>
      </c>
      <c r="J84" s="14">
        <f t="shared" si="78"/>
        <v>268</v>
      </c>
      <c r="K84" s="14">
        <f t="shared" si="78"/>
        <v>235.99999999999997</v>
      </c>
      <c r="L84" s="14">
        <f t="shared" si="78"/>
        <v>262.00000000000006</v>
      </c>
      <c r="M84" s="14">
        <f t="shared" si="78"/>
        <v>239</v>
      </c>
      <c r="N84" s="14">
        <f t="shared" si="78"/>
        <v>280</v>
      </c>
    </row>
    <row r="85" spans="1:14" x14ac:dyDescent="0.25">
      <c r="A85" s="8">
        <v>78</v>
      </c>
      <c r="B85" s="14">
        <f t="shared" ref="B85:N85" si="79">B183+B281</f>
        <v>215</v>
      </c>
      <c r="C85" s="14">
        <f t="shared" si="79"/>
        <v>154</v>
      </c>
      <c r="D85" s="14">
        <f t="shared" si="79"/>
        <v>233</v>
      </c>
      <c r="E85" s="14">
        <f t="shared" si="79"/>
        <v>221</v>
      </c>
      <c r="F85" s="14">
        <f t="shared" si="79"/>
        <v>229</v>
      </c>
      <c r="G85" s="14">
        <f t="shared" si="79"/>
        <v>200</v>
      </c>
      <c r="H85" s="14">
        <f t="shared" si="79"/>
        <v>203</v>
      </c>
      <c r="I85" s="14">
        <f t="shared" si="79"/>
        <v>275</v>
      </c>
      <c r="J85" s="14">
        <f t="shared" si="79"/>
        <v>246.99999999999997</v>
      </c>
      <c r="K85" s="14">
        <f t="shared" si="79"/>
        <v>260</v>
      </c>
      <c r="L85" s="14">
        <f t="shared" si="79"/>
        <v>227</v>
      </c>
      <c r="M85" s="14">
        <f t="shared" si="79"/>
        <v>252</v>
      </c>
      <c r="N85" s="14">
        <f t="shared" si="79"/>
        <v>230</v>
      </c>
    </row>
    <row r="86" spans="1:14" x14ac:dyDescent="0.25">
      <c r="A86" s="8">
        <v>79</v>
      </c>
      <c r="B86" s="14">
        <f t="shared" ref="B86:N86" si="80">B184+B282</f>
        <v>181</v>
      </c>
      <c r="C86" s="14">
        <f t="shared" si="80"/>
        <v>208</v>
      </c>
      <c r="D86" s="14">
        <f t="shared" si="80"/>
        <v>148</v>
      </c>
      <c r="E86" s="14">
        <f t="shared" si="80"/>
        <v>225</v>
      </c>
      <c r="F86" s="14">
        <f t="shared" si="80"/>
        <v>213</v>
      </c>
      <c r="G86" s="14">
        <f t="shared" si="80"/>
        <v>220</v>
      </c>
      <c r="H86" s="14">
        <f t="shared" si="80"/>
        <v>192</v>
      </c>
      <c r="I86" s="14">
        <f t="shared" si="80"/>
        <v>196</v>
      </c>
      <c r="J86" s="14">
        <f t="shared" si="80"/>
        <v>266</v>
      </c>
      <c r="K86" s="14">
        <f t="shared" si="80"/>
        <v>239</v>
      </c>
      <c r="L86" s="14">
        <f t="shared" si="80"/>
        <v>252</v>
      </c>
      <c r="M86" s="14">
        <f t="shared" si="80"/>
        <v>219</v>
      </c>
      <c r="N86" s="14">
        <f t="shared" si="80"/>
        <v>244</v>
      </c>
    </row>
    <row r="87" spans="1:14" x14ac:dyDescent="0.25">
      <c r="A87" s="8">
        <v>80</v>
      </c>
      <c r="B87" s="14">
        <f t="shared" ref="B87:N87" si="81">B185+B283</f>
        <v>180</v>
      </c>
      <c r="C87" s="14">
        <f t="shared" si="81"/>
        <v>175</v>
      </c>
      <c r="D87" s="14">
        <f t="shared" si="81"/>
        <v>201</v>
      </c>
      <c r="E87" s="14">
        <f t="shared" si="81"/>
        <v>143</v>
      </c>
      <c r="F87" s="14">
        <f t="shared" si="81"/>
        <v>217.00000000000003</v>
      </c>
      <c r="G87" s="14">
        <f t="shared" si="81"/>
        <v>206</v>
      </c>
      <c r="H87" s="14">
        <f t="shared" si="81"/>
        <v>212</v>
      </c>
      <c r="I87" s="14">
        <f t="shared" si="81"/>
        <v>185</v>
      </c>
      <c r="J87" s="14">
        <f t="shared" si="81"/>
        <v>189</v>
      </c>
      <c r="K87" s="14">
        <f t="shared" si="81"/>
        <v>257</v>
      </c>
      <c r="L87" s="14">
        <f t="shared" si="81"/>
        <v>232</v>
      </c>
      <c r="M87" s="14">
        <f t="shared" si="81"/>
        <v>245</v>
      </c>
      <c r="N87" s="14">
        <f t="shared" si="81"/>
        <v>213.00000000000003</v>
      </c>
    </row>
    <row r="88" spans="1:14" x14ac:dyDescent="0.25">
      <c r="A88" s="8">
        <v>81</v>
      </c>
      <c r="B88" s="14">
        <f t="shared" ref="B88:N88" si="82">B186+B284</f>
        <v>150</v>
      </c>
      <c r="C88" s="14">
        <f t="shared" si="82"/>
        <v>174</v>
      </c>
      <c r="D88" s="14">
        <f t="shared" si="82"/>
        <v>169</v>
      </c>
      <c r="E88" s="14">
        <f t="shared" si="82"/>
        <v>193</v>
      </c>
      <c r="F88" s="14">
        <f t="shared" si="82"/>
        <v>139</v>
      </c>
      <c r="G88" s="14">
        <f t="shared" si="82"/>
        <v>209</v>
      </c>
      <c r="H88" s="14">
        <f t="shared" si="82"/>
        <v>199</v>
      </c>
      <c r="I88" s="14">
        <f t="shared" si="82"/>
        <v>205</v>
      </c>
      <c r="J88" s="14">
        <f t="shared" si="82"/>
        <v>179</v>
      </c>
      <c r="K88" s="14">
        <f t="shared" si="82"/>
        <v>183</v>
      </c>
      <c r="L88" s="14">
        <f t="shared" si="82"/>
        <v>246.99999999999997</v>
      </c>
      <c r="M88" s="14">
        <f t="shared" si="82"/>
        <v>226</v>
      </c>
      <c r="N88" s="14">
        <f t="shared" si="82"/>
        <v>239</v>
      </c>
    </row>
    <row r="89" spans="1:14" x14ac:dyDescent="0.25">
      <c r="A89" s="8">
        <v>82</v>
      </c>
      <c r="B89" s="14">
        <f t="shared" ref="B89:N89" si="83">B187+B285</f>
        <v>122</v>
      </c>
      <c r="C89" s="14">
        <f t="shared" si="83"/>
        <v>141</v>
      </c>
      <c r="D89" s="14">
        <f t="shared" si="83"/>
        <v>166</v>
      </c>
      <c r="E89" s="14">
        <f t="shared" si="83"/>
        <v>159</v>
      </c>
      <c r="F89" s="14">
        <f t="shared" si="83"/>
        <v>182</v>
      </c>
      <c r="G89" s="14">
        <f t="shared" si="83"/>
        <v>130</v>
      </c>
      <c r="H89" s="14">
        <f t="shared" si="83"/>
        <v>198</v>
      </c>
      <c r="I89" s="14">
        <f t="shared" si="83"/>
        <v>189</v>
      </c>
      <c r="J89" s="14">
        <f t="shared" si="83"/>
        <v>194.00000000000003</v>
      </c>
      <c r="K89" s="14">
        <f t="shared" si="83"/>
        <v>169</v>
      </c>
      <c r="L89" s="14">
        <f t="shared" si="83"/>
        <v>174</v>
      </c>
      <c r="M89" s="14">
        <f t="shared" si="83"/>
        <v>234</v>
      </c>
      <c r="N89" s="14">
        <f t="shared" si="83"/>
        <v>215</v>
      </c>
    </row>
    <row r="90" spans="1:14" x14ac:dyDescent="0.25">
      <c r="A90" s="8">
        <v>83</v>
      </c>
      <c r="B90" s="14">
        <f t="shared" ref="B90:N90" si="84">B188+B286</f>
        <v>133</v>
      </c>
      <c r="C90" s="14">
        <f t="shared" si="84"/>
        <v>116</v>
      </c>
      <c r="D90" s="14">
        <f t="shared" si="84"/>
        <v>134</v>
      </c>
      <c r="E90" s="14">
        <f t="shared" si="84"/>
        <v>158.00000000000003</v>
      </c>
      <c r="F90" s="14">
        <f t="shared" si="84"/>
        <v>151</v>
      </c>
      <c r="G90" s="14">
        <f t="shared" si="84"/>
        <v>173.00000000000003</v>
      </c>
      <c r="H90" s="14">
        <f t="shared" si="84"/>
        <v>123</v>
      </c>
      <c r="I90" s="14">
        <f t="shared" si="84"/>
        <v>188</v>
      </c>
      <c r="J90" s="14">
        <f t="shared" si="84"/>
        <v>181</v>
      </c>
      <c r="K90" s="14">
        <f t="shared" si="84"/>
        <v>184</v>
      </c>
      <c r="L90" s="14">
        <f t="shared" si="84"/>
        <v>162</v>
      </c>
      <c r="M90" s="14">
        <f t="shared" si="84"/>
        <v>165</v>
      </c>
      <c r="N90" s="14">
        <f t="shared" si="84"/>
        <v>222</v>
      </c>
    </row>
    <row r="91" spans="1:14" x14ac:dyDescent="0.25">
      <c r="A91" s="8">
        <v>84</v>
      </c>
      <c r="B91" s="14">
        <f t="shared" ref="B91:N91" si="85">B189+B287</f>
        <v>119</v>
      </c>
      <c r="C91" s="14">
        <f t="shared" si="85"/>
        <v>125.00000000000001</v>
      </c>
      <c r="D91" s="14">
        <f t="shared" si="85"/>
        <v>108</v>
      </c>
      <c r="E91" s="14">
        <f t="shared" si="85"/>
        <v>124</v>
      </c>
      <c r="F91" s="14">
        <f t="shared" si="85"/>
        <v>148</v>
      </c>
      <c r="G91" s="14">
        <f t="shared" si="85"/>
        <v>143</v>
      </c>
      <c r="H91" s="14">
        <f t="shared" si="85"/>
        <v>162.00000000000003</v>
      </c>
      <c r="I91" s="14">
        <f t="shared" si="85"/>
        <v>115</v>
      </c>
      <c r="J91" s="14">
        <f t="shared" si="85"/>
        <v>177</v>
      </c>
      <c r="K91" s="14">
        <f t="shared" si="85"/>
        <v>170.00000000000006</v>
      </c>
      <c r="L91" s="14">
        <f t="shared" si="85"/>
        <v>173</v>
      </c>
      <c r="M91" s="14">
        <f t="shared" si="85"/>
        <v>153</v>
      </c>
      <c r="N91" s="14">
        <f t="shared" si="85"/>
        <v>155</v>
      </c>
    </row>
    <row r="92" spans="1:14" x14ac:dyDescent="0.25">
      <c r="A92" s="8">
        <v>85</v>
      </c>
      <c r="B92" s="14">
        <f t="shared" ref="B92:N92" si="86">B190+B288</f>
        <v>87</v>
      </c>
      <c r="C92" s="14">
        <f t="shared" si="86"/>
        <v>113</v>
      </c>
      <c r="D92" s="14">
        <f t="shared" si="86"/>
        <v>116</v>
      </c>
      <c r="E92" s="14">
        <f t="shared" si="86"/>
        <v>101</v>
      </c>
      <c r="F92" s="14">
        <f t="shared" si="86"/>
        <v>116</v>
      </c>
      <c r="G92" s="14">
        <f t="shared" si="86"/>
        <v>139</v>
      </c>
      <c r="H92" s="14">
        <f t="shared" si="86"/>
        <v>132</v>
      </c>
      <c r="I92" s="14">
        <f t="shared" si="86"/>
        <v>152</v>
      </c>
      <c r="J92" s="14">
        <f t="shared" si="86"/>
        <v>107</v>
      </c>
      <c r="K92" s="14">
        <f t="shared" si="86"/>
        <v>167</v>
      </c>
      <c r="L92" s="14">
        <f t="shared" si="86"/>
        <v>160</v>
      </c>
      <c r="M92" s="14">
        <f t="shared" si="86"/>
        <v>162</v>
      </c>
      <c r="N92" s="14">
        <f t="shared" si="86"/>
        <v>144</v>
      </c>
    </row>
    <row r="93" spans="1:14" x14ac:dyDescent="0.25">
      <c r="A93" s="8">
        <v>86</v>
      </c>
      <c r="B93" s="14">
        <f t="shared" ref="B93:N93" si="87">B191+B289</f>
        <v>77</v>
      </c>
      <c r="C93" s="14">
        <f t="shared" si="87"/>
        <v>80</v>
      </c>
      <c r="D93" s="14">
        <f t="shared" si="87"/>
        <v>104</v>
      </c>
      <c r="E93" s="14">
        <f t="shared" si="87"/>
        <v>107</v>
      </c>
      <c r="F93" s="14">
        <f t="shared" si="87"/>
        <v>93</v>
      </c>
      <c r="G93" s="14">
        <f t="shared" si="87"/>
        <v>107</v>
      </c>
      <c r="H93" s="14">
        <f t="shared" si="87"/>
        <v>128</v>
      </c>
      <c r="I93" s="14">
        <f t="shared" si="87"/>
        <v>121</v>
      </c>
      <c r="J93" s="14">
        <f t="shared" si="87"/>
        <v>140</v>
      </c>
      <c r="K93" s="14">
        <f t="shared" si="87"/>
        <v>98</v>
      </c>
      <c r="L93" s="14">
        <f t="shared" si="87"/>
        <v>154</v>
      </c>
      <c r="M93" s="14">
        <f t="shared" si="87"/>
        <v>148</v>
      </c>
      <c r="N93" s="14">
        <f t="shared" si="87"/>
        <v>150</v>
      </c>
    </row>
    <row r="94" spans="1:14" x14ac:dyDescent="0.25">
      <c r="A94" s="8">
        <v>87</v>
      </c>
      <c r="B94" s="14">
        <f t="shared" ref="B94:N94" si="88">B192+B290</f>
        <v>76</v>
      </c>
      <c r="C94" s="14">
        <f t="shared" si="88"/>
        <v>70</v>
      </c>
      <c r="D94" s="14">
        <f t="shared" si="88"/>
        <v>72</v>
      </c>
      <c r="E94" s="14">
        <f t="shared" si="88"/>
        <v>93</v>
      </c>
      <c r="F94" s="14">
        <f t="shared" si="88"/>
        <v>96</v>
      </c>
      <c r="G94" s="14">
        <f t="shared" si="88"/>
        <v>84</v>
      </c>
      <c r="H94" s="14">
        <f t="shared" si="88"/>
        <v>97</v>
      </c>
      <c r="I94" s="14">
        <f t="shared" si="88"/>
        <v>115</v>
      </c>
      <c r="J94" s="14">
        <f t="shared" si="88"/>
        <v>109</v>
      </c>
      <c r="K94" s="14">
        <f t="shared" si="88"/>
        <v>127</v>
      </c>
      <c r="L94" s="14">
        <f t="shared" si="88"/>
        <v>88</v>
      </c>
      <c r="M94" s="14">
        <f t="shared" si="88"/>
        <v>140</v>
      </c>
      <c r="N94" s="14">
        <f t="shared" si="88"/>
        <v>134</v>
      </c>
    </row>
    <row r="95" spans="1:14" x14ac:dyDescent="0.25">
      <c r="A95" s="8">
        <v>88</v>
      </c>
      <c r="B95" s="14">
        <f t="shared" ref="B95:N95" si="89">B193+B291</f>
        <v>88</v>
      </c>
      <c r="C95" s="14">
        <f t="shared" si="89"/>
        <v>69</v>
      </c>
      <c r="D95" s="14">
        <f t="shared" si="89"/>
        <v>64</v>
      </c>
      <c r="E95" s="14">
        <f t="shared" si="89"/>
        <v>65</v>
      </c>
      <c r="F95" s="14">
        <f t="shared" si="89"/>
        <v>84</v>
      </c>
      <c r="G95" s="14">
        <f t="shared" si="89"/>
        <v>85</v>
      </c>
      <c r="H95" s="14">
        <f t="shared" si="89"/>
        <v>75</v>
      </c>
      <c r="I95" s="14">
        <f t="shared" si="89"/>
        <v>88</v>
      </c>
      <c r="J95" s="14">
        <f t="shared" si="89"/>
        <v>103.00000000000001</v>
      </c>
      <c r="K95" s="14">
        <f t="shared" si="89"/>
        <v>99</v>
      </c>
      <c r="L95" s="14">
        <f t="shared" si="89"/>
        <v>115</v>
      </c>
      <c r="M95" s="14">
        <f t="shared" si="89"/>
        <v>79</v>
      </c>
      <c r="N95" s="14">
        <f t="shared" si="89"/>
        <v>127</v>
      </c>
    </row>
    <row r="96" spans="1:14" x14ac:dyDescent="0.25">
      <c r="A96" s="8">
        <v>89</v>
      </c>
      <c r="B96" s="14">
        <f t="shared" ref="B96:N96" si="90">B194+B292</f>
        <v>59</v>
      </c>
      <c r="C96" s="14">
        <f t="shared" si="90"/>
        <v>79</v>
      </c>
      <c r="D96" s="14">
        <f t="shared" si="90"/>
        <v>61</v>
      </c>
      <c r="E96" s="14">
        <f t="shared" si="90"/>
        <v>58</v>
      </c>
      <c r="F96" s="14">
        <f t="shared" si="90"/>
        <v>57.999999999999993</v>
      </c>
      <c r="G96" s="14">
        <f t="shared" si="90"/>
        <v>75</v>
      </c>
      <c r="H96" s="14">
        <f t="shared" si="90"/>
        <v>76</v>
      </c>
      <c r="I96" s="14">
        <f t="shared" si="90"/>
        <v>67</v>
      </c>
      <c r="J96" s="14">
        <f t="shared" si="90"/>
        <v>79</v>
      </c>
      <c r="K96" s="14">
        <f t="shared" si="90"/>
        <v>92</v>
      </c>
      <c r="L96" s="14">
        <f t="shared" si="90"/>
        <v>89</v>
      </c>
      <c r="M96" s="14">
        <f t="shared" si="90"/>
        <v>102</v>
      </c>
      <c r="N96" s="14">
        <f t="shared" si="90"/>
        <v>70</v>
      </c>
    </row>
    <row r="97" spans="1:14" x14ac:dyDescent="0.25">
      <c r="A97" s="8" t="s">
        <v>34</v>
      </c>
      <c r="B97" s="14">
        <f t="shared" ref="B97:N97" si="91">B195+B293</f>
        <v>199</v>
      </c>
      <c r="C97" s="14">
        <f t="shared" si="91"/>
        <v>213</v>
      </c>
      <c r="D97" s="14">
        <f t="shared" si="91"/>
        <v>232</v>
      </c>
      <c r="E97" s="14">
        <f t="shared" si="91"/>
        <v>243</v>
      </c>
      <c r="F97" s="14">
        <f t="shared" si="91"/>
        <v>254</v>
      </c>
      <c r="G97" s="14">
        <f t="shared" si="91"/>
        <v>263</v>
      </c>
      <c r="H97" s="14">
        <f t="shared" si="91"/>
        <v>278.99999999999994</v>
      </c>
      <c r="I97" s="14">
        <f t="shared" si="91"/>
        <v>295</v>
      </c>
      <c r="J97" s="14">
        <f t="shared" si="91"/>
        <v>308</v>
      </c>
      <c r="K97" s="14">
        <f t="shared" si="91"/>
        <v>323</v>
      </c>
      <c r="L97" s="14">
        <f t="shared" si="91"/>
        <v>343</v>
      </c>
      <c r="M97" s="14">
        <f t="shared" si="91"/>
        <v>362</v>
      </c>
      <c r="N97" s="14">
        <f t="shared" si="91"/>
        <v>384</v>
      </c>
    </row>
    <row r="99" spans="1:14" ht="15.75" x14ac:dyDescent="0.25">
      <c r="A99" s="3" t="s">
        <v>31</v>
      </c>
    </row>
    <row r="100" spans="1:14" ht="15.75" x14ac:dyDescent="0.25">
      <c r="A100" s="3" t="s">
        <v>9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35</v>
      </c>
    </row>
    <row r="104" spans="1:14" x14ac:dyDescent="0.25">
      <c r="A104" s="2" t="s">
        <v>33</v>
      </c>
      <c r="B104" s="9">
        <f>SUM(B105:B195)</f>
        <v>11039</v>
      </c>
      <c r="C104" s="9">
        <f t="shared" ref="C104:N104" si="92">SUM(C105:C195)</f>
        <v>11061</v>
      </c>
      <c r="D104" s="9">
        <f t="shared" si="92"/>
        <v>11079</v>
      </c>
      <c r="E104" s="9">
        <f t="shared" si="92"/>
        <v>11100</v>
      </c>
      <c r="F104" s="9">
        <f t="shared" si="92"/>
        <v>11111</v>
      </c>
      <c r="G104" s="9">
        <f t="shared" si="92"/>
        <v>11126</v>
      </c>
      <c r="H104" s="9">
        <f t="shared" si="92"/>
        <v>11138</v>
      </c>
      <c r="I104" s="9">
        <f t="shared" si="92"/>
        <v>11147</v>
      </c>
      <c r="J104" s="9">
        <f t="shared" si="92"/>
        <v>11154</v>
      </c>
      <c r="K104" s="9">
        <f t="shared" si="92"/>
        <v>11167</v>
      </c>
      <c r="L104" s="9">
        <f t="shared" si="92"/>
        <v>11165</v>
      </c>
      <c r="M104" s="9">
        <f t="shared" si="92"/>
        <v>11158</v>
      </c>
      <c r="N104" s="9">
        <f t="shared" si="92"/>
        <v>11152</v>
      </c>
    </row>
    <row r="105" spans="1:14" x14ac:dyDescent="0.25">
      <c r="A105" s="8">
        <v>0</v>
      </c>
      <c r="B105" s="10">
        <v>82</v>
      </c>
      <c r="C105" s="10">
        <v>88.999999999999986</v>
      </c>
      <c r="D105" s="10">
        <v>90.000000000000014</v>
      </c>
      <c r="E105" s="10">
        <v>87</v>
      </c>
      <c r="F105" s="10">
        <v>85.999999999999986</v>
      </c>
      <c r="G105" s="10">
        <v>86.999999999999986</v>
      </c>
      <c r="H105" s="10">
        <v>85</v>
      </c>
      <c r="I105" s="10">
        <v>85</v>
      </c>
      <c r="J105" s="10">
        <v>84.000000000000014</v>
      </c>
      <c r="K105" s="10">
        <v>87</v>
      </c>
      <c r="L105" s="10">
        <v>82.999999999999986</v>
      </c>
      <c r="M105" s="10">
        <v>84.000000000000014</v>
      </c>
      <c r="N105" s="10">
        <v>83</v>
      </c>
    </row>
    <row r="106" spans="1:14" x14ac:dyDescent="0.25">
      <c r="A106" s="8">
        <v>1</v>
      </c>
      <c r="B106" s="10">
        <v>107</v>
      </c>
      <c r="C106" s="10">
        <v>84</v>
      </c>
      <c r="D106" s="10">
        <v>90.999999999999986</v>
      </c>
      <c r="E106" s="10">
        <v>92</v>
      </c>
      <c r="F106" s="10">
        <v>89</v>
      </c>
      <c r="G106" s="10">
        <v>87.999999999999986</v>
      </c>
      <c r="H106" s="10">
        <v>89</v>
      </c>
      <c r="I106" s="10">
        <v>87.000000000000014</v>
      </c>
      <c r="J106" s="10">
        <v>87.000000000000014</v>
      </c>
      <c r="K106" s="10">
        <v>86</v>
      </c>
      <c r="L106" s="10">
        <v>88.999999999999986</v>
      </c>
      <c r="M106" s="10">
        <v>85</v>
      </c>
      <c r="N106" s="10">
        <v>86</v>
      </c>
    </row>
    <row r="107" spans="1:14" x14ac:dyDescent="0.25">
      <c r="A107" s="8">
        <v>2</v>
      </c>
      <c r="B107" s="10">
        <v>83</v>
      </c>
      <c r="C107" s="10">
        <v>107</v>
      </c>
      <c r="D107" s="10">
        <v>84.000000000000014</v>
      </c>
      <c r="E107" s="10">
        <v>91</v>
      </c>
      <c r="F107" s="10">
        <v>92</v>
      </c>
      <c r="G107" s="10">
        <v>89</v>
      </c>
      <c r="H107" s="10">
        <v>88.000000000000014</v>
      </c>
      <c r="I107" s="10">
        <v>89</v>
      </c>
      <c r="J107" s="10">
        <v>87</v>
      </c>
      <c r="K107" s="10">
        <v>87</v>
      </c>
      <c r="L107" s="10">
        <v>86</v>
      </c>
      <c r="M107" s="10">
        <v>89</v>
      </c>
      <c r="N107" s="10">
        <v>85</v>
      </c>
    </row>
    <row r="108" spans="1:14" x14ac:dyDescent="0.25">
      <c r="A108" s="8">
        <v>3</v>
      </c>
      <c r="B108" s="10">
        <v>114</v>
      </c>
      <c r="C108" s="10">
        <v>85.000000000000014</v>
      </c>
      <c r="D108" s="10">
        <v>107.99999999999999</v>
      </c>
      <c r="E108" s="10">
        <v>85</v>
      </c>
      <c r="F108" s="10">
        <v>92.000000000000014</v>
      </c>
      <c r="G108" s="10">
        <v>93</v>
      </c>
      <c r="H108" s="10">
        <v>90</v>
      </c>
      <c r="I108" s="10">
        <v>89</v>
      </c>
      <c r="J108" s="10">
        <v>90.000000000000014</v>
      </c>
      <c r="K108" s="10">
        <v>88.000000000000014</v>
      </c>
      <c r="L108" s="10">
        <v>88</v>
      </c>
      <c r="M108" s="10">
        <v>87.000000000000014</v>
      </c>
      <c r="N108" s="10">
        <v>89.999999999999986</v>
      </c>
    </row>
    <row r="109" spans="1:14" x14ac:dyDescent="0.25">
      <c r="A109" s="8">
        <v>4</v>
      </c>
      <c r="B109" s="10">
        <v>106</v>
      </c>
      <c r="C109" s="10">
        <v>118.99999999999999</v>
      </c>
      <c r="D109" s="10">
        <v>90</v>
      </c>
      <c r="E109" s="10">
        <v>113</v>
      </c>
      <c r="F109" s="10">
        <v>89.999999999999986</v>
      </c>
      <c r="G109" s="10">
        <v>97</v>
      </c>
      <c r="H109" s="10">
        <v>98</v>
      </c>
      <c r="I109" s="10">
        <v>95</v>
      </c>
      <c r="J109" s="10">
        <v>94</v>
      </c>
      <c r="K109" s="10">
        <v>94.999999999999986</v>
      </c>
      <c r="L109" s="10">
        <v>93</v>
      </c>
      <c r="M109" s="10">
        <v>92.999999999999986</v>
      </c>
      <c r="N109" s="10">
        <v>92</v>
      </c>
    </row>
    <row r="110" spans="1:14" x14ac:dyDescent="0.25">
      <c r="A110" s="8">
        <v>5</v>
      </c>
      <c r="B110" s="10">
        <v>124</v>
      </c>
      <c r="C110" s="10">
        <v>108</v>
      </c>
      <c r="D110" s="10">
        <v>120.00000000000001</v>
      </c>
      <c r="E110" s="10">
        <v>91.000000000000028</v>
      </c>
      <c r="F110" s="10">
        <v>114</v>
      </c>
      <c r="G110" s="10">
        <v>91</v>
      </c>
      <c r="H110" s="10">
        <v>98.000000000000014</v>
      </c>
      <c r="I110" s="10">
        <v>98.999999999999986</v>
      </c>
      <c r="J110" s="10">
        <v>96.000000000000014</v>
      </c>
      <c r="K110" s="10">
        <v>95</v>
      </c>
      <c r="L110" s="10">
        <v>96.000000000000014</v>
      </c>
      <c r="M110" s="10">
        <v>94</v>
      </c>
      <c r="N110" s="10">
        <v>93.999999999999972</v>
      </c>
    </row>
    <row r="111" spans="1:14" x14ac:dyDescent="0.25">
      <c r="A111" s="8">
        <v>6</v>
      </c>
      <c r="B111" s="10">
        <v>124</v>
      </c>
      <c r="C111" s="10">
        <v>124.99999999999999</v>
      </c>
      <c r="D111" s="10">
        <v>108.99999999999999</v>
      </c>
      <c r="E111" s="10">
        <v>120.99999999999999</v>
      </c>
      <c r="F111" s="10">
        <v>92</v>
      </c>
      <c r="G111" s="10">
        <v>115</v>
      </c>
      <c r="H111" s="10">
        <v>92</v>
      </c>
      <c r="I111" s="10">
        <v>99</v>
      </c>
      <c r="J111" s="10">
        <v>100.00000000000001</v>
      </c>
      <c r="K111" s="10">
        <v>97</v>
      </c>
      <c r="L111" s="10">
        <v>96</v>
      </c>
      <c r="M111" s="10">
        <v>97</v>
      </c>
      <c r="N111" s="10">
        <v>95</v>
      </c>
    </row>
    <row r="112" spans="1:14" x14ac:dyDescent="0.25">
      <c r="A112" s="8">
        <v>7</v>
      </c>
      <c r="B112" s="10">
        <v>122</v>
      </c>
      <c r="C112" s="10">
        <v>125</v>
      </c>
      <c r="D112" s="10">
        <v>126</v>
      </c>
      <c r="E112" s="10">
        <v>110</v>
      </c>
      <c r="F112" s="10">
        <v>121.99999999999997</v>
      </c>
      <c r="G112" s="10">
        <v>93</v>
      </c>
      <c r="H112" s="10">
        <v>115.99999999999999</v>
      </c>
      <c r="I112" s="10">
        <v>92.999999999999986</v>
      </c>
      <c r="J112" s="10">
        <v>100</v>
      </c>
      <c r="K112" s="10">
        <v>100.99999999999999</v>
      </c>
      <c r="L112" s="10">
        <v>98.000000000000014</v>
      </c>
      <c r="M112" s="10">
        <v>97</v>
      </c>
      <c r="N112" s="10">
        <v>98</v>
      </c>
    </row>
    <row r="113" spans="1:14" x14ac:dyDescent="0.25">
      <c r="A113" s="8">
        <v>8</v>
      </c>
      <c r="B113" s="10">
        <v>117</v>
      </c>
      <c r="C113" s="10">
        <v>126.00000000000001</v>
      </c>
      <c r="D113" s="10">
        <v>128.00000000000003</v>
      </c>
      <c r="E113" s="10">
        <v>130</v>
      </c>
      <c r="F113" s="10">
        <v>114.00000000000001</v>
      </c>
      <c r="G113" s="10">
        <v>125.99999999999999</v>
      </c>
      <c r="H113" s="10">
        <v>97</v>
      </c>
      <c r="I113" s="10">
        <v>120</v>
      </c>
      <c r="J113" s="10">
        <v>96.999999999999986</v>
      </c>
      <c r="K113" s="10">
        <v>104</v>
      </c>
      <c r="L113" s="10">
        <v>105</v>
      </c>
      <c r="M113" s="10">
        <v>102</v>
      </c>
      <c r="N113" s="10">
        <v>100.99999999999997</v>
      </c>
    </row>
    <row r="114" spans="1:14" x14ac:dyDescent="0.25">
      <c r="A114" s="8">
        <v>9</v>
      </c>
      <c r="B114" s="10">
        <v>136</v>
      </c>
      <c r="C114" s="10">
        <v>115.99999999999999</v>
      </c>
      <c r="D114" s="10">
        <v>124.99999999999999</v>
      </c>
      <c r="E114" s="10">
        <v>126.99999999999999</v>
      </c>
      <c r="F114" s="10">
        <v>129.00000000000003</v>
      </c>
      <c r="G114" s="10">
        <v>113</v>
      </c>
      <c r="H114" s="10">
        <v>125</v>
      </c>
      <c r="I114" s="10">
        <v>95.999999999999986</v>
      </c>
      <c r="J114" s="10">
        <v>119</v>
      </c>
      <c r="K114" s="10">
        <v>96</v>
      </c>
      <c r="L114" s="10">
        <v>103.00000000000001</v>
      </c>
      <c r="M114" s="10">
        <v>104</v>
      </c>
      <c r="N114" s="10">
        <v>101</v>
      </c>
    </row>
    <row r="115" spans="1:14" x14ac:dyDescent="0.25">
      <c r="A115" s="8">
        <v>10</v>
      </c>
      <c r="B115" s="10">
        <v>112</v>
      </c>
      <c r="C115" s="10">
        <v>138</v>
      </c>
      <c r="D115" s="10">
        <v>118</v>
      </c>
      <c r="E115" s="10">
        <v>127</v>
      </c>
      <c r="F115" s="10">
        <v>129</v>
      </c>
      <c r="G115" s="10">
        <v>131</v>
      </c>
      <c r="H115" s="10">
        <v>115</v>
      </c>
      <c r="I115" s="10">
        <v>127</v>
      </c>
      <c r="J115" s="10">
        <v>98.000000000000014</v>
      </c>
      <c r="K115" s="10">
        <v>121</v>
      </c>
      <c r="L115" s="10">
        <v>97.999999999999986</v>
      </c>
      <c r="M115" s="10">
        <v>105.00000000000001</v>
      </c>
      <c r="N115" s="10">
        <v>106.00000000000003</v>
      </c>
    </row>
    <row r="116" spans="1:14" x14ac:dyDescent="0.25">
      <c r="A116" s="8">
        <v>11</v>
      </c>
      <c r="B116" s="10">
        <v>134</v>
      </c>
      <c r="C116" s="10">
        <v>114.99999999999999</v>
      </c>
      <c r="D116" s="10">
        <v>141</v>
      </c>
      <c r="E116" s="10">
        <v>120</v>
      </c>
      <c r="F116" s="10">
        <v>129.00000000000003</v>
      </c>
      <c r="G116" s="10">
        <v>131</v>
      </c>
      <c r="H116" s="10">
        <v>133</v>
      </c>
      <c r="I116" s="10">
        <v>117</v>
      </c>
      <c r="J116" s="10">
        <v>129</v>
      </c>
      <c r="K116" s="10">
        <v>100</v>
      </c>
      <c r="L116" s="10">
        <v>123</v>
      </c>
      <c r="M116" s="10">
        <v>100</v>
      </c>
      <c r="N116" s="10">
        <v>107.00000000000001</v>
      </c>
    </row>
    <row r="117" spans="1:14" x14ac:dyDescent="0.25">
      <c r="A117" s="8">
        <v>12</v>
      </c>
      <c r="B117" s="10">
        <v>118</v>
      </c>
      <c r="C117" s="10">
        <v>135</v>
      </c>
      <c r="D117" s="10">
        <v>116.00000000000003</v>
      </c>
      <c r="E117" s="10">
        <v>141</v>
      </c>
      <c r="F117" s="10">
        <v>119.99999999999999</v>
      </c>
      <c r="G117" s="10">
        <v>130</v>
      </c>
      <c r="H117" s="10">
        <v>132</v>
      </c>
      <c r="I117" s="10">
        <v>133.99999999999997</v>
      </c>
      <c r="J117" s="10">
        <v>118</v>
      </c>
      <c r="K117" s="10">
        <v>130.00000000000003</v>
      </c>
      <c r="L117" s="10">
        <v>100.99999999999999</v>
      </c>
      <c r="M117" s="10">
        <v>124</v>
      </c>
      <c r="N117" s="10">
        <v>101.00000000000001</v>
      </c>
    </row>
    <row r="118" spans="1:14" x14ac:dyDescent="0.25">
      <c r="A118" s="8">
        <v>13</v>
      </c>
      <c r="B118" s="10">
        <v>114</v>
      </c>
      <c r="C118" s="10">
        <v>119.00000000000004</v>
      </c>
      <c r="D118" s="10">
        <v>135</v>
      </c>
      <c r="E118" s="10">
        <v>117.00000000000001</v>
      </c>
      <c r="F118" s="10">
        <v>141</v>
      </c>
      <c r="G118" s="10">
        <v>121</v>
      </c>
      <c r="H118" s="10">
        <v>131</v>
      </c>
      <c r="I118" s="10">
        <v>133</v>
      </c>
      <c r="J118" s="10">
        <v>135</v>
      </c>
      <c r="K118" s="10">
        <v>118.99999999999999</v>
      </c>
      <c r="L118" s="10">
        <v>131</v>
      </c>
      <c r="M118" s="10">
        <v>101.99999999999999</v>
      </c>
      <c r="N118" s="10">
        <v>125</v>
      </c>
    </row>
    <row r="119" spans="1:14" x14ac:dyDescent="0.25">
      <c r="A119" s="8">
        <v>14</v>
      </c>
      <c r="B119" s="10">
        <v>114</v>
      </c>
      <c r="C119" s="10">
        <v>115</v>
      </c>
      <c r="D119" s="10">
        <v>122.00000000000001</v>
      </c>
      <c r="E119" s="10">
        <v>137</v>
      </c>
      <c r="F119" s="10">
        <v>119</v>
      </c>
      <c r="G119" s="10">
        <v>142.99999999999997</v>
      </c>
      <c r="H119" s="10">
        <v>123</v>
      </c>
      <c r="I119" s="10">
        <v>133</v>
      </c>
      <c r="J119" s="10">
        <v>135</v>
      </c>
      <c r="K119" s="10">
        <v>137</v>
      </c>
      <c r="L119" s="10">
        <v>121.00000000000001</v>
      </c>
      <c r="M119" s="10">
        <v>132.99999999999997</v>
      </c>
      <c r="N119" s="10">
        <v>104.00000000000001</v>
      </c>
    </row>
    <row r="120" spans="1:14" x14ac:dyDescent="0.25">
      <c r="A120" s="8">
        <v>15</v>
      </c>
      <c r="B120" s="10">
        <v>111</v>
      </c>
      <c r="C120" s="10">
        <v>115.00000000000001</v>
      </c>
      <c r="D120" s="10">
        <v>115</v>
      </c>
      <c r="E120" s="10">
        <v>122</v>
      </c>
      <c r="F120" s="10">
        <v>138</v>
      </c>
      <c r="G120" s="10">
        <v>119</v>
      </c>
      <c r="H120" s="10">
        <v>143</v>
      </c>
      <c r="I120" s="10">
        <v>122.99999999999999</v>
      </c>
      <c r="J120" s="10">
        <v>133</v>
      </c>
      <c r="K120" s="10">
        <v>135.00000000000003</v>
      </c>
      <c r="L120" s="10">
        <v>137</v>
      </c>
      <c r="M120" s="10">
        <v>121.00000000000003</v>
      </c>
      <c r="N120" s="10">
        <v>133</v>
      </c>
    </row>
    <row r="121" spans="1:14" x14ac:dyDescent="0.25">
      <c r="A121" s="8">
        <v>16</v>
      </c>
      <c r="B121" s="10">
        <v>108</v>
      </c>
      <c r="C121" s="10">
        <v>111</v>
      </c>
      <c r="D121" s="10">
        <v>116.00000000000001</v>
      </c>
      <c r="E121" s="10">
        <v>115</v>
      </c>
      <c r="F121" s="10">
        <v>122</v>
      </c>
      <c r="G121" s="10">
        <v>139</v>
      </c>
      <c r="H121" s="10">
        <v>119</v>
      </c>
      <c r="I121" s="10">
        <v>144</v>
      </c>
      <c r="J121" s="10">
        <v>124</v>
      </c>
      <c r="K121" s="10">
        <v>134</v>
      </c>
      <c r="L121" s="10">
        <v>136</v>
      </c>
      <c r="M121" s="10">
        <v>138</v>
      </c>
      <c r="N121" s="10">
        <v>122.00000000000001</v>
      </c>
    </row>
    <row r="122" spans="1:14" x14ac:dyDescent="0.25">
      <c r="A122" s="8">
        <v>17</v>
      </c>
      <c r="B122" s="10">
        <v>109</v>
      </c>
      <c r="C122" s="10">
        <v>110</v>
      </c>
      <c r="D122" s="10">
        <v>113.00000000000001</v>
      </c>
      <c r="E122" s="10">
        <v>118.00000000000001</v>
      </c>
      <c r="F122" s="10">
        <v>118</v>
      </c>
      <c r="G122" s="10">
        <v>123.99999999999997</v>
      </c>
      <c r="H122" s="10">
        <v>140.00000000000003</v>
      </c>
      <c r="I122" s="10">
        <v>120.99999999999999</v>
      </c>
      <c r="J122" s="10">
        <v>145</v>
      </c>
      <c r="K122" s="10">
        <v>126</v>
      </c>
      <c r="L122" s="10">
        <v>136</v>
      </c>
      <c r="M122" s="10">
        <v>137.99999999999997</v>
      </c>
      <c r="N122" s="10">
        <v>139</v>
      </c>
    </row>
    <row r="123" spans="1:14" x14ac:dyDescent="0.25">
      <c r="A123" s="8">
        <v>18</v>
      </c>
      <c r="B123" s="10">
        <v>93</v>
      </c>
      <c r="C123" s="10">
        <v>101</v>
      </c>
      <c r="D123" s="10">
        <v>103.00000000000001</v>
      </c>
      <c r="E123" s="10">
        <v>105.00000000000001</v>
      </c>
      <c r="F123" s="10">
        <v>109</v>
      </c>
      <c r="G123" s="10">
        <v>109</v>
      </c>
      <c r="H123" s="10">
        <v>116</v>
      </c>
      <c r="I123" s="10">
        <v>131</v>
      </c>
      <c r="J123" s="10">
        <v>113</v>
      </c>
      <c r="K123" s="10">
        <v>135.00000000000003</v>
      </c>
      <c r="L123" s="10">
        <v>117</v>
      </c>
      <c r="M123" s="10">
        <v>127</v>
      </c>
      <c r="N123" s="10">
        <v>129</v>
      </c>
    </row>
    <row r="124" spans="1:14" x14ac:dyDescent="0.25">
      <c r="A124" s="8">
        <v>19</v>
      </c>
      <c r="B124" s="10">
        <v>119</v>
      </c>
      <c r="C124" s="10">
        <v>85</v>
      </c>
      <c r="D124" s="10">
        <v>91</v>
      </c>
      <c r="E124" s="10">
        <v>94</v>
      </c>
      <c r="F124" s="10">
        <v>95.999999999999986</v>
      </c>
      <c r="G124" s="10">
        <v>98</v>
      </c>
      <c r="H124" s="10">
        <v>99.999999999999986</v>
      </c>
      <c r="I124" s="10">
        <v>106.00000000000001</v>
      </c>
      <c r="J124" s="10">
        <v>120</v>
      </c>
      <c r="K124" s="10">
        <v>102.99999999999999</v>
      </c>
      <c r="L124" s="10">
        <v>123.00000000000003</v>
      </c>
      <c r="M124" s="10">
        <v>107.00000000000001</v>
      </c>
      <c r="N124" s="10">
        <v>116</v>
      </c>
    </row>
    <row r="125" spans="1:14" x14ac:dyDescent="0.25">
      <c r="A125" s="8">
        <v>20</v>
      </c>
      <c r="B125" s="10">
        <v>110</v>
      </c>
      <c r="C125" s="10">
        <v>110.99999999999999</v>
      </c>
      <c r="D125" s="10">
        <v>81</v>
      </c>
      <c r="E125" s="10">
        <v>86.999999999999986</v>
      </c>
      <c r="F125" s="10">
        <v>91</v>
      </c>
      <c r="G125" s="10">
        <v>92</v>
      </c>
      <c r="H125" s="10">
        <v>94</v>
      </c>
      <c r="I125" s="10">
        <v>96</v>
      </c>
      <c r="J125" s="10">
        <v>102</v>
      </c>
      <c r="K125" s="10">
        <v>116</v>
      </c>
      <c r="L125" s="10">
        <v>99</v>
      </c>
      <c r="M125" s="10">
        <v>119.00000000000001</v>
      </c>
      <c r="N125" s="10">
        <v>103</v>
      </c>
    </row>
    <row r="126" spans="1:14" x14ac:dyDescent="0.25">
      <c r="A126" s="8">
        <v>21</v>
      </c>
      <c r="B126" s="10">
        <v>127</v>
      </c>
      <c r="C126" s="10">
        <v>114</v>
      </c>
      <c r="D126" s="10">
        <v>116</v>
      </c>
      <c r="E126" s="10">
        <v>87</v>
      </c>
      <c r="F126" s="10">
        <v>92</v>
      </c>
      <c r="G126" s="10">
        <v>94.999999999999986</v>
      </c>
      <c r="H126" s="10">
        <v>95.999999999999986</v>
      </c>
      <c r="I126" s="10">
        <v>98</v>
      </c>
      <c r="J126" s="10">
        <v>100</v>
      </c>
      <c r="K126" s="10">
        <v>106.00000000000001</v>
      </c>
      <c r="L126" s="10">
        <v>121</v>
      </c>
      <c r="M126" s="10">
        <v>102.99999999999999</v>
      </c>
      <c r="N126" s="10">
        <v>124</v>
      </c>
    </row>
    <row r="127" spans="1:14" x14ac:dyDescent="0.25">
      <c r="A127" s="8">
        <v>22</v>
      </c>
      <c r="B127" s="10">
        <v>135</v>
      </c>
      <c r="C127" s="10">
        <v>127.00000000000003</v>
      </c>
      <c r="D127" s="10">
        <v>115</v>
      </c>
      <c r="E127" s="10">
        <v>116.99999999999999</v>
      </c>
      <c r="F127" s="10">
        <v>87.999999999999986</v>
      </c>
      <c r="G127" s="10">
        <v>93</v>
      </c>
      <c r="H127" s="10">
        <v>95.999999999999972</v>
      </c>
      <c r="I127" s="10">
        <v>96.999999999999972</v>
      </c>
      <c r="J127" s="10">
        <v>99.000000000000014</v>
      </c>
      <c r="K127" s="10">
        <v>101.00000000000001</v>
      </c>
      <c r="L127" s="10">
        <v>106.99999999999999</v>
      </c>
      <c r="M127" s="10">
        <v>122</v>
      </c>
      <c r="N127" s="10">
        <v>104</v>
      </c>
    </row>
    <row r="128" spans="1:14" x14ac:dyDescent="0.25">
      <c r="A128" s="8">
        <v>23</v>
      </c>
      <c r="B128" s="10">
        <v>121</v>
      </c>
      <c r="C128" s="10">
        <v>136</v>
      </c>
      <c r="D128" s="10">
        <v>127.99999999999997</v>
      </c>
      <c r="E128" s="10">
        <v>116.00000000000001</v>
      </c>
      <c r="F128" s="10">
        <v>119.00000000000003</v>
      </c>
      <c r="G128" s="10">
        <v>89.999999999999986</v>
      </c>
      <c r="H128" s="10">
        <v>94.999999999999986</v>
      </c>
      <c r="I128" s="10">
        <v>98</v>
      </c>
      <c r="J128" s="10">
        <v>99</v>
      </c>
      <c r="K128" s="10">
        <v>100.99999999999999</v>
      </c>
      <c r="L128" s="10">
        <v>103</v>
      </c>
      <c r="M128" s="10">
        <v>109.00000000000001</v>
      </c>
      <c r="N128" s="10">
        <v>123.99999999999999</v>
      </c>
    </row>
    <row r="129" spans="1:14" x14ac:dyDescent="0.25">
      <c r="A129" s="8">
        <v>24</v>
      </c>
      <c r="B129" s="10">
        <v>107</v>
      </c>
      <c r="C129" s="10">
        <v>118.99999999999999</v>
      </c>
      <c r="D129" s="10">
        <v>133</v>
      </c>
      <c r="E129" s="10">
        <v>125.99999999999997</v>
      </c>
      <c r="F129" s="10">
        <v>113.00000000000001</v>
      </c>
      <c r="G129" s="10">
        <v>115.99999999999999</v>
      </c>
      <c r="H129" s="10">
        <v>88</v>
      </c>
      <c r="I129" s="10">
        <v>93.000000000000014</v>
      </c>
      <c r="J129" s="10">
        <v>96</v>
      </c>
      <c r="K129" s="10">
        <v>97</v>
      </c>
      <c r="L129" s="10">
        <v>98.999999999999986</v>
      </c>
      <c r="M129" s="10">
        <v>100.99999999999999</v>
      </c>
      <c r="N129" s="10">
        <v>107</v>
      </c>
    </row>
    <row r="130" spans="1:14" x14ac:dyDescent="0.25">
      <c r="A130" s="8">
        <v>25</v>
      </c>
      <c r="B130" s="10">
        <v>130</v>
      </c>
      <c r="C130" s="10">
        <v>108</v>
      </c>
      <c r="D130" s="10">
        <v>119.00000000000001</v>
      </c>
      <c r="E130" s="10">
        <v>133</v>
      </c>
      <c r="F130" s="10">
        <v>126.00000000000003</v>
      </c>
      <c r="G130" s="10">
        <v>113</v>
      </c>
      <c r="H130" s="10">
        <v>116</v>
      </c>
      <c r="I130" s="10">
        <v>89</v>
      </c>
      <c r="J130" s="10">
        <v>94</v>
      </c>
      <c r="K130" s="10">
        <v>97</v>
      </c>
      <c r="L130" s="10">
        <v>98</v>
      </c>
      <c r="M130" s="10">
        <v>100.00000000000001</v>
      </c>
      <c r="N130" s="10">
        <v>102</v>
      </c>
    </row>
    <row r="131" spans="1:14" x14ac:dyDescent="0.25">
      <c r="A131" s="8">
        <v>26</v>
      </c>
      <c r="B131" s="10">
        <v>110</v>
      </c>
      <c r="C131" s="10">
        <v>125.00000000000001</v>
      </c>
      <c r="D131" s="10">
        <v>104.00000000000001</v>
      </c>
      <c r="E131" s="10">
        <v>114.99999999999999</v>
      </c>
      <c r="F131" s="10">
        <v>128</v>
      </c>
      <c r="G131" s="10">
        <v>120.99999999999997</v>
      </c>
      <c r="H131" s="10">
        <v>108.99999999999999</v>
      </c>
      <c r="I131" s="10">
        <v>112</v>
      </c>
      <c r="J131" s="10">
        <v>86</v>
      </c>
      <c r="K131" s="10">
        <v>90.999999999999986</v>
      </c>
      <c r="L131" s="10">
        <v>94</v>
      </c>
      <c r="M131" s="10">
        <v>94.999999999999972</v>
      </c>
      <c r="N131" s="10">
        <v>96.999999999999986</v>
      </c>
    </row>
    <row r="132" spans="1:14" x14ac:dyDescent="0.25">
      <c r="A132" s="8">
        <v>27</v>
      </c>
      <c r="B132" s="10">
        <v>116</v>
      </c>
      <c r="C132" s="10">
        <v>107.00000000000003</v>
      </c>
      <c r="D132" s="10">
        <v>122</v>
      </c>
      <c r="E132" s="10">
        <v>102.00000000000001</v>
      </c>
      <c r="F132" s="10">
        <v>112.99999999999997</v>
      </c>
      <c r="G132" s="10">
        <v>126</v>
      </c>
      <c r="H132" s="10">
        <v>119</v>
      </c>
      <c r="I132" s="10">
        <v>107</v>
      </c>
      <c r="J132" s="10">
        <v>110.00000000000001</v>
      </c>
      <c r="K132" s="10">
        <v>84</v>
      </c>
      <c r="L132" s="10">
        <v>88.999999999999986</v>
      </c>
      <c r="M132" s="10">
        <v>92</v>
      </c>
      <c r="N132" s="10">
        <v>93</v>
      </c>
    </row>
    <row r="133" spans="1:14" x14ac:dyDescent="0.25">
      <c r="A133" s="8">
        <v>28</v>
      </c>
      <c r="B133" s="10">
        <v>145</v>
      </c>
      <c r="C133" s="10">
        <v>116</v>
      </c>
      <c r="D133" s="10">
        <v>107</v>
      </c>
      <c r="E133" s="10">
        <v>121</v>
      </c>
      <c r="F133" s="10">
        <v>101.99999999999997</v>
      </c>
      <c r="G133" s="10">
        <v>113</v>
      </c>
      <c r="H133" s="10">
        <v>125.99999999999999</v>
      </c>
      <c r="I133" s="10">
        <v>118.99999999999999</v>
      </c>
      <c r="J133" s="10">
        <v>106.99999999999999</v>
      </c>
      <c r="K133" s="10">
        <v>110.00000000000001</v>
      </c>
      <c r="L133" s="10">
        <v>84</v>
      </c>
      <c r="M133" s="10">
        <v>89</v>
      </c>
      <c r="N133" s="10">
        <v>92</v>
      </c>
    </row>
    <row r="134" spans="1:14" x14ac:dyDescent="0.25">
      <c r="A134" s="8">
        <v>29</v>
      </c>
      <c r="B134" s="10">
        <v>116</v>
      </c>
      <c r="C134" s="10">
        <v>143.00000000000003</v>
      </c>
      <c r="D134" s="10">
        <v>114</v>
      </c>
      <c r="E134" s="10">
        <v>105.99999999999997</v>
      </c>
      <c r="F134" s="10">
        <v>121</v>
      </c>
      <c r="G134" s="10">
        <v>102</v>
      </c>
      <c r="H134" s="10">
        <v>113</v>
      </c>
      <c r="I134" s="10">
        <v>126</v>
      </c>
      <c r="J134" s="10">
        <v>119.00000000000001</v>
      </c>
      <c r="K134" s="10">
        <v>107.00000000000001</v>
      </c>
      <c r="L134" s="10">
        <v>110</v>
      </c>
      <c r="M134" s="10">
        <v>83.999999999999986</v>
      </c>
      <c r="N134" s="10">
        <v>88.999999999999986</v>
      </c>
    </row>
    <row r="135" spans="1:14" x14ac:dyDescent="0.25">
      <c r="A135" s="8">
        <v>30</v>
      </c>
      <c r="B135" s="10">
        <v>124</v>
      </c>
      <c r="C135" s="10">
        <v>114.99999999999997</v>
      </c>
      <c r="D135" s="10">
        <v>142</v>
      </c>
      <c r="E135" s="10">
        <v>112.99999999999999</v>
      </c>
      <c r="F135" s="10">
        <v>105</v>
      </c>
      <c r="G135" s="10">
        <v>120.00000000000001</v>
      </c>
      <c r="H135" s="10">
        <v>100.99999999999999</v>
      </c>
      <c r="I135" s="10">
        <v>112</v>
      </c>
      <c r="J135" s="10">
        <v>125</v>
      </c>
      <c r="K135" s="10">
        <v>118.00000000000001</v>
      </c>
      <c r="L135" s="10">
        <v>106</v>
      </c>
      <c r="M135" s="10">
        <v>108.99999999999999</v>
      </c>
      <c r="N135" s="10">
        <v>83</v>
      </c>
    </row>
    <row r="136" spans="1:14" x14ac:dyDescent="0.25">
      <c r="A136" s="8">
        <v>31</v>
      </c>
      <c r="B136" s="10">
        <v>133</v>
      </c>
      <c r="C136" s="10">
        <v>125.00000000000001</v>
      </c>
      <c r="D136" s="10">
        <v>115.99999999999997</v>
      </c>
      <c r="E136" s="10">
        <v>143</v>
      </c>
      <c r="F136" s="10">
        <v>114.00000000000001</v>
      </c>
      <c r="G136" s="10">
        <v>106</v>
      </c>
      <c r="H136" s="10">
        <v>121</v>
      </c>
      <c r="I136" s="10">
        <v>102</v>
      </c>
      <c r="J136" s="10">
        <v>112.99999999999999</v>
      </c>
      <c r="K136" s="10">
        <v>125.99999999999999</v>
      </c>
      <c r="L136" s="10">
        <v>119.00000000000001</v>
      </c>
      <c r="M136" s="10">
        <v>107</v>
      </c>
      <c r="N136" s="10">
        <v>109.99999999999999</v>
      </c>
    </row>
    <row r="137" spans="1:14" x14ac:dyDescent="0.25">
      <c r="A137" s="8">
        <v>32</v>
      </c>
      <c r="B137" s="10">
        <v>104</v>
      </c>
      <c r="C137" s="10">
        <v>137.00000000000003</v>
      </c>
      <c r="D137" s="10">
        <v>128</v>
      </c>
      <c r="E137" s="10">
        <v>120</v>
      </c>
      <c r="F137" s="10">
        <v>147</v>
      </c>
      <c r="G137" s="10">
        <v>117.99999999999999</v>
      </c>
      <c r="H137" s="10">
        <v>110</v>
      </c>
      <c r="I137" s="10">
        <v>124.99999999999999</v>
      </c>
      <c r="J137" s="10">
        <v>106</v>
      </c>
      <c r="K137" s="10">
        <v>117</v>
      </c>
      <c r="L137" s="10">
        <v>130</v>
      </c>
      <c r="M137" s="10">
        <v>123.00000000000001</v>
      </c>
      <c r="N137" s="10">
        <v>111</v>
      </c>
    </row>
    <row r="138" spans="1:14" x14ac:dyDescent="0.25">
      <c r="A138" s="8">
        <v>33</v>
      </c>
      <c r="B138" s="10">
        <v>134</v>
      </c>
      <c r="C138" s="10">
        <v>104</v>
      </c>
      <c r="D138" s="10">
        <v>137</v>
      </c>
      <c r="E138" s="10">
        <v>128</v>
      </c>
      <c r="F138" s="10">
        <v>119.99999999999997</v>
      </c>
      <c r="G138" s="10">
        <v>146.99999999999997</v>
      </c>
      <c r="H138" s="10">
        <v>117.99999999999999</v>
      </c>
      <c r="I138" s="10">
        <v>110.00000000000001</v>
      </c>
      <c r="J138" s="10">
        <v>125.00000000000001</v>
      </c>
      <c r="K138" s="10">
        <v>106.00000000000001</v>
      </c>
      <c r="L138" s="10">
        <v>116.99999999999999</v>
      </c>
      <c r="M138" s="10">
        <v>130.00000000000003</v>
      </c>
      <c r="N138" s="10">
        <v>123</v>
      </c>
    </row>
    <row r="139" spans="1:14" x14ac:dyDescent="0.25">
      <c r="A139" s="8">
        <v>34</v>
      </c>
      <c r="B139" s="10">
        <v>98</v>
      </c>
      <c r="C139" s="10">
        <v>131</v>
      </c>
      <c r="D139" s="10">
        <v>100.99999999999999</v>
      </c>
      <c r="E139" s="10">
        <v>133</v>
      </c>
      <c r="F139" s="10">
        <v>125</v>
      </c>
      <c r="G139" s="10">
        <v>117</v>
      </c>
      <c r="H139" s="10">
        <v>144</v>
      </c>
      <c r="I139" s="10">
        <v>114.99999999999999</v>
      </c>
      <c r="J139" s="10">
        <v>107</v>
      </c>
      <c r="K139" s="10">
        <v>122</v>
      </c>
      <c r="L139" s="10">
        <v>103</v>
      </c>
      <c r="M139" s="10">
        <v>114.00000000000001</v>
      </c>
      <c r="N139" s="10">
        <v>127.00000000000001</v>
      </c>
    </row>
    <row r="140" spans="1:14" x14ac:dyDescent="0.25">
      <c r="A140" s="8">
        <v>35</v>
      </c>
      <c r="B140" s="10">
        <v>118</v>
      </c>
      <c r="C140" s="10">
        <v>102.00000000000001</v>
      </c>
      <c r="D140" s="10">
        <v>133.99999999999997</v>
      </c>
      <c r="E140" s="10">
        <v>105.00000000000003</v>
      </c>
      <c r="F140" s="10">
        <v>137</v>
      </c>
      <c r="G140" s="10">
        <v>129</v>
      </c>
      <c r="H140" s="10">
        <v>121</v>
      </c>
      <c r="I140" s="10">
        <v>148.00000000000003</v>
      </c>
      <c r="J140" s="10">
        <v>118.99999999999999</v>
      </c>
      <c r="K140" s="10">
        <v>111</v>
      </c>
      <c r="L140" s="10">
        <v>125.99999999999999</v>
      </c>
      <c r="M140" s="10">
        <v>107</v>
      </c>
      <c r="N140" s="10">
        <v>118</v>
      </c>
    </row>
    <row r="141" spans="1:14" x14ac:dyDescent="0.25">
      <c r="A141" s="8">
        <v>36</v>
      </c>
      <c r="B141" s="10">
        <v>115</v>
      </c>
      <c r="C141" s="10">
        <v>116.00000000000001</v>
      </c>
      <c r="D141" s="10">
        <v>100</v>
      </c>
      <c r="E141" s="10">
        <v>132.00000000000003</v>
      </c>
      <c r="F141" s="10">
        <v>102.99999999999999</v>
      </c>
      <c r="G141" s="10">
        <v>135</v>
      </c>
      <c r="H141" s="10">
        <v>127</v>
      </c>
      <c r="I141" s="10">
        <v>119</v>
      </c>
      <c r="J141" s="10">
        <v>146</v>
      </c>
      <c r="K141" s="10">
        <v>116.99999999999999</v>
      </c>
      <c r="L141" s="10">
        <v>109</v>
      </c>
      <c r="M141" s="10">
        <v>124</v>
      </c>
      <c r="N141" s="10">
        <v>105.00000000000001</v>
      </c>
    </row>
    <row r="142" spans="1:14" x14ac:dyDescent="0.25">
      <c r="A142" s="8">
        <v>37</v>
      </c>
      <c r="B142" s="10">
        <v>101</v>
      </c>
      <c r="C142" s="10">
        <v>115.00000000000003</v>
      </c>
      <c r="D142" s="10">
        <v>115.99999999999997</v>
      </c>
      <c r="E142" s="10">
        <v>100</v>
      </c>
      <c r="F142" s="10">
        <v>132</v>
      </c>
      <c r="G142" s="10">
        <v>103</v>
      </c>
      <c r="H142" s="10">
        <v>135</v>
      </c>
      <c r="I142" s="10">
        <v>127</v>
      </c>
      <c r="J142" s="10">
        <v>119.00000000000001</v>
      </c>
      <c r="K142" s="10">
        <v>146.00000000000003</v>
      </c>
      <c r="L142" s="10">
        <v>117</v>
      </c>
      <c r="M142" s="10">
        <v>108.99999999999999</v>
      </c>
      <c r="N142" s="10">
        <v>124.00000000000001</v>
      </c>
    </row>
    <row r="143" spans="1:14" x14ac:dyDescent="0.25">
      <c r="A143" s="8">
        <v>38</v>
      </c>
      <c r="B143" s="10">
        <v>124</v>
      </c>
      <c r="C143" s="10">
        <v>103.99999999999999</v>
      </c>
      <c r="D143" s="10">
        <v>118</v>
      </c>
      <c r="E143" s="10">
        <v>119</v>
      </c>
      <c r="F143" s="10">
        <v>103</v>
      </c>
      <c r="G143" s="10">
        <v>135</v>
      </c>
      <c r="H143" s="10">
        <v>105.99999999999999</v>
      </c>
      <c r="I143" s="10">
        <v>138</v>
      </c>
      <c r="J143" s="10">
        <v>130</v>
      </c>
      <c r="K143" s="10">
        <v>122</v>
      </c>
      <c r="L143" s="10">
        <v>149</v>
      </c>
      <c r="M143" s="10">
        <v>120</v>
      </c>
      <c r="N143" s="10">
        <v>112</v>
      </c>
    </row>
    <row r="144" spans="1:14" x14ac:dyDescent="0.25">
      <c r="A144" s="8">
        <v>39</v>
      </c>
      <c r="B144" s="10">
        <v>110</v>
      </c>
      <c r="C144" s="10">
        <v>128</v>
      </c>
      <c r="D144" s="10">
        <v>107.99999999999997</v>
      </c>
      <c r="E144" s="10">
        <v>122.00000000000001</v>
      </c>
      <c r="F144" s="10">
        <v>123</v>
      </c>
      <c r="G144" s="10">
        <v>106.99999999999999</v>
      </c>
      <c r="H144" s="10">
        <v>139</v>
      </c>
      <c r="I144" s="10">
        <v>110.00000000000001</v>
      </c>
      <c r="J144" s="10">
        <v>142</v>
      </c>
      <c r="K144" s="10">
        <v>134.00000000000003</v>
      </c>
      <c r="L144" s="10">
        <v>126</v>
      </c>
      <c r="M144" s="10">
        <v>152.99999999999997</v>
      </c>
      <c r="N144" s="10">
        <v>124</v>
      </c>
    </row>
    <row r="145" spans="1:14" x14ac:dyDescent="0.25">
      <c r="A145" s="8">
        <v>40</v>
      </c>
      <c r="B145" s="10">
        <v>118</v>
      </c>
      <c r="C145" s="10">
        <v>113</v>
      </c>
      <c r="D145" s="10">
        <v>131</v>
      </c>
      <c r="E145" s="10">
        <v>110.99999999999997</v>
      </c>
      <c r="F145" s="10">
        <v>125</v>
      </c>
      <c r="G145" s="10">
        <v>126.00000000000001</v>
      </c>
      <c r="H145" s="10">
        <v>109.99999999999999</v>
      </c>
      <c r="I145" s="10">
        <v>142</v>
      </c>
      <c r="J145" s="10">
        <v>113</v>
      </c>
      <c r="K145" s="10">
        <v>145.00000000000003</v>
      </c>
      <c r="L145" s="10">
        <v>137</v>
      </c>
      <c r="M145" s="10">
        <v>129</v>
      </c>
      <c r="N145" s="10">
        <v>156</v>
      </c>
    </row>
    <row r="146" spans="1:14" x14ac:dyDescent="0.25">
      <c r="A146" s="8">
        <v>41</v>
      </c>
      <c r="B146" s="10">
        <v>104</v>
      </c>
      <c r="C146" s="10">
        <v>115</v>
      </c>
      <c r="D146" s="10">
        <v>110.99999999999999</v>
      </c>
      <c r="E146" s="10">
        <v>129</v>
      </c>
      <c r="F146" s="10">
        <v>109</v>
      </c>
      <c r="G146" s="10">
        <v>123</v>
      </c>
      <c r="H146" s="10">
        <v>124</v>
      </c>
      <c r="I146" s="10">
        <v>108</v>
      </c>
      <c r="J146" s="10">
        <v>140</v>
      </c>
      <c r="K146" s="10">
        <v>111</v>
      </c>
      <c r="L146" s="10">
        <v>143.00000000000003</v>
      </c>
      <c r="M146" s="10">
        <v>135</v>
      </c>
      <c r="N146" s="10">
        <v>127.00000000000001</v>
      </c>
    </row>
    <row r="147" spans="1:14" x14ac:dyDescent="0.25">
      <c r="A147" s="8">
        <v>42</v>
      </c>
      <c r="B147" s="10">
        <v>123</v>
      </c>
      <c r="C147" s="10">
        <v>105.00000000000003</v>
      </c>
      <c r="D147" s="10">
        <v>116</v>
      </c>
      <c r="E147" s="10">
        <v>112</v>
      </c>
      <c r="F147" s="10">
        <v>130.00000000000003</v>
      </c>
      <c r="G147" s="10">
        <v>110.00000000000001</v>
      </c>
      <c r="H147" s="10">
        <v>123.99999999999999</v>
      </c>
      <c r="I147" s="10">
        <v>124.99999999999999</v>
      </c>
      <c r="J147" s="10">
        <v>109</v>
      </c>
      <c r="K147" s="10">
        <v>141</v>
      </c>
      <c r="L147" s="10">
        <v>112</v>
      </c>
      <c r="M147" s="10">
        <v>144</v>
      </c>
      <c r="N147" s="10">
        <v>136</v>
      </c>
    </row>
    <row r="148" spans="1:14" x14ac:dyDescent="0.25">
      <c r="A148" s="8">
        <v>43</v>
      </c>
      <c r="B148" s="10">
        <v>117</v>
      </c>
      <c r="C148" s="10">
        <v>122</v>
      </c>
      <c r="D148" s="10">
        <v>104</v>
      </c>
      <c r="E148" s="10">
        <v>115</v>
      </c>
      <c r="F148" s="10">
        <v>111.00000000000003</v>
      </c>
      <c r="G148" s="10">
        <v>129</v>
      </c>
      <c r="H148" s="10">
        <v>108.99999999999999</v>
      </c>
      <c r="I148" s="10">
        <v>123.00000000000001</v>
      </c>
      <c r="J148" s="10">
        <v>124</v>
      </c>
      <c r="K148" s="10">
        <v>107.99999999999999</v>
      </c>
      <c r="L148" s="10">
        <v>140</v>
      </c>
      <c r="M148" s="10">
        <v>110.99999999999999</v>
      </c>
      <c r="N148" s="10">
        <v>143.00000000000003</v>
      </c>
    </row>
    <row r="149" spans="1:14" x14ac:dyDescent="0.25">
      <c r="A149" s="8">
        <v>44</v>
      </c>
      <c r="B149" s="10">
        <v>110</v>
      </c>
      <c r="C149" s="10">
        <v>116</v>
      </c>
      <c r="D149" s="10">
        <v>122</v>
      </c>
      <c r="E149" s="10">
        <v>104</v>
      </c>
      <c r="F149" s="10">
        <v>115</v>
      </c>
      <c r="G149" s="10">
        <v>111.00000000000001</v>
      </c>
      <c r="H149" s="10">
        <v>128.99999999999997</v>
      </c>
      <c r="I149" s="10">
        <v>109</v>
      </c>
      <c r="J149" s="10">
        <v>123</v>
      </c>
      <c r="K149" s="10">
        <v>123.99999999999999</v>
      </c>
      <c r="L149" s="10">
        <v>108.00000000000001</v>
      </c>
      <c r="M149" s="10">
        <v>140</v>
      </c>
      <c r="N149" s="10">
        <v>111</v>
      </c>
    </row>
    <row r="150" spans="1:14" x14ac:dyDescent="0.25">
      <c r="A150" s="8">
        <v>45</v>
      </c>
      <c r="B150" s="10">
        <v>130</v>
      </c>
      <c r="C150" s="10">
        <v>110.00000000000001</v>
      </c>
      <c r="D150" s="10">
        <v>115.00000000000001</v>
      </c>
      <c r="E150" s="10">
        <v>121</v>
      </c>
      <c r="F150" s="10">
        <v>103</v>
      </c>
      <c r="G150" s="10">
        <v>114</v>
      </c>
      <c r="H150" s="10">
        <v>111.00000000000001</v>
      </c>
      <c r="I150" s="10">
        <v>127.99999999999999</v>
      </c>
      <c r="J150" s="10">
        <v>107.99999999999999</v>
      </c>
      <c r="K150" s="10">
        <v>122.00000000000001</v>
      </c>
      <c r="L150" s="10">
        <v>123</v>
      </c>
      <c r="M150" s="10">
        <v>107</v>
      </c>
      <c r="N150" s="10">
        <v>139</v>
      </c>
    </row>
    <row r="151" spans="1:14" x14ac:dyDescent="0.25">
      <c r="A151" s="8">
        <v>46</v>
      </c>
      <c r="B151" s="10">
        <v>141</v>
      </c>
      <c r="C151" s="10">
        <v>132</v>
      </c>
      <c r="D151" s="10">
        <v>112</v>
      </c>
      <c r="E151" s="10">
        <v>117</v>
      </c>
      <c r="F151" s="10">
        <v>121.99999999999999</v>
      </c>
      <c r="G151" s="10">
        <v>105.00000000000001</v>
      </c>
      <c r="H151" s="10">
        <v>116</v>
      </c>
      <c r="I151" s="10">
        <v>113</v>
      </c>
      <c r="J151" s="10">
        <v>129.99999999999997</v>
      </c>
      <c r="K151" s="10">
        <v>110</v>
      </c>
      <c r="L151" s="10">
        <v>124</v>
      </c>
      <c r="M151" s="10">
        <v>125</v>
      </c>
      <c r="N151" s="10">
        <v>109</v>
      </c>
    </row>
    <row r="152" spans="1:14" x14ac:dyDescent="0.25">
      <c r="A152" s="8">
        <v>47</v>
      </c>
      <c r="B152" s="10">
        <v>139</v>
      </c>
      <c r="C152" s="10">
        <v>139</v>
      </c>
      <c r="D152" s="10">
        <v>131</v>
      </c>
      <c r="E152" s="10">
        <v>112</v>
      </c>
      <c r="F152" s="10">
        <v>117</v>
      </c>
      <c r="G152" s="10">
        <v>122</v>
      </c>
      <c r="H152" s="10">
        <v>105</v>
      </c>
      <c r="I152" s="10">
        <v>116</v>
      </c>
      <c r="J152" s="10">
        <v>113.00000000000001</v>
      </c>
      <c r="K152" s="10">
        <v>130</v>
      </c>
      <c r="L152" s="10">
        <v>110</v>
      </c>
      <c r="M152" s="10">
        <v>124</v>
      </c>
      <c r="N152" s="10">
        <v>125.00000000000001</v>
      </c>
    </row>
    <row r="153" spans="1:14" x14ac:dyDescent="0.25">
      <c r="A153" s="8">
        <v>48</v>
      </c>
      <c r="B153" s="10">
        <v>169</v>
      </c>
      <c r="C153" s="10">
        <v>136</v>
      </c>
      <c r="D153" s="10">
        <v>136</v>
      </c>
      <c r="E153" s="10">
        <v>128</v>
      </c>
      <c r="F153" s="10">
        <v>108.99999999999999</v>
      </c>
      <c r="G153" s="10">
        <v>114</v>
      </c>
      <c r="H153" s="10">
        <v>119.00000000000001</v>
      </c>
      <c r="I153" s="10">
        <v>102</v>
      </c>
      <c r="J153" s="10">
        <v>113</v>
      </c>
      <c r="K153" s="10">
        <v>110</v>
      </c>
      <c r="L153" s="10">
        <v>127</v>
      </c>
      <c r="M153" s="10">
        <v>107</v>
      </c>
      <c r="N153" s="10">
        <v>120.99999999999999</v>
      </c>
    </row>
    <row r="154" spans="1:14" x14ac:dyDescent="0.25">
      <c r="A154" s="8">
        <v>49</v>
      </c>
      <c r="B154" s="10">
        <v>155</v>
      </c>
      <c r="C154" s="10">
        <v>168</v>
      </c>
      <c r="D154" s="10">
        <v>135</v>
      </c>
      <c r="E154" s="10">
        <v>135</v>
      </c>
      <c r="F154" s="10">
        <v>127</v>
      </c>
      <c r="G154" s="10">
        <v>108.00000000000001</v>
      </c>
      <c r="H154" s="10">
        <v>112.99999999999999</v>
      </c>
      <c r="I154" s="10">
        <v>118</v>
      </c>
      <c r="J154" s="10">
        <v>101.00000000000001</v>
      </c>
      <c r="K154" s="10">
        <v>111.99999999999997</v>
      </c>
      <c r="L154" s="10">
        <v>108.99999999999999</v>
      </c>
      <c r="M154" s="10">
        <v>126</v>
      </c>
      <c r="N154" s="10">
        <v>105.99999999999999</v>
      </c>
    </row>
    <row r="155" spans="1:14" x14ac:dyDescent="0.25">
      <c r="A155" s="8">
        <v>50</v>
      </c>
      <c r="B155" s="10">
        <v>166</v>
      </c>
      <c r="C155" s="10">
        <v>154</v>
      </c>
      <c r="D155" s="10">
        <v>167.00000000000003</v>
      </c>
      <c r="E155" s="10">
        <v>136</v>
      </c>
      <c r="F155" s="10">
        <v>136</v>
      </c>
      <c r="G155" s="10">
        <v>128</v>
      </c>
      <c r="H155" s="10">
        <v>109.00000000000003</v>
      </c>
      <c r="I155" s="10">
        <v>114</v>
      </c>
      <c r="J155" s="10">
        <v>119</v>
      </c>
      <c r="K155" s="10">
        <v>102</v>
      </c>
      <c r="L155" s="10">
        <v>113</v>
      </c>
      <c r="M155" s="10">
        <v>110</v>
      </c>
      <c r="N155" s="10">
        <v>126.99999999999997</v>
      </c>
    </row>
    <row r="156" spans="1:14" x14ac:dyDescent="0.25">
      <c r="A156" s="8">
        <v>51</v>
      </c>
      <c r="B156" s="10">
        <v>184</v>
      </c>
      <c r="C156" s="10">
        <v>168</v>
      </c>
      <c r="D156" s="10">
        <v>156</v>
      </c>
      <c r="E156" s="10">
        <v>169</v>
      </c>
      <c r="F156" s="10">
        <v>140</v>
      </c>
      <c r="G156" s="10">
        <v>140.00000000000003</v>
      </c>
      <c r="H156" s="10">
        <v>132</v>
      </c>
      <c r="I156" s="10">
        <v>112.00000000000001</v>
      </c>
      <c r="J156" s="10">
        <v>117</v>
      </c>
      <c r="K156" s="10">
        <v>122</v>
      </c>
      <c r="L156" s="10">
        <v>105.00000000000001</v>
      </c>
      <c r="M156" s="10">
        <v>116</v>
      </c>
      <c r="N156" s="10">
        <v>113</v>
      </c>
    </row>
    <row r="157" spans="1:14" x14ac:dyDescent="0.25">
      <c r="A157" s="8">
        <v>52</v>
      </c>
      <c r="B157" s="10">
        <v>186</v>
      </c>
      <c r="C157" s="10">
        <v>190</v>
      </c>
      <c r="D157" s="10">
        <v>173.99999999999997</v>
      </c>
      <c r="E157" s="10">
        <v>161.99999999999997</v>
      </c>
      <c r="F157" s="10">
        <v>175</v>
      </c>
      <c r="G157" s="10">
        <v>147</v>
      </c>
      <c r="H157" s="10">
        <v>147</v>
      </c>
      <c r="I157" s="10">
        <v>138</v>
      </c>
      <c r="J157" s="10">
        <v>118</v>
      </c>
      <c r="K157" s="10">
        <v>122.99999999999999</v>
      </c>
      <c r="L157" s="10">
        <v>127.99999999999999</v>
      </c>
      <c r="M157" s="10">
        <v>111</v>
      </c>
      <c r="N157" s="10">
        <v>122</v>
      </c>
    </row>
    <row r="158" spans="1:14" x14ac:dyDescent="0.25">
      <c r="A158" s="8">
        <v>53</v>
      </c>
      <c r="B158" s="10">
        <v>188</v>
      </c>
      <c r="C158" s="10">
        <v>187.99999999999997</v>
      </c>
      <c r="D158" s="10">
        <v>192</v>
      </c>
      <c r="E158" s="10">
        <v>177</v>
      </c>
      <c r="F158" s="10">
        <v>165</v>
      </c>
      <c r="G158" s="10">
        <v>178</v>
      </c>
      <c r="H158" s="10">
        <v>149.99999999999997</v>
      </c>
      <c r="I158" s="10">
        <v>150.00000000000003</v>
      </c>
      <c r="J158" s="10">
        <v>141</v>
      </c>
      <c r="K158" s="10">
        <v>122</v>
      </c>
      <c r="L158" s="10">
        <v>124.99999999999999</v>
      </c>
      <c r="M158" s="10">
        <v>131</v>
      </c>
      <c r="N158" s="10">
        <v>113.99999999999999</v>
      </c>
    </row>
    <row r="159" spans="1:14" x14ac:dyDescent="0.25">
      <c r="A159" s="8">
        <v>54</v>
      </c>
      <c r="B159" s="10">
        <v>177</v>
      </c>
      <c r="C159" s="10">
        <v>191</v>
      </c>
      <c r="D159" s="10">
        <v>190.99999999999994</v>
      </c>
      <c r="E159" s="10">
        <v>195.00000000000003</v>
      </c>
      <c r="F159" s="10">
        <v>180</v>
      </c>
      <c r="G159" s="10">
        <v>168.00000000000003</v>
      </c>
      <c r="H159" s="10">
        <v>181.00000000000003</v>
      </c>
      <c r="I159" s="10">
        <v>153</v>
      </c>
      <c r="J159" s="10">
        <v>153.00000000000003</v>
      </c>
      <c r="K159" s="10">
        <v>144.00000000000003</v>
      </c>
      <c r="L159" s="10">
        <v>125</v>
      </c>
      <c r="M159" s="10">
        <v>129</v>
      </c>
      <c r="N159" s="10">
        <v>133</v>
      </c>
    </row>
    <row r="160" spans="1:14" x14ac:dyDescent="0.25">
      <c r="A160" s="8">
        <v>55</v>
      </c>
      <c r="B160" s="10">
        <v>202</v>
      </c>
      <c r="C160" s="10">
        <v>177</v>
      </c>
      <c r="D160" s="10">
        <v>190.99999999999994</v>
      </c>
      <c r="E160" s="10">
        <v>191</v>
      </c>
      <c r="F160" s="10">
        <v>195</v>
      </c>
      <c r="G160" s="10">
        <v>180</v>
      </c>
      <c r="H160" s="10">
        <v>168</v>
      </c>
      <c r="I160" s="10">
        <v>181.00000000000003</v>
      </c>
      <c r="J160" s="10">
        <v>153</v>
      </c>
      <c r="K160" s="10">
        <v>152.99999999999997</v>
      </c>
      <c r="L160" s="10">
        <v>144</v>
      </c>
      <c r="M160" s="10">
        <v>125</v>
      </c>
      <c r="N160" s="10">
        <v>130</v>
      </c>
    </row>
    <row r="161" spans="1:14" x14ac:dyDescent="0.25">
      <c r="A161" s="8">
        <v>56</v>
      </c>
      <c r="B161" s="10">
        <v>171</v>
      </c>
      <c r="C161" s="10">
        <v>203.99999999999997</v>
      </c>
      <c r="D161" s="10">
        <v>179.00000000000003</v>
      </c>
      <c r="E161" s="10">
        <v>193</v>
      </c>
      <c r="F161" s="10">
        <v>192.00000000000003</v>
      </c>
      <c r="G161" s="10">
        <v>196</v>
      </c>
      <c r="H161" s="10">
        <v>181</v>
      </c>
      <c r="I161" s="10">
        <v>170</v>
      </c>
      <c r="J161" s="10">
        <v>182</v>
      </c>
      <c r="K161" s="10">
        <v>155</v>
      </c>
      <c r="L161" s="10">
        <v>154.99999999999997</v>
      </c>
      <c r="M161" s="10">
        <v>146.00000000000003</v>
      </c>
      <c r="N161" s="10">
        <v>126.99999999999999</v>
      </c>
    </row>
    <row r="162" spans="1:14" x14ac:dyDescent="0.25">
      <c r="A162" s="8">
        <v>57</v>
      </c>
      <c r="B162" s="10">
        <v>188</v>
      </c>
      <c r="C162" s="10">
        <v>173.00000000000003</v>
      </c>
      <c r="D162" s="10">
        <v>206</v>
      </c>
      <c r="E162" s="10">
        <v>181</v>
      </c>
      <c r="F162" s="10">
        <v>195.00000000000003</v>
      </c>
      <c r="G162" s="10">
        <v>193.99999999999997</v>
      </c>
      <c r="H162" s="10">
        <v>198</v>
      </c>
      <c r="I162" s="10">
        <v>182.99999999999997</v>
      </c>
      <c r="J162" s="10">
        <v>172</v>
      </c>
      <c r="K162" s="10">
        <v>184</v>
      </c>
      <c r="L162" s="10">
        <v>157</v>
      </c>
      <c r="M162" s="10">
        <v>157</v>
      </c>
      <c r="N162" s="10">
        <v>147.99999999999997</v>
      </c>
    </row>
    <row r="163" spans="1:14" x14ac:dyDescent="0.25">
      <c r="A163" s="8">
        <v>58</v>
      </c>
      <c r="B163" s="10">
        <v>189</v>
      </c>
      <c r="C163" s="10">
        <v>189</v>
      </c>
      <c r="D163" s="10">
        <v>174.99999999999997</v>
      </c>
      <c r="E163" s="10">
        <v>208.00000000000003</v>
      </c>
      <c r="F163" s="10">
        <v>183</v>
      </c>
      <c r="G163" s="10">
        <v>197.00000000000006</v>
      </c>
      <c r="H163" s="10">
        <v>195.99999999999997</v>
      </c>
      <c r="I163" s="10">
        <v>200</v>
      </c>
      <c r="J163" s="10">
        <v>185.00000000000003</v>
      </c>
      <c r="K163" s="10">
        <v>174</v>
      </c>
      <c r="L163" s="10">
        <v>186</v>
      </c>
      <c r="M163" s="10">
        <v>159</v>
      </c>
      <c r="N163" s="10">
        <v>159</v>
      </c>
    </row>
    <row r="164" spans="1:14" x14ac:dyDescent="0.25">
      <c r="A164" s="8">
        <v>59</v>
      </c>
      <c r="B164" s="10">
        <v>172</v>
      </c>
      <c r="C164" s="10">
        <v>191</v>
      </c>
      <c r="D164" s="10">
        <v>189</v>
      </c>
      <c r="E164" s="10">
        <v>174.99999999999994</v>
      </c>
      <c r="F164" s="10">
        <v>207.99999999999994</v>
      </c>
      <c r="G164" s="10">
        <v>183</v>
      </c>
      <c r="H164" s="10">
        <v>197</v>
      </c>
      <c r="I164" s="10">
        <v>196</v>
      </c>
      <c r="J164" s="10">
        <v>200.00000000000006</v>
      </c>
      <c r="K164" s="10">
        <v>185</v>
      </c>
      <c r="L164" s="10">
        <v>174.00000000000003</v>
      </c>
      <c r="M164" s="10">
        <v>185.99999999999997</v>
      </c>
      <c r="N164" s="10">
        <v>159</v>
      </c>
    </row>
    <row r="165" spans="1:14" x14ac:dyDescent="0.25">
      <c r="A165" s="8">
        <v>60</v>
      </c>
      <c r="B165" s="10">
        <v>162</v>
      </c>
      <c r="C165" s="10">
        <v>170.99999999999997</v>
      </c>
      <c r="D165" s="10">
        <v>190</v>
      </c>
      <c r="E165" s="10">
        <v>187.99999999999997</v>
      </c>
      <c r="F165" s="10">
        <v>174</v>
      </c>
      <c r="G165" s="10">
        <v>207</v>
      </c>
      <c r="H165" s="10">
        <v>182</v>
      </c>
      <c r="I165" s="10">
        <v>196</v>
      </c>
      <c r="J165" s="10">
        <v>195</v>
      </c>
      <c r="K165" s="10">
        <v>199</v>
      </c>
      <c r="L165" s="10">
        <v>183.99999999999997</v>
      </c>
      <c r="M165" s="10">
        <v>173</v>
      </c>
      <c r="N165" s="10">
        <v>185</v>
      </c>
    </row>
    <row r="166" spans="1:14" x14ac:dyDescent="0.25">
      <c r="A166" s="8">
        <v>61</v>
      </c>
      <c r="B166" s="10">
        <v>176</v>
      </c>
      <c r="C166" s="10">
        <v>165</v>
      </c>
      <c r="D166" s="10">
        <v>174</v>
      </c>
      <c r="E166" s="10">
        <v>191</v>
      </c>
      <c r="F166" s="10">
        <v>190</v>
      </c>
      <c r="G166" s="10">
        <v>176.99999999999997</v>
      </c>
      <c r="H166" s="10">
        <v>209.00000000000003</v>
      </c>
      <c r="I166" s="10">
        <v>185</v>
      </c>
      <c r="J166" s="10">
        <v>199.00000000000003</v>
      </c>
      <c r="K166" s="10">
        <v>197.99999999999997</v>
      </c>
      <c r="L166" s="10">
        <v>201.99999999999997</v>
      </c>
      <c r="M166" s="10">
        <v>187</v>
      </c>
      <c r="N166" s="10">
        <v>176</v>
      </c>
    </row>
    <row r="167" spans="1:14" x14ac:dyDescent="0.25">
      <c r="A167" s="8">
        <v>62</v>
      </c>
      <c r="B167" s="10">
        <v>147</v>
      </c>
      <c r="C167" s="10">
        <v>176</v>
      </c>
      <c r="D167" s="10">
        <v>165</v>
      </c>
      <c r="E167" s="10">
        <v>173.99999999999997</v>
      </c>
      <c r="F167" s="10">
        <v>190</v>
      </c>
      <c r="G167" s="10">
        <v>190</v>
      </c>
      <c r="H167" s="10">
        <v>177.00000000000003</v>
      </c>
      <c r="I167" s="10">
        <v>208</v>
      </c>
      <c r="J167" s="10">
        <v>185</v>
      </c>
      <c r="K167" s="10">
        <v>198</v>
      </c>
      <c r="L167" s="10">
        <v>197</v>
      </c>
      <c r="M167" s="10">
        <v>202</v>
      </c>
      <c r="N167" s="10">
        <v>187</v>
      </c>
    </row>
    <row r="168" spans="1:14" x14ac:dyDescent="0.25">
      <c r="A168" s="8">
        <v>63</v>
      </c>
      <c r="B168" s="10">
        <v>149</v>
      </c>
      <c r="C168" s="10">
        <v>148</v>
      </c>
      <c r="D168" s="10">
        <v>176</v>
      </c>
      <c r="E168" s="10">
        <v>165</v>
      </c>
      <c r="F168" s="10">
        <v>174</v>
      </c>
      <c r="G168" s="10">
        <v>190.00000000000003</v>
      </c>
      <c r="H168" s="10">
        <v>190</v>
      </c>
      <c r="I168" s="10">
        <v>178</v>
      </c>
      <c r="J168" s="10">
        <v>208.00000000000003</v>
      </c>
      <c r="K168" s="10">
        <v>185</v>
      </c>
      <c r="L168" s="10">
        <v>198</v>
      </c>
      <c r="M168" s="10">
        <v>197</v>
      </c>
      <c r="N168" s="10">
        <v>201.99999999999997</v>
      </c>
    </row>
    <row r="169" spans="1:14" x14ac:dyDescent="0.25">
      <c r="A169" s="8">
        <v>64</v>
      </c>
      <c r="B169" s="10">
        <v>162</v>
      </c>
      <c r="C169" s="10">
        <v>148</v>
      </c>
      <c r="D169" s="10">
        <v>148.00000000000003</v>
      </c>
      <c r="E169" s="10">
        <v>175</v>
      </c>
      <c r="F169" s="10">
        <v>164</v>
      </c>
      <c r="G169" s="10">
        <v>173</v>
      </c>
      <c r="H169" s="10">
        <v>189</v>
      </c>
      <c r="I169" s="10">
        <v>189</v>
      </c>
      <c r="J169" s="10">
        <v>177</v>
      </c>
      <c r="K169" s="10">
        <v>207</v>
      </c>
      <c r="L169" s="10">
        <v>184</v>
      </c>
      <c r="M169" s="10">
        <v>196.99999999999997</v>
      </c>
      <c r="N169" s="10">
        <v>196</v>
      </c>
    </row>
    <row r="170" spans="1:14" x14ac:dyDescent="0.25">
      <c r="A170" s="8">
        <v>65</v>
      </c>
      <c r="B170" s="10">
        <v>175</v>
      </c>
      <c r="C170" s="10">
        <v>159</v>
      </c>
      <c r="D170" s="10">
        <v>145</v>
      </c>
      <c r="E170" s="10">
        <v>145</v>
      </c>
      <c r="F170" s="10">
        <v>172</v>
      </c>
      <c r="G170" s="10">
        <v>161</v>
      </c>
      <c r="H170" s="10">
        <v>170</v>
      </c>
      <c r="I170" s="10">
        <v>186</v>
      </c>
      <c r="J170" s="10">
        <v>186</v>
      </c>
      <c r="K170" s="10">
        <v>174</v>
      </c>
      <c r="L170" s="10">
        <v>204</v>
      </c>
      <c r="M170" s="10">
        <v>180.99999999999997</v>
      </c>
      <c r="N170" s="10">
        <v>194</v>
      </c>
    </row>
    <row r="171" spans="1:14" x14ac:dyDescent="0.25">
      <c r="A171" s="8">
        <v>66</v>
      </c>
      <c r="B171" s="10">
        <v>140</v>
      </c>
      <c r="C171" s="10">
        <v>174</v>
      </c>
      <c r="D171" s="10">
        <v>159.00000000000003</v>
      </c>
      <c r="E171" s="10">
        <v>145</v>
      </c>
      <c r="F171" s="10">
        <v>145</v>
      </c>
      <c r="G171" s="10">
        <v>171</v>
      </c>
      <c r="H171" s="10">
        <v>161</v>
      </c>
      <c r="I171" s="10">
        <v>170</v>
      </c>
      <c r="J171" s="10">
        <v>186</v>
      </c>
      <c r="K171" s="10">
        <v>185.99999999999997</v>
      </c>
      <c r="L171" s="10">
        <v>174</v>
      </c>
      <c r="M171" s="10">
        <v>204</v>
      </c>
      <c r="N171" s="10">
        <v>181</v>
      </c>
    </row>
    <row r="172" spans="1:14" x14ac:dyDescent="0.25">
      <c r="A172" s="8">
        <v>67</v>
      </c>
      <c r="B172" s="10">
        <v>154</v>
      </c>
      <c r="C172" s="10">
        <v>137</v>
      </c>
      <c r="D172" s="10">
        <v>172</v>
      </c>
      <c r="E172" s="10">
        <v>156</v>
      </c>
      <c r="F172" s="10">
        <v>142.00000000000003</v>
      </c>
      <c r="G172" s="10">
        <v>143</v>
      </c>
      <c r="H172" s="10">
        <v>168.00000000000006</v>
      </c>
      <c r="I172" s="10">
        <v>158</v>
      </c>
      <c r="J172" s="10">
        <v>167</v>
      </c>
      <c r="K172" s="10">
        <v>182.99999999999997</v>
      </c>
      <c r="L172" s="10">
        <v>183</v>
      </c>
      <c r="M172" s="10">
        <v>171</v>
      </c>
      <c r="N172" s="10">
        <v>200.99999999999994</v>
      </c>
    </row>
    <row r="173" spans="1:14" x14ac:dyDescent="0.25">
      <c r="A173" s="8">
        <v>68</v>
      </c>
      <c r="B173" s="10">
        <v>136</v>
      </c>
      <c r="C173" s="10">
        <v>155</v>
      </c>
      <c r="D173" s="10">
        <v>138</v>
      </c>
      <c r="E173" s="10">
        <v>172.99999999999997</v>
      </c>
      <c r="F173" s="10">
        <v>157</v>
      </c>
      <c r="G173" s="10">
        <v>143</v>
      </c>
      <c r="H173" s="10">
        <v>144</v>
      </c>
      <c r="I173" s="10">
        <v>169</v>
      </c>
      <c r="J173" s="10">
        <v>159</v>
      </c>
      <c r="K173" s="10">
        <v>168</v>
      </c>
      <c r="L173" s="10">
        <v>183.99999999999997</v>
      </c>
      <c r="M173" s="10">
        <v>184</v>
      </c>
      <c r="N173" s="10">
        <v>172</v>
      </c>
    </row>
    <row r="174" spans="1:14" x14ac:dyDescent="0.25">
      <c r="A174" s="8">
        <v>69</v>
      </c>
      <c r="B174" s="10">
        <v>163</v>
      </c>
      <c r="C174" s="10">
        <v>132</v>
      </c>
      <c r="D174" s="10">
        <v>150</v>
      </c>
      <c r="E174" s="10">
        <v>135</v>
      </c>
      <c r="F174" s="10">
        <v>169</v>
      </c>
      <c r="G174" s="10">
        <v>154</v>
      </c>
      <c r="H174" s="10">
        <v>139.99999999999997</v>
      </c>
      <c r="I174" s="10">
        <v>141.00000000000003</v>
      </c>
      <c r="J174" s="10">
        <v>166</v>
      </c>
      <c r="K174" s="10">
        <v>156</v>
      </c>
      <c r="L174" s="10">
        <v>165</v>
      </c>
      <c r="M174" s="10">
        <v>180</v>
      </c>
      <c r="N174" s="10">
        <v>180</v>
      </c>
    </row>
    <row r="175" spans="1:14" x14ac:dyDescent="0.25">
      <c r="A175" s="8">
        <v>70</v>
      </c>
      <c r="B175" s="10">
        <v>135</v>
      </c>
      <c r="C175" s="10">
        <v>166</v>
      </c>
      <c r="D175" s="10">
        <v>133.99999999999997</v>
      </c>
      <c r="E175" s="10">
        <v>151.99999999999997</v>
      </c>
      <c r="F175" s="10">
        <v>136.99999999999997</v>
      </c>
      <c r="G175" s="10">
        <v>170.00000000000003</v>
      </c>
      <c r="H175" s="10">
        <v>156</v>
      </c>
      <c r="I175" s="10">
        <v>143</v>
      </c>
      <c r="J175" s="10">
        <v>144</v>
      </c>
      <c r="K175" s="10">
        <v>167.99999999999997</v>
      </c>
      <c r="L175" s="10">
        <v>158</v>
      </c>
      <c r="M175" s="10">
        <v>167</v>
      </c>
      <c r="N175" s="10">
        <v>183</v>
      </c>
    </row>
    <row r="176" spans="1:14" x14ac:dyDescent="0.25">
      <c r="A176" s="8">
        <v>71</v>
      </c>
      <c r="B176" s="10">
        <v>172</v>
      </c>
      <c r="C176" s="10">
        <v>132</v>
      </c>
      <c r="D176" s="10">
        <v>163</v>
      </c>
      <c r="E176" s="10">
        <v>131</v>
      </c>
      <c r="F176" s="10">
        <v>148</v>
      </c>
      <c r="G176" s="10">
        <v>134</v>
      </c>
      <c r="H176" s="10">
        <v>167</v>
      </c>
      <c r="I176" s="10">
        <v>151.99999999999997</v>
      </c>
      <c r="J176" s="10">
        <v>139</v>
      </c>
      <c r="K176" s="10">
        <v>141</v>
      </c>
      <c r="L176" s="10">
        <v>164</v>
      </c>
      <c r="M176" s="10">
        <v>154</v>
      </c>
      <c r="N176" s="10">
        <v>163</v>
      </c>
    </row>
    <row r="177" spans="1:14" x14ac:dyDescent="0.25">
      <c r="A177" s="8">
        <v>72</v>
      </c>
      <c r="B177" s="10">
        <v>119</v>
      </c>
      <c r="C177" s="10">
        <v>169.00000000000003</v>
      </c>
      <c r="D177" s="10">
        <v>130</v>
      </c>
      <c r="E177" s="10">
        <v>160</v>
      </c>
      <c r="F177" s="10">
        <v>128.99999999999997</v>
      </c>
      <c r="G177" s="10">
        <v>146</v>
      </c>
      <c r="H177" s="10">
        <v>131.99999999999997</v>
      </c>
      <c r="I177" s="10">
        <v>165</v>
      </c>
      <c r="J177" s="10">
        <v>150</v>
      </c>
      <c r="K177" s="10">
        <v>137.00000000000003</v>
      </c>
      <c r="L177" s="10">
        <v>139</v>
      </c>
      <c r="M177" s="10">
        <v>162</v>
      </c>
      <c r="N177" s="10">
        <v>152.00000000000003</v>
      </c>
    </row>
    <row r="178" spans="1:14" x14ac:dyDescent="0.25">
      <c r="A178" s="8">
        <v>73</v>
      </c>
      <c r="B178" s="10">
        <v>112</v>
      </c>
      <c r="C178" s="10">
        <v>116</v>
      </c>
      <c r="D178" s="10">
        <v>164.99999999999997</v>
      </c>
      <c r="E178" s="10">
        <v>128</v>
      </c>
      <c r="F178" s="10">
        <v>156.99999999999997</v>
      </c>
      <c r="G178" s="10">
        <v>126</v>
      </c>
      <c r="H178" s="10">
        <v>143</v>
      </c>
      <c r="I178" s="10">
        <v>129</v>
      </c>
      <c r="J178" s="10">
        <v>161.00000000000003</v>
      </c>
      <c r="K178" s="10">
        <v>146.99999999999997</v>
      </c>
      <c r="L178" s="10">
        <v>134</v>
      </c>
      <c r="M178" s="10">
        <v>136</v>
      </c>
      <c r="N178" s="10">
        <v>159</v>
      </c>
    </row>
    <row r="179" spans="1:14" x14ac:dyDescent="0.25">
      <c r="A179" s="8">
        <v>74</v>
      </c>
      <c r="B179" s="10">
        <v>136</v>
      </c>
      <c r="C179" s="10">
        <v>109</v>
      </c>
      <c r="D179" s="10">
        <v>113</v>
      </c>
      <c r="E179" s="10">
        <v>160.99999999999997</v>
      </c>
      <c r="F179" s="10">
        <v>125</v>
      </c>
      <c r="G179" s="10">
        <v>155</v>
      </c>
      <c r="H179" s="10">
        <v>123</v>
      </c>
      <c r="I179" s="10">
        <v>139.00000000000003</v>
      </c>
      <c r="J179" s="10">
        <v>126</v>
      </c>
      <c r="K179" s="10">
        <v>157</v>
      </c>
      <c r="L179" s="10">
        <v>143.99999999999997</v>
      </c>
      <c r="M179" s="10">
        <v>130.99999999999997</v>
      </c>
      <c r="N179" s="10">
        <v>133</v>
      </c>
    </row>
    <row r="180" spans="1:14" x14ac:dyDescent="0.25">
      <c r="A180" s="8">
        <v>75</v>
      </c>
      <c r="B180" s="10">
        <v>107</v>
      </c>
      <c r="C180" s="10">
        <v>133</v>
      </c>
      <c r="D180" s="10">
        <v>106.99999999999999</v>
      </c>
      <c r="E180" s="10">
        <v>111.00000000000001</v>
      </c>
      <c r="F180" s="10">
        <v>155.99999999999997</v>
      </c>
      <c r="G180" s="10">
        <v>123.00000000000001</v>
      </c>
      <c r="H180" s="10">
        <v>153</v>
      </c>
      <c r="I180" s="10">
        <v>121.00000000000001</v>
      </c>
      <c r="J180" s="10">
        <v>136</v>
      </c>
      <c r="K180" s="10">
        <v>124</v>
      </c>
      <c r="L180" s="10">
        <v>154.00000000000003</v>
      </c>
      <c r="M180" s="10">
        <v>140.99999999999997</v>
      </c>
      <c r="N180" s="10">
        <v>129</v>
      </c>
    </row>
    <row r="181" spans="1:14" x14ac:dyDescent="0.25">
      <c r="A181" s="8">
        <v>76</v>
      </c>
      <c r="B181" s="10">
        <v>112</v>
      </c>
      <c r="C181" s="10">
        <v>104</v>
      </c>
      <c r="D181" s="10">
        <v>129</v>
      </c>
      <c r="E181" s="10">
        <v>103.99999999999999</v>
      </c>
      <c r="F181" s="10">
        <v>108.00000000000001</v>
      </c>
      <c r="G181" s="10">
        <v>151</v>
      </c>
      <c r="H181" s="10">
        <v>120</v>
      </c>
      <c r="I181" s="10">
        <v>148.99999999999997</v>
      </c>
      <c r="J181" s="10">
        <v>117</v>
      </c>
      <c r="K181" s="10">
        <v>131.99999999999997</v>
      </c>
      <c r="L181" s="10">
        <v>120.00000000000001</v>
      </c>
      <c r="M181" s="10">
        <v>150</v>
      </c>
      <c r="N181" s="10">
        <v>137</v>
      </c>
    </row>
    <row r="182" spans="1:14" x14ac:dyDescent="0.25">
      <c r="A182" s="8">
        <v>77</v>
      </c>
      <c r="B182" s="10">
        <v>75</v>
      </c>
      <c r="C182" s="10">
        <v>107</v>
      </c>
      <c r="D182" s="10">
        <v>100</v>
      </c>
      <c r="E182" s="10">
        <v>123.99999999999999</v>
      </c>
      <c r="F182" s="10">
        <v>98.999999999999986</v>
      </c>
      <c r="G182" s="10">
        <v>104</v>
      </c>
      <c r="H182" s="10">
        <v>145</v>
      </c>
      <c r="I182" s="10">
        <v>116.99999999999999</v>
      </c>
      <c r="J182" s="10">
        <v>145</v>
      </c>
      <c r="K182" s="10">
        <v>113.99999999999997</v>
      </c>
      <c r="L182" s="10">
        <v>128.00000000000003</v>
      </c>
      <c r="M182" s="10">
        <v>116.00000000000001</v>
      </c>
      <c r="N182" s="10">
        <v>146</v>
      </c>
    </row>
    <row r="183" spans="1:14" x14ac:dyDescent="0.25">
      <c r="A183" s="8">
        <v>78</v>
      </c>
      <c r="B183" s="10">
        <v>100</v>
      </c>
      <c r="C183" s="10">
        <v>72</v>
      </c>
      <c r="D183" s="10">
        <v>103</v>
      </c>
      <c r="E183" s="10">
        <v>96</v>
      </c>
      <c r="F183" s="10">
        <v>119.99999999999999</v>
      </c>
      <c r="G183" s="10">
        <v>95</v>
      </c>
      <c r="H183" s="10">
        <v>100</v>
      </c>
      <c r="I183" s="10">
        <v>139.99999999999997</v>
      </c>
      <c r="J183" s="10">
        <v>112.99999999999997</v>
      </c>
      <c r="K183" s="10">
        <v>141</v>
      </c>
      <c r="L183" s="10">
        <v>110.00000000000001</v>
      </c>
      <c r="M183" s="10">
        <v>123</v>
      </c>
      <c r="N183" s="10">
        <v>112.00000000000001</v>
      </c>
    </row>
    <row r="184" spans="1:14" x14ac:dyDescent="0.25">
      <c r="A184" s="8">
        <v>79</v>
      </c>
      <c r="B184" s="10">
        <v>97</v>
      </c>
      <c r="C184" s="10">
        <v>95.999999999999986</v>
      </c>
      <c r="D184" s="10">
        <v>68.999999999999986</v>
      </c>
      <c r="E184" s="10">
        <v>99</v>
      </c>
      <c r="F184" s="10">
        <v>92</v>
      </c>
      <c r="G184" s="10">
        <v>115</v>
      </c>
      <c r="H184" s="10">
        <v>91</v>
      </c>
      <c r="I184" s="10">
        <v>96</v>
      </c>
      <c r="J184" s="10">
        <v>135</v>
      </c>
      <c r="K184" s="10">
        <v>109</v>
      </c>
      <c r="L184" s="10">
        <v>136</v>
      </c>
      <c r="M184" s="10">
        <v>105.99999999999999</v>
      </c>
      <c r="N184" s="10">
        <v>119</v>
      </c>
    </row>
    <row r="185" spans="1:14" x14ac:dyDescent="0.25">
      <c r="A185" s="8">
        <v>80</v>
      </c>
      <c r="B185" s="10">
        <v>85</v>
      </c>
      <c r="C185" s="10">
        <v>94</v>
      </c>
      <c r="D185" s="10">
        <v>93</v>
      </c>
      <c r="E185" s="10">
        <v>67</v>
      </c>
      <c r="F185" s="10">
        <v>96</v>
      </c>
      <c r="G185" s="10">
        <v>89</v>
      </c>
      <c r="H185" s="10">
        <v>111.00000000000001</v>
      </c>
      <c r="I185" s="10">
        <v>88.000000000000014</v>
      </c>
      <c r="J185" s="10">
        <v>93</v>
      </c>
      <c r="K185" s="10">
        <v>131</v>
      </c>
      <c r="L185" s="10">
        <v>107.00000000000001</v>
      </c>
      <c r="M185" s="10">
        <v>132</v>
      </c>
      <c r="N185" s="10">
        <v>103.00000000000001</v>
      </c>
    </row>
    <row r="186" spans="1:14" x14ac:dyDescent="0.25">
      <c r="A186" s="8">
        <v>81</v>
      </c>
      <c r="B186" s="10">
        <v>65</v>
      </c>
      <c r="C186" s="10">
        <v>81</v>
      </c>
      <c r="D186" s="10">
        <v>90</v>
      </c>
      <c r="E186" s="10">
        <v>88</v>
      </c>
      <c r="F186" s="10">
        <v>63</v>
      </c>
      <c r="G186" s="10">
        <v>91.000000000000014</v>
      </c>
      <c r="H186" s="10">
        <v>85</v>
      </c>
      <c r="I186" s="10">
        <v>106</v>
      </c>
      <c r="J186" s="10">
        <v>83.999999999999986</v>
      </c>
      <c r="K186" s="10">
        <v>89</v>
      </c>
      <c r="L186" s="10">
        <v>123.99999999999997</v>
      </c>
      <c r="M186" s="10">
        <v>103</v>
      </c>
      <c r="N186" s="10">
        <v>127</v>
      </c>
    </row>
    <row r="187" spans="1:14" x14ac:dyDescent="0.25">
      <c r="A187" s="8">
        <v>82</v>
      </c>
      <c r="B187" s="10">
        <v>58</v>
      </c>
      <c r="C187" s="10">
        <v>60</v>
      </c>
      <c r="D187" s="10">
        <v>76</v>
      </c>
      <c r="E187" s="10">
        <v>84</v>
      </c>
      <c r="F187" s="10">
        <v>82</v>
      </c>
      <c r="G187" s="10">
        <v>58.000000000000014</v>
      </c>
      <c r="H187" s="10">
        <v>85</v>
      </c>
      <c r="I187" s="10">
        <v>80.000000000000014</v>
      </c>
      <c r="J187" s="10">
        <v>100</v>
      </c>
      <c r="K187" s="10">
        <v>79.000000000000014</v>
      </c>
      <c r="L187" s="10">
        <v>84</v>
      </c>
      <c r="M187" s="10">
        <v>116</v>
      </c>
      <c r="N187" s="10">
        <v>97</v>
      </c>
    </row>
    <row r="188" spans="1:14" x14ac:dyDescent="0.25">
      <c r="A188" s="8">
        <v>83</v>
      </c>
      <c r="B188" s="10">
        <v>69</v>
      </c>
      <c r="C188" s="10">
        <v>54</v>
      </c>
      <c r="D188" s="10">
        <v>55.999999999999986</v>
      </c>
      <c r="E188" s="10">
        <v>72.000000000000014</v>
      </c>
      <c r="F188" s="10">
        <v>79.000000000000014</v>
      </c>
      <c r="G188" s="10">
        <v>77.000000000000014</v>
      </c>
      <c r="H188" s="10">
        <v>53.999999999999993</v>
      </c>
      <c r="I188" s="10">
        <v>80</v>
      </c>
      <c r="J188" s="10">
        <v>76</v>
      </c>
      <c r="K188" s="10">
        <v>94</v>
      </c>
      <c r="L188" s="10">
        <v>75</v>
      </c>
      <c r="M188" s="10">
        <v>78.999999999999986</v>
      </c>
      <c r="N188" s="10">
        <v>108.99999999999999</v>
      </c>
    </row>
    <row r="189" spans="1:14" x14ac:dyDescent="0.25">
      <c r="A189" s="8">
        <v>84</v>
      </c>
      <c r="B189" s="10">
        <v>50</v>
      </c>
      <c r="C189" s="10">
        <v>65.000000000000014</v>
      </c>
      <c r="D189" s="10">
        <v>50</v>
      </c>
      <c r="E189" s="10">
        <v>51</v>
      </c>
      <c r="F189" s="10">
        <v>67</v>
      </c>
      <c r="G189" s="10">
        <v>74</v>
      </c>
      <c r="H189" s="10">
        <v>72</v>
      </c>
      <c r="I189" s="10">
        <v>50</v>
      </c>
      <c r="J189" s="10">
        <v>74.999999999999986</v>
      </c>
      <c r="K189" s="10">
        <v>71.000000000000014</v>
      </c>
      <c r="L189" s="10">
        <v>88</v>
      </c>
      <c r="M189" s="10">
        <v>70</v>
      </c>
      <c r="N189" s="10">
        <v>74</v>
      </c>
    </row>
    <row r="190" spans="1:14" x14ac:dyDescent="0.25">
      <c r="A190" s="8">
        <v>85</v>
      </c>
      <c r="B190" s="10">
        <v>37</v>
      </c>
      <c r="C190" s="10">
        <v>47</v>
      </c>
      <c r="D190" s="10">
        <v>60</v>
      </c>
      <c r="E190" s="10">
        <v>47</v>
      </c>
      <c r="F190" s="10">
        <v>48</v>
      </c>
      <c r="G190" s="10">
        <v>63</v>
      </c>
      <c r="H190" s="10">
        <v>69.000000000000014</v>
      </c>
      <c r="I190" s="10">
        <v>68</v>
      </c>
      <c r="J190" s="10">
        <v>46.999999999999993</v>
      </c>
      <c r="K190" s="10">
        <v>71</v>
      </c>
      <c r="L190" s="10">
        <v>66.999999999999986</v>
      </c>
      <c r="M190" s="10">
        <v>82.999999999999986</v>
      </c>
      <c r="N190" s="10">
        <v>66</v>
      </c>
    </row>
    <row r="191" spans="1:14" x14ac:dyDescent="0.25">
      <c r="A191" s="8">
        <v>86</v>
      </c>
      <c r="B191" s="10">
        <v>37</v>
      </c>
      <c r="C191" s="10">
        <v>34</v>
      </c>
      <c r="D191" s="10">
        <v>43</v>
      </c>
      <c r="E191" s="10">
        <v>55</v>
      </c>
      <c r="F191" s="10">
        <v>43</v>
      </c>
      <c r="G191" s="10">
        <v>44</v>
      </c>
      <c r="H191" s="10">
        <v>57.999999999999993</v>
      </c>
      <c r="I191" s="10">
        <v>63</v>
      </c>
      <c r="J191" s="10">
        <v>62</v>
      </c>
      <c r="K191" s="10">
        <v>42.999999999999993</v>
      </c>
      <c r="L191" s="10">
        <v>65</v>
      </c>
      <c r="M191" s="10">
        <v>61.000000000000007</v>
      </c>
      <c r="N191" s="10">
        <v>77.000000000000014</v>
      </c>
    </row>
    <row r="192" spans="1:14" x14ac:dyDescent="0.25">
      <c r="A192" s="8">
        <v>87</v>
      </c>
      <c r="B192" s="10">
        <v>25</v>
      </c>
      <c r="C192" s="10">
        <v>33</v>
      </c>
      <c r="D192" s="10">
        <v>30</v>
      </c>
      <c r="E192" s="10">
        <v>38.000000000000007</v>
      </c>
      <c r="F192" s="10">
        <v>48</v>
      </c>
      <c r="G192" s="10">
        <v>38</v>
      </c>
      <c r="H192" s="10">
        <v>39</v>
      </c>
      <c r="I192" s="10">
        <v>51</v>
      </c>
      <c r="J192" s="10">
        <v>56</v>
      </c>
      <c r="K192" s="10">
        <v>56</v>
      </c>
      <c r="L192" s="10">
        <v>38.000000000000007</v>
      </c>
      <c r="M192" s="10">
        <v>58</v>
      </c>
      <c r="N192" s="10">
        <v>54</v>
      </c>
    </row>
    <row r="193" spans="1:14" x14ac:dyDescent="0.25">
      <c r="A193" s="8">
        <v>88</v>
      </c>
      <c r="B193" s="10">
        <v>35</v>
      </c>
      <c r="C193" s="10">
        <v>23.000000000000004</v>
      </c>
      <c r="D193" s="10">
        <v>30</v>
      </c>
      <c r="E193" s="10">
        <v>26.999999999999996</v>
      </c>
      <c r="F193" s="10">
        <v>33.999999999999993</v>
      </c>
      <c r="G193" s="10">
        <v>42.000000000000007</v>
      </c>
      <c r="H193" s="10">
        <v>34</v>
      </c>
      <c r="I193" s="10">
        <v>35</v>
      </c>
      <c r="J193" s="10">
        <v>45.000000000000007</v>
      </c>
      <c r="K193" s="10">
        <v>51</v>
      </c>
      <c r="L193" s="10">
        <v>51</v>
      </c>
      <c r="M193" s="10">
        <v>34</v>
      </c>
      <c r="N193" s="10">
        <v>52</v>
      </c>
    </row>
    <row r="194" spans="1:14" x14ac:dyDescent="0.25">
      <c r="A194" s="8">
        <v>89</v>
      </c>
      <c r="B194" s="10">
        <v>25</v>
      </c>
      <c r="C194" s="10">
        <v>31.000000000000007</v>
      </c>
      <c r="D194" s="10">
        <v>20</v>
      </c>
      <c r="E194" s="10">
        <v>27</v>
      </c>
      <c r="F194" s="10">
        <v>23.999999999999993</v>
      </c>
      <c r="G194" s="10">
        <v>30</v>
      </c>
      <c r="H194" s="10">
        <v>36</v>
      </c>
      <c r="I194" s="10">
        <v>30</v>
      </c>
      <c r="J194" s="10">
        <v>31</v>
      </c>
      <c r="K194" s="10">
        <v>40</v>
      </c>
      <c r="L194" s="10">
        <v>45.999999999999993</v>
      </c>
      <c r="M194" s="10">
        <v>45</v>
      </c>
      <c r="N194" s="10">
        <v>30.000000000000004</v>
      </c>
    </row>
    <row r="195" spans="1:14" x14ac:dyDescent="0.25">
      <c r="A195" s="8" t="s">
        <v>34</v>
      </c>
      <c r="B195" s="10">
        <v>70</v>
      </c>
      <c r="C195" s="10">
        <v>77.999999999999986</v>
      </c>
      <c r="D195" s="10">
        <v>88</v>
      </c>
      <c r="E195" s="10">
        <v>92</v>
      </c>
      <c r="F195" s="10">
        <v>99.000000000000014</v>
      </c>
      <c r="G195" s="10">
        <v>104.00000000000003</v>
      </c>
      <c r="H195" s="10">
        <v>111.99999999999999</v>
      </c>
      <c r="I195" s="10">
        <v>121.99999999999999</v>
      </c>
      <c r="J195" s="10">
        <v>129</v>
      </c>
      <c r="K195" s="10">
        <v>136</v>
      </c>
      <c r="L195" s="10">
        <v>147</v>
      </c>
      <c r="M195" s="10">
        <v>160</v>
      </c>
      <c r="N195" s="10">
        <v>172</v>
      </c>
    </row>
    <row r="197" spans="1:14" ht="15.75" x14ac:dyDescent="0.25">
      <c r="A197" s="3" t="s">
        <v>31</v>
      </c>
    </row>
    <row r="198" spans="1:14" ht="15.75" x14ac:dyDescent="0.25">
      <c r="A198" s="3" t="s">
        <v>9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36</v>
      </c>
    </row>
    <row r="202" spans="1:14" x14ac:dyDescent="0.25">
      <c r="A202" s="2" t="s">
        <v>33</v>
      </c>
      <c r="B202" s="9">
        <f>SUM(B203:B293)</f>
        <v>11151</v>
      </c>
      <c r="C202" s="9">
        <f t="shared" ref="C202:N202" si="93">SUM(C203:C293)</f>
        <v>11178</v>
      </c>
      <c r="D202" s="9">
        <f t="shared" si="93"/>
        <v>11193</v>
      </c>
      <c r="E202" s="9">
        <f t="shared" si="93"/>
        <v>11195</v>
      </c>
      <c r="F202" s="9">
        <f t="shared" si="93"/>
        <v>11207</v>
      </c>
      <c r="G202" s="9">
        <f t="shared" si="93"/>
        <v>11212</v>
      </c>
      <c r="H202" s="9">
        <f t="shared" si="93"/>
        <v>11203</v>
      </c>
      <c r="I202" s="9">
        <f t="shared" si="93"/>
        <v>11197</v>
      </c>
      <c r="J202" s="9">
        <f t="shared" si="93"/>
        <v>11186</v>
      </c>
      <c r="K202" s="9">
        <f t="shared" si="93"/>
        <v>11164</v>
      </c>
      <c r="L202" s="9">
        <f t="shared" si="93"/>
        <v>11146</v>
      </c>
      <c r="M202" s="9">
        <f t="shared" si="93"/>
        <v>11130</v>
      </c>
      <c r="N202" s="9">
        <f t="shared" si="93"/>
        <v>11104</v>
      </c>
    </row>
    <row r="203" spans="1:14" x14ac:dyDescent="0.25">
      <c r="A203" s="8">
        <v>0</v>
      </c>
      <c r="B203" s="10">
        <v>96</v>
      </c>
      <c r="C203" s="10">
        <v>83.000000000000014</v>
      </c>
      <c r="D203" s="10">
        <v>84.999999999999986</v>
      </c>
      <c r="E203" s="10">
        <v>84</v>
      </c>
      <c r="F203" s="10">
        <v>81</v>
      </c>
      <c r="G203" s="10">
        <v>84.000000000000014</v>
      </c>
      <c r="H203" s="10">
        <v>82</v>
      </c>
      <c r="I203" s="10">
        <v>82.999999999999986</v>
      </c>
      <c r="J203" s="10">
        <v>80</v>
      </c>
      <c r="K203" s="10">
        <v>81</v>
      </c>
      <c r="L203" s="10">
        <v>81</v>
      </c>
      <c r="M203" s="10">
        <v>79</v>
      </c>
      <c r="N203" s="10">
        <v>78.999999999999986</v>
      </c>
    </row>
    <row r="204" spans="1:14" x14ac:dyDescent="0.25">
      <c r="A204" s="8">
        <v>1</v>
      </c>
      <c r="B204" s="10">
        <v>100</v>
      </c>
      <c r="C204" s="10">
        <v>98</v>
      </c>
      <c r="D204" s="10">
        <v>85</v>
      </c>
      <c r="E204" s="10">
        <v>87.000000000000014</v>
      </c>
      <c r="F204" s="10">
        <v>86</v>
      </c>
      <c r="G204" s="10">
        <v>83</v>
      </c>
      <c r="H204" s="10">
        <v>86.000000000000028</v>
      </c>
      <c r="I204" s="10">
        <v>84</v>
      </c>
      <c r="J204" s="10">
        <v>85.000000000000014</v>
      </c>
      <c r="K204" s="10">
        <v>82.000000000000014</v>
      </c>
      <c r="L204" s="10">
        <v>83</v>
      </c>
      <c r="M204" s="10">
        <v>83.000000000000014</v>
      </c>
      <c r="N204" s="10">
        <v>81</v>
      </c>
    </row>
    <row r="205" spans="1:14" x14ac:dyDescent="0.25">
      <c r="A205" s="8">
        <v>2</v>
      </c>
      <c r="B205" s="10">
        <v>97</v>
      </c>
      <c r="C205" s="10">
        <v>100</v>
      </c>
      <c r="D205" s="10">
        <v>98.999999999999986</v>
      </c>
      <c r="E205" s="10">
        <v>85</v>
      </c>
      <c r="F205" s="10">
        <v>87</v>
      </c>
      <c r="G205" s="10">
        <v>86.000000000000014</v>
      </c>
      <c r="H205" s="10">
        <v>83</v>
      </c>
      <c r="I205" s="10">
        <v>86.000000000000028</v>
      </c>
      <c r="J205" s="10">
        <v>84</v>
      </c>
      <c r="K205" s="10">
        <v>85</v>
      </c>
      <c r="L205" s="10">
        <v>82</v>
      </c>
      <c r="M205" s="10">
        <v>83.000000000000014</v>
      </c>
      <c r="N205" s="10">
        <v>82.999999999999986</v>
      </c>
    </row>
    <row r="206" spans="1:14" x14ac:dyDescent="0.25">
      <c r="A206" s="8">
        <v>3</v>
      </c>
      <c r="B206" s="10">
        <v>94</v>
      </c>
      <c r="C206" s="10">
        <v>98</v>
      </c>
      <c r="D206" s="10">
        <v>101.00000000000001</v>
      </c>
      <c r="E206" s="10">
        <v>100</v>
      </c>
      <c r="F206" s="10">
        <v>86</v>
      </c>
      <c r="G206" s="10">
        <v>87.999999999999986</v>
      </c>
      <c r="H206" s="10">
        <v>86.999999999999986</v>
      </c>
      <c r="I206" s="10">
        <v>84</v>
      </c>
      <c r="J206" s="10">
        <v>86.999999999999986</v>
      </c>
      <c r="K206" s="10">
        <v>84.999999999999986</v>
      </c>
      <c r="L206" s="10">
        <v>86</v>
      </c>
      <c r="M206" s="10">
        <v>83</v>
      </c>
      <c r="N206" s="10">
        <v>83.999999999999986</v>
      </c>
    </row>
    <row r="207" spans="1:14" x14ac:dyDescent="0.25">
      <c r="A207" s="8">
        <v>4</v>
      </c>
      <c r="B207" s="10">
        <v>87</v>
      </c>
      <c r="C207" s="10">
        <v>95.999999999999972</v>
      </c>
      <c r="D207" s="10">
        <v>100</v>
      </c>
      <c r="E207" s="10">
        <v>102</v>
      </c>
      <c r="F207" s="10">
        <v>101.00000000000003</v>
      </c>
      <c r="G207" s="10">
        <v>88.000000000000014</v>
      </c>
      <c r="H207" s="10">
        <v>90</v>
      </c>
      <c r="I207" s="10">
        <v>89.000000000000014</v>
      </c>
      <c r="J207" s="10">
        <v>86</v>
      </c>
      <c r="K207" s="10">
        <v>89</v>
      </c>
      <c r="L207" s="10">
        <v>87</v>
      </c>
      <c r="M207" s="10">
        <v>88</v>
      </c>
      <c r="N207" s="10">
        <v>84.999999999999986</v>
      </c>
    </row>
    <row r="208" spans="1:14" x14ac:dyDescent="0.25">
      <c r="A208" s="8">
        <v>5</v>
      </c>
      <c r="B208" s="10">
        <v>91</v>
      </c>
      <c r="C208" s="10">
        <v>85.999999999999986</v>
      </c>
      <c r="D208" s="10">
        <v>95</v>
      </c>
      <c r="E208" s="10">
        <v>97.999999999999986</v>
      </c>
      <c r="F208" s="10">
        <v>100</v>
      </c>
      <c r="G208" s="10">
        <v>100.00000000000001</v>
      </c>
      <c r="H208" s="10">
        <v>86</v>
      </c>
      <c r="I208" s="10">
        <v>88</v>
      </c>
      <c r="J208" s="10">
        <v>87</v>
      </c>
      <c r="K208" s="10">
        <v>83.999999999999986</v>
      </c>
      <c r="L208" s="10">
        <v>87</v>
      </c>
      <c r="M208" s="10">
        <v>85</v>
      </c>
      <c r="N208" s="10">
        <v>85.999999999999986</v>
      </c>
    </row>
    <row r="209" spans="1:14" x14ac:dyDescent="0.25">
      <c r="A209" s="8">
        <v>6</v>
      </c>
      <c r="B209" s="10">
        <v>98</v>
      </c>
      <c r="C209" s="10">
        <v>93.000000000000014</v>
      </c>
      <c r="D209" s="10">
        <v>88</v>
      </c>
      <c r="E209" s="10">
        <v>98.000000000000014</v>
      </c>
      <c r="F209" s="10">
        <v>100</v>
      </c>
      <c r="G209" s="10">
        <v>102</v>
      </c>
      <c r="H209" s="10">
        <v>102.99999999999997</v>
      </c>
      <c r="I209" s="10">
        <v>88.000000000000014</v>
      </c>
      <c r="J209" s="10">
        <v>89.999999999999986</v>
      </c>
      <c r="K209" s="10">
        <v>89</v>
      </c>
      <c r="L209" s="10">
        <v>86.000000000000014</v>
      </c>
      <c r="M209" s="10">
        <v>88.999999999999972</v>
      </c>
      <c r="N209" s="10">
        <v>86.999999999999986</v>
      </c>
    </row>
    <row r="210" spans="1:14" x14ac:dyDescent="0.25">
      <c r="A210" s="8">
        <v>7</v>
      </c>
      <c r="B210" s="10">
        <v>127</v>
      </c>
      <c r="C210" s="10">
        <v>100.00000000000001</v>
      </c>
      <c r="D210" s="10">
        <v>95</v>
      </c>
      <c r="E210" s="10">
        <v>90.000000000000014</v>
      </c>
      <c r="F210" s="10">
        <v>100.00000000000003</v>
      </c>
      <c r="G210" s="10">
        <v>102</v>
      </c>
      <c r="H210" s="10">
        <v>104</v>
      </c>
      <c r="I210" s="10">
        <v>105.00000000000003</v>
      </c>
      <c r="J210" s="10">
        <v>90.000000000000014</v>
      </c>
      <c r="K210" s="10">
        <v>92</v>
      </c>
      <c r="L210" s="10">
        <v>90.999999999999986</v>
      </c>
      <c r="M210" s="10">
        <v>88</v>
      </c>
      <c r="N210" s="10">
        <v>91.000000000000014</v>
      </c>
    </row>
    <row r="211" spans="1:14" x14ac:dyDescent="0.25">
      <c r="A211" s="8">
        <v>8</v>
      </c>
      <c r="B211" s="10">
        <v>109</v>
      </c>
      <c r="C211" s="10">
        <v>126.99999999999999</v>
      </c>
      <c r="D211" s="10">
        <v>99.999999999999972</v>
      </c>
      <c r="E211" s="10">
        <v>95</v>
      </c>
      <c r="F211" s="10">
        <v>90</v>
      </c>
      <c r="G211" s="10">
        <v>99.999999999999986</v>
      </c>
      <c r="H211" s="10">
        <v>102</v>
      </c>
      <c r="I211" s="10">
        <v>104</v>
      </c>
      <c r="J211" s="10">
        <v>104.99999999999999</v>
      </c>
      <c r="K211" s="10">
        <v>90</v>
      </c>
      <c r="L211" s="10">
        <v>92</v>
      </c>
      <c r="M211" s="10">
        <v>90.999999999999972</v>
      </c>
      <c r="N211" s="10">
        <v>88.000000000000014</v>
      </c>
    </row>
    <row r="212" spans="1:14" x14ac:dyDescent="0.25">
      <c r="A212" s="8">
        <v>9</v>
      </c>
      <c r="B212" s="10">
        <v>108</v>
      </c>
      <c r="C212" s="10">
        <v>110.99999999999999</v>
      </c>
      <c r="D212" s="10">
        <v>129</v>
      </c>
      <c r="E212" s="10">
        <v>102</v>
      </c>
      <c r="F212" s="10">
        <v>97</v>
      </c>
      <c r="G212" s="10">
        <v>91.999999999999986</v>
      </c>
      <c r="H212" s="10">
        <v>102</v>
      </c>
      <c r="I212" s="10">
        <v>104</v>
      </c>
      <c r="J212" s="10">
        <v>106</v>
      </c>
      <c r="K212" s="10">
        <v>107</v>
      </c>
      <c r="L212" s="10">
        <v>92</v>
      </c>
      <c r="M212" s="10">
        <v>94</v>
      </c>
      <c r="N212" s="10">
        <v>93</v>
      </c>
    </row>
    <row r="213" spans="1:14" x14ac:dyDescent="0.25">
      <c r="A213" s="8">
        <v>10</v>
      </c>
      <c r="B213" s="10">
        <v>136</v>
      </c>
      <c r="C213" s="10">
        <v>107.00000000000001</v>
      </c>
      <c r="D213" s="10">
        <v>110.00000000000001</v>
      </c>
      <c r="E213" s="10">
        <v>128.00000000000003</v>
      </c>
      <c r="F213" s="10">
        <v>101</v>
      </c>
      <c r="G213" s="10">
        <v>96</v>
      </c>
      <c r="H213" s="10">
        <v>91</v>
      </c>
      <c r="I213" s="10">
        <v>101.00000000000001</v>
      </c>
      <c r="J213" s="10">
        <v>103</v>
      </c>
      <c r="K213" s="10">
        <v>105</v>
      </c>
      <c r="L213" s="10">
        <v>106</v>
      </c>
      <c r="M213" s="10">
        <v>91</v>
      </c>
      <c r="N213" s="10">
        <v>93</v>
      </c>
    </row>
    <row r="214" spans="1:14" x14ac:dyDescent="0.25">
      <c r="A214" s="8">
        <v>11</v>
      </c>
      <c r="B214" s="10">
        <v>121</v>
      </c>
      <c r="C214" s="10">
        <v>139.00000000000003</v>
      </c>
      <c r="D214" s="10">
        <v>111</v>
      </c>
      <c r="E214" s="10">
        <v>112.00000000000001</v>
      </c>
      <c r="F214" s="10">
        <v>130</v>
      </c>
      <c r="G214" s="10">
        <v>104</v>
      </c>
      <c r="H214" s="10">
        <v>99</v>
      </c>
      <c r="I214" s="10">
        <v>94</v>
      </c>
      <c r="J214" s="10">
        <v>104.00000000000001</v>
      </c>
      <c r="K214" s="10">
        <v>105.99999999999999</v>
      </c>
      <c r="L214" s="10">
        <v>108</v>
      </c>
      <c r="M214" s="10">
        <v>109.00000000000001</v>
      </c>
      <c r="N214" s="10">
        <v>94</v>
      </c>
    </row>
    <row r="215" spans="1:14" x14ac:dyDescent="0.25">
      <c r="A215" s="8">
        <v>12</v>
      </c>
      <c r="B215" s="10">
        <v>124</v>
      </c>
      <c r="C215" s="10">
        <v>122</v>
      </c>
      <c r="D215" s="10">
        <v>141</v>
      </c>
      <c r="E215" s="10">
        <v>112</v>
      </c>
      <c r="F215" s="10">
        <v>113.00000000000003</v>
      </c>
      <c r="G215" s="10">
        <v>131</v>
      </c>
      <c r="H215" s="10">
        <v>105.00000000000001</v>
      </c>
      <c r="I215" s="10">
        <v>100</v>
      </c>
      <c r="J215" s="10">
        <v>94.999999999999986</v>
      </c>
      <c r="K215" s="10">
        <v>105.00000000000001</v>
      </c>
      <c r="L215" s="10">
        <v>107</v>
      </c>
      <c r="M215" s="10">
        <v>109</v>
      </c>
      <c r="N215" s="10">
        <v>109.99999999999999</v>
      </c>
    </row>
    <row r="216" spans="1:14" x14ac:dyDescent="0.25">
      <c r="A216" s="8">
        <v>13</v>
      </c>
      <c r="B216" s="10">
        <v>132</v>
      </c>
      <c r="C216" s="10">
        <v>123</v>
      </c>
      <c r="D216" s="10">
        <v>122</v>
      </c>
      <c r="E216" s="10">
        <v>141.00000000000003</v>
      </c>
      <c r="F216" s="10">
        <v>111.99999999999999</v>
      </c>
      <c r="G216" s="10">
        <v>113</v>
      </c>
      <c r="H216" s="10">
        <v>131</v>
      </c>
      <c r="I216" s="10">
        <v>105</v>
      </c>
      <c r="J216" s="10">
        <v>99.999999999999986</v>
      </c>
      <c r="K216" s="10">
        <v>95</v>
      </c>
      <c r="L216" s="10">
        <v>105.00000000000001</v>
      </c>
      <c r="M216" s="10">
        <v>107</v>
      </c>
      <c r="N216" s="10">
        <v>109</v>
      </c>
    </row>
    <row r="217" spans="1:14" x14ac:dyDescent="0.25">
      <c r="A217" s="8">
        <v>14</v>
      </c>
      <c r="B217" s="10">
        <v>97</v>
      </c>
      <c r="C217" s="10">
        <v>132.00000000000003</v>
      </c>
      <c r="D217" s="10">
        <v>124</v>
      </c>
      <c r="E217" s="10">
        <v>122</v>
      </c>
      <c r="F217" s="10">
        <v>141</v>
      </c>
      <c r="G217" s="10">
        <v>112.00000000000001</v>
      </c>
      <c r="H217" s="10">
        <v>113.00000000000001</v>
      </c>
      <c r="I217" s="10">
        <v>131</v>
      </c>
      <c r="J217" s="10">
        <v>104.99999999999999</v>
      </c>
      <c r="K217" s="10">
        <v>100.00000000000001</v>
      </c>
      <c r="L217" s="10">
        <v>95</v>
      </c>
      <c r="M217" s="10">
        <v>105</v>
      </c>
      <c r="N217" s="10">
        <v>107.00000000000001</v>
      </c>
    </row>
    <row r="218" spans="1:14" x14ac:dyDescent="0.25">
      <c r="A218" s="8">
        <v>15</v>
      </c>
      <c r="B218" s="10">
        <v>109</v>
      </c>
      <c r="C218" s="10">
        <v>98.000000000000014</v>
      </c>
      <c r="D218" s="10">
        <v>132</v>
      </c>
      <c r="E218" s="10">
        <v>124</v>
      </c>
      <c r="F218" s="10">
        <v>123</v>
      </c>
      <c r="G218" s="10">
        <v>141</v>
      </c>
      <c r="H218" s="10">
        <v>111.99999999999999</v>
      </c>
      <c r="I218" s="10">
        <v>113</v>
      </c>
      <c r="J218" s="10">
        <v>130.99999999999997</v>
      </c>
      <c r="K218" s="10">
        <v>105</v>
      </c>
      <c r="L218" s="10">
        <v>100</v>
      </c>
      <c r="M218" s="10">
        <v>95</v>
      </c>
      <c r="N218" s="10">
        <v>105</v>
      </c>
    </row>
    <row r="219" spans="1:14" x14ac:dyDescent="0.25">
      <c r="A219" s="8">
        <v>16</v>
      </c>
      <c r="B219" s="10">
        <v>121</v>
      </c>
      <c r="C219" s="10">
        <v>107.00000000000001</v>
      </c>
      <c r="D219" s="10">
        <v>96</v>
      </c>
      <c r="E219" s="10">
        <v>130</v>
      </c>
      <c r="F219" s="10">
        <v>121.99999999999999</v>
      </c>
      <c r="G219" s="10">
        <v>121</v>
      </c>
      <c r="H219" s="10">
        <v>140</v>
      </c>
      <c r="I219" s="10">
        <v>110</v>
      </c>
      <c r="J219" s="10">
        <v>111.00000000000003</v>
      </c>
      <c r="K219" s="10">
        <v>129</v>
      </c>
      <c r="L219" s="10">
        <v>102.99999999999999</v>
      </c>
      <c r="M219" s="10">
        <v>97.999999999999986</v>
      </c>
      <c r="N219" s="10">
        <v>93</v>
      </c>
    </row>
    <row r="220" spans="1:14" x14ac:dyDescent="0.25">
      <c r="A220" s="8">
        <v>17</v>
      </c>
      <c r="B220" s="10">
        <v>106</v>
      </c>
      <c r="C220" s="10">
        <v>123</v>
      </c>
      <c r="D220" s="10">
        <v>108.00000000000001</v>
      </c>
      <c r="E220" s="10">
        <v>97.999999999999986</v>
      </c>
      <c r="F220" s="10">
        <v>133</v>
      </c>
      <c r="G220" s="10">
        <v>124.00000000000001</v>
      </c>
      <c r="H220" s="10">
        <v>123</v>
      </c>
      <c r="I220" s="10">
        <v>142.00000000000003</v>
      </c>
      <c r="J220" s="10">
        <v>112</v>
      </c>
      <c r="K220" s="10">
        <v>113</v>
      </c>
      <c r="L220" s="10">
        <v>131</v>
      </c>
      <c r="M220" s="10">
        <v>105</v>
      </c>
      <c r="N220" s="10">
        <v>100</v>
      </c>
    </row>
    <row r="221" spans="1:14" x14ac:dyDescent="0.25">
      <c r="A221" s="8">
        <v>18</v>
      </c>
      <c r="B221" s="10">
        <v>104</v>
      </c>
      <c r="C221" s="10">
        <v>88.999999999999986</v>
      </c>
      <c r="D221" s="10">
        <v>104</v>
      </c>
      <c r="E221" s="10">
        <v>90</v>
      </c>
      <c r="F221" s="10">
        <v>82.000000000000014</v>
      </c>
      <c r="G221" s="10">
        <v>114</v>
      </c>
      <c r="H221" s="10">
        <v>105</v>
      </c>
      <c r="I221" s="10">
        <v>104.00000000000003</v>
      </c>
      <c r="J221" s="10">
        <v>121</v>
      </c>
      <c r="K221" s="10">
        <v>94</v>
      </c>
      <c r="L221" s="10">
        <v>95.000000000000028</v>
      </c>
      <c r="M221" s="10">
        <v>112</v>
      </c>
      <c r="N221" s="10">
        <v>87</v>
      </c>
    </row>
    <row r="222" spans="1:14" x14ac:dyDescent="0.25">
      <c r="A222" s="8">
        <v>19</v>
      </c>
      <c r="B222" s="10">
        <v>86</v>
      </c>
      <c r="C222" s="10">
        <v>88.000000000000014</v>
      </c>
      <c r="D222" s="10">
        <v>76</v>
      </c>
      <c r="E222" s="10">
        <v>88</v>
      </c>
      <c r="F222" s="10">
        <v>78</v>
      </c>
      <c r="G222" s="10">
        <v>70</v>
      </c>
      <c r="H222" s="10">
        <v>97</v>
      </c>
      <c r="I222" s="10">
        <v>88.999999999999986</v>
      </c>
      <c r="J222" s="10">
        <v>88</v>
      </c>
      <c r="K222" s="10">
        <v>102.99999999999999</v>
      </c>
      <c r="L222" s="10">
        <v>81.000000000000014</v>
      </c>
      <c r="M222" s="10">
        <v>82</v>
      </c>
      <c r="N222" s="10">
        <v>95</v>
      </c>
    </row>
    <row r="223" spans="1:14" x14ac:dyDescent="0.25">
      <c r="A223" s="8">
        <v>20</v>
      </c>
      <c r="B223" s="10">
        <v>76</v>
      </c>
      <c r="C223" s="10">
        <v>80.999999999999986</v>
      </c>
      <c r="D223" s="10">
        <v>82.999999999999986</v>
      </c>
      <c r="E223" s="10">
        <v>70.999999999999986</v>
      </c>
      <c r="F223" s="10">
        <v>81</v>
      </c>
      <c r="G223" s="10">
        <v>73.000000000000014</v>
      </c>
      <c r="H223" s="10">
        <v>65</v>
      </c>
      <c r="I223" s="10">
        <v>89.000000000000014</v>
      </c>
      <c r="J223" s="10">
        <v>82</v>
      </c>
      <c r="K223" s="10">
        <v>81</v>
      </c>
      <c r="L223" s="10">
        <v>95</v>
      </c>
      <c r="M223" s="10">
        <v>73.999999999999986</v>
      </c>
      <c r="N223" s="10">
        <v>75</v>
      </c>
    </row>
    <row r="224" spans="1:14" x14ac:dyDescent="0.25">
      <c r="A224" s="8">
        <v>21</v>
      </c>
      <c r="B224" s="10">
        <v>75</v>
      </c>
      <c r="C224" s="10">
        <v>78</v>
      </c>
      <c r="D224" s="10">
        <v>83</v>
      </c>
      <c r="E224" s="10">
        <v>84</v>
      </c>
      <c r="F224" s="10">
        <v>72</v>
      </c>
      <c r="G224" s="10">
        <v>82</v>
      </c>
      <c r="H224" s="10">
        <v>73.999999999999986</v>
      </c>
      <c r="I224" s="10">
        <v>66</v>
      </c>
      <c r="J224" s="10">
        <v>90.000000000000014</v>
      </c>
      <c r="K224" s="10">
        <v>83.000000000000014</v>
      </c>
      <c r="L224" s="10">
        <v>82.000000000000014</v>
      </c>
      <c r="M224" s="10">
        <v>96</v>
      </c>
      <c r="N224" s="10">
        <v>75</v>
      </c>
    </row>
    <row r="225" spans="1:14" x14ac:dyDescent="0.25">
      <c r="A225" s="8">
        <v>22</v>
      </c>
      <c r="B225" s="10">
        <v>79</v>
      </c>
      <c r="C225" s="10">
        <v>84.000000000000014</v>
      </c>
      <c r="D225" s="10">
        <v>87.000000000000014</v>
      </c>
      <c r="E225" s="10">
        <v>91</v>
      </c>
      <c r="F225" s="10">
        <v>91.000000000000014</v>
      </c>
      <c r="G225" s="10">
        <v>79.999999999999986</v>
      </c>
      <c r="H225" s="10">
        <v>90</v>
      </c>
      <c r="I225" s="10">
        <v>82.000000000000014</v>
      </c>
      <c r="J225" s="10">
        <v>74</v>
      </c>
      <c r="K225" s="10">
        <v>98</v>
      </c>
      <c r="L225" s="10">
        <v>91.000000000000014</v>
      </c>
      <c r="M225" s="10">
        <v>90.000000000000014</v>
      </c>
      <c r="N225" s="10">
        <v>104</v>
      </c>
    </row>
    <row r="226" spans="1:14" x14ac:dyDescent="0.25">
      <c r="A226" s="8">
        <v>23</v>
      </c>
      <c r="B226" s="10">
        <v>110</v>
      </c>
      <c r="C226" s="10">
        <v>80.999999999999986</v>
      </c>
      <c r="D226" s="10">
        <v>85.000000000000014</v>
      </c>
      <c r="E226" s="10">
        <v>88</v>
      </c>
      <c r="F226" s="10">
        <v>91</v>
      </c>
      <c r="G226" s="10">
        <v>91.000000000000014</v>
      </c>
      <c r="H226" s="10">
        <v>81</v>
      </c>
      <c r="I226" s="10">
        <v>90</v>
      </c>
      <c r="J226" s="10">
        <v>82</v>
      </c>
      <c r="K226" s="10">
        <v>74</v>
      </c>
      <c r="L226" s="10">
        <v>98</v>
      </c>
      <c r="M226" s="10">
        <v>91</v>
      </c>
      <c r="N226" s="10">
        <v>90.000000000000014</v>
      </c>
    </row>
    <row r="227" spans="1:14" x14ac:dyDescent="0.25">
      <c r="A227" s="8">
        <v>24</v>
      </c>
      <c r="B227" s="10">
        <v>111</v>
      </c>
      <c r="C227" s="10">
        <v>108.99999999999997</v>
      </c>
      <c r="D227" s="10">
        <v>82</v>
      </c>
      <c r="E227" s="10">
        <v>84</v>
      </c>
      <c r="F227" s="10">
        <v>88</v>
      </c>
      <c r="G227" s="10">
        <v>89.999999999999986</v>
      </c>
      <c r="H227" s="10">
        <v>90</v>
      </c>
      <c r="I227" s="10">
        <v>81</v>
      </c>
      <c r="J227" s="10">
        <v>89</v>
      </c>
      <c r="K227" s="10">
        <v>82.000000000000014</v>
      </c>
      <c r="L227" s="10">
        <v>73.999999999999986</v>
      </c>
      <c r="M227" s="10">
        <v>96.999999999999986</v>
      </c>
      <c r="N227" s="10">
        <v>91.000000000000014</v>
      </c>
    </row>
    <row r="228" spans="1:14" x14ac:dyDescent="0.25">
      <c r="A228" s="8">
        <v>25</v>
      </c>
      <c r="B228" s="10">
        <v>124</v>
      </c>
      <c r="C228" s="10">
        <v>112.00000000000001</v>
      </c>
      <c r="D228" s="10">
        <v>110.99999999999999</v>
      </c>
      <c r="E228" s="10">
        <v>85</v>
      </c>
      <c r="F228" s="10">
        <v>87</v>
      </c>
      <c r="G228" s="10">
        <v>91</v>
      </c>
      <c r="H228" s="10">
        <v>92.999999999999986</v>
      </c>
      <c r="I228" s="10">
        <v>93</v>
      </c>
      <c r="J228" s="10">
        <v>84</v>
      </c>
      <c r="K228" s="10">
        <v>92.000000000000014</v>
      </c>
      <c r="L228" s="10">
        <v>84.999999999999986</v>
      </c>
      <c r="M228" s="10">
        <v>76.999999999999986</v>
      </c>
      <c r="N228" s="10">
        <v>99.999999999999986</v>
      </c>
    </row>
    <row r="229" spans="1:14" x14ac:dyDescent="0.25">
      <c r="A229" s="8">
        <v>26</v>
      </c>
      <c r="B229" s="10">
        <v>120</v>
      </c>
      <c r="C229" s="10">
        <v>127</v>
      </c>
      <c r="D229" s="10">
        <v>114.00000000000001</v>
      </c>
      <c r="E229" s="10">
        <v>113</v>
      </c>
      <c r="F229" s="10">
        <v>87</v>
      </c>
      <c r="G229" s="10">
        <v>89.000000000000014</v>
      </c>
      <c r="H229" s="10">
        <v>93</v>
      </c>
      <c r="I229" s="10">
        <v>94.999999999999986</v>
      </c>
      <c r="J229" s="10">
        <v>95</v>
      </c>
      <c r="K229" s="10">
        <v>85.999999999999986</v>
      </c>
      <c r="L229" s="10">
        <v>93.999999999999986</v>
      </c>
      <c r="M229" s="10">
        <v>87.000000000000014</v>
      </c>
      <c r="N229" s="10">
        <v>79</v>
      </c>
    </row>
    <row r="230" spans="1:14" x14ac:dyDescent="0.25">
      <c r="A230" s="8">
        <v>27</v>
      </c>
      <c r="B230" s="10">
        <v>129</v>
      </c>
      <c r="C230" s="10">
        <v>124.99999999999999</v>
      </c>
      <c r="D230" s="10">
        <v>132.00000000000003</v>
      </c>
      <c r="E230" s="10">
        <v>119.00000000000001</v>
      </c>
      <c r="F230" s="10">
        <v>117</v>
      </c>
      <c r="G230" s="10">
        <v>91</v>
      </c>
      <c r="H230" s="10">
        <v>94</v>
      </c>
      <c r="I230" s="10">
        <v>97.999999999999986</v>
      </c>
      <c r="J230" s="10">
        <v>100</v>
      </c>
      <c r="K230" s="10">
        <v>100</v>
      </c>
      <c r="L230" s="10">
        <v>91</v>
      </c>
      <c r="M230" s="10">
        <v>99</v>
      </c>
      <c r="N230" s="10">
        <v>92</v>
      </c>
    </row>
    <row r="231" spans="1:14" x14ac:dyDescent="0.25">
      <c r="A231" s="8">
        <v>28</v>
      </c>
      <c r="B231" s="10">
        <v>116</v>
      </c>
      <c r="C231" s="10">
        <v>135</v>
      </c>
      <c r="D231" s="10">
        <v>131.00000000000003</v>
      </c>
      <c r="E231" s="10">
        <v>137.99999999999997</v>
      </c>
      <c r="F231" s="10">
        <v>125</v>
      </c>
      <c r="G231" s="10">
        <v>123.00000000000001</v>
      </c>
      <c r="H231" s="10">
        <v>98</v>
      </c>
      <c r="I231" s="10">
        <v>100.99999999999999</v>
      </c>
      <c r="J231" s="10">
        <v>104.99999999999999</v>
      </c>
      <c r="K231" s="10">
        <v>107</v>
      </c>
      <c r="L231" s="10">
        <v>106.99999999999999</v>
      </c>
      <c r="M231" s="10">
        <v>97.999999999999986</v>
      </c>
      <c r="N231" s="10">
        <v>106</v>
      </c>
    </row>
    <row r="232" spans="1:14" x14ac:dyDescent="0.25">
      <c r="A232" s="8">
        <v>29</v>
      </c>
      <c r="B232" s="10">
        <v>109</v>
      </c>
      <c r="C232" s="10">
        <v>115</v>
      </c>
      <c r="D232" s="10">
        <v>134</v>
      </c>
      <c r="E232" s="10">
        <v>130</v>
      </c>
      <c r="F232" s="10">
        <v>137</v>
      </c>
      <c r="G232" s="10">
        <v>124</v>
      </c>
      <c r="H232" s="10">
        <v>121.99999999999997</v>
      </c>
      <c r="I232" s="10">
        <v>98</v>
      </c>
      <c r="J232" s="10">
        <v>101</v>
      </c>
      <c r="K232" s="10">
        <v>104.99999999999997</v>
      </c>
      <c r="L232" s="10">
        <v>107</v>
      </c>
      <c r="M232" s="10">
        <v>107</v>
      </c>
      <c r="N232" s="10">
        <v>98</v>
      </c>
    </row>
    <row r="233" spans="1:14" x14ac:dyDescent="0.25">
      <c r="A233" s="8">
        <v>30</v>
      </c>
      <c r="B233" s="10">
        <v>130</v>
      </c>
      <c r="C233" s="10">
        <v>116</v>
      </c>
      <c r="D233" s="10">
        <v>120</v>
      </c>
      <c r="E233" s="10">
        <v>139</v>
      </c>
      <c r="F233" s="10">
        <v>135</v>
      </c>
      <c r="G233" s="10">
        <v>141</v>
      </c>
      <c r="H233" s="10">
        <v>129</v>
      </c>
      <c r="I233" s="10">
        <v>127</v>
      </c>
      <c r="J233" s="10">
        <v>103.00000000000003</v>
      </c>
      <c r="K233" s="10">
        <v>106.00000000000003</v>
      </c>
      <c r="L233" s="10">
        <v>110</v>
      </c>
      <c r="M233" s="10">
        <v>111.99999999999999</v>
      </c>
      <c r="N233" s="10">
        <v>112</v>
      </c>
    </row>
    <row r="234" spans="1:14" x14ac:dyDescent="0.25">
      <c r="A234" s="8">
        <v>31</v>
      </c>
      <c r="B234" s="10">
        <v>137</v>
      </c>
      <c r="C234" s="10">
        <v>135.00000000000003</v>
      </c>
      <c r="D234" s="10">
        <v>120.00000000000003</v>
      </c>
      <c r="E234" s="10">
        <v>124</v>
      </c>
      <c r="F234" s="10">
        <v>143</v>
      </c>
      <c r="G234" s="10">
        <v>139</v>
      </c>
      <c r="H234" s="10">
        <v>145</v>
      </c>
      <c r="I234" s="10">
        <v>133</v>
      </c>
      <c r="J234" s="10">
        <v>131</v>
      </c>
      <c r="K234" s="10">
        <v>106.99999999999999</v>
      </c>
      <c r="L234" s="10">
        <v>109.99999999999999</v>
      </c>
      <c r="M234" s="10">
        <v>114</v>
      </c>
      <c r="N234" s="10">
        <v>116.00000000000003</v>
      </c>
    </row>
    <row r="235" spans="1:14" x14ac:dyDescent="0.25">
      <c r="A235" s="8">
        <v>32</v>
      </c>
      <c r="B235" s="10">
        <v>129</v>
      </c>
      <c r="C235" s="10">
        <v>140</v>
      </c>
      <c r="D235" s="10">
        <v>138</v>
      </c>
      <c r="E235" s="10">
        <v>123</v>
      </c>
      <c r="F235" s="10">
        <v>127</v>
      </c>
      <c r="G235" s="10">
        <v>146</v>
      </c>
      <c r="H235" s="10">
        <v>141.00000000000003</v>
      </c>
      <c r="I235" s="10">
        <v>148</v>
      </c>
      <c r="J235" s="10">
        <v>136.00000000000003</v>
      </c>
      <c r="K235" s="10">
        <v>134</v>
      </c>
      <c r="L235" s="10">
        <v>110</v>
      </c>
      <c r="M235" s="10">
        <v>113</v>
      </c>
      <c r="N235" s="10">
        <v>116.99999999999999</v>
      </c>
    </row>
    <row r="236" spans="1:14" x14ac:dyDescent="0.25">
      <c r="A236" s="8">
        <v>33</v>
      </c>
      <c r="B236" s="10">
        <v>135</v>
      </c>
      <c r="C236" s="10">
        <v>128</v>
      </c>
      <c r="D236" s="10">
        <v>139</v>
      </c>
      <c r="E236" s="10">
        <v>137</v>
      </c>
      <c r="F236" s="10">
        <v>122.00000000000001</v>
      </c>
      <c r="G236" s="10">
        <v>126.00000000000001</v>
      </c>
      <c r="H236" s="10">
        <v>145.00000000000003</v>
      </c>
      <c r="I236" s="10">
        <v>140</v>
      </c>
      <c r="J236" s="10">
        <v>147</v>
      </c>
      <c r="K236" s="10">
        <v>135</v>
      </c>
      <c r="L236" s="10">
        <v>132.99999999999997</v>
      </c>
      <c r="M236" s="10">
        <v>109</v>
      </c>
      <c r="N236" s="10">
        <v>111.99999999999999</v>
      </c>
    </row>
    <row r="237" spans="1:14" x14ac:dyDescent="0.25">
      <c r="A237" s="8">
        <v>34</v>
      </c>
      <c r="B237" s="10">
        <v>115</v>
      </c>
      <c r="C237" s="10">
        <v>133</v>
      </c>
      <c r="D237" s="10">
        <v>126.00000000000001</v>
      </c>
      <c r="E237" s="10">
        <v>136</v>
      </c>
      <c r="F237" s="10">
        <v>133.99999999999997</v>
      </c>
      <c r="G237" s="10">
        <v>118.99999999999999</v>
      </c>
      <c r="H237" s="10">
        <v>123.00000000000003</v>
      </c>
      <c r="I237" s="10">
        <v>141.99999999999997</v>
      </c>
      <c r="J237" s="10">
        <v>137.00000000000003</v>
      </c>
      <c r="K237" s="10">
        <v>143.99999999999997</v>
      </c>
      <c r="L237" s="10">
        <v>132</v>
      </c>
      <c r="M237" s="10">
        <v>130</v>
      </c>
      <c r="N237" s="10">
        <v>106.99999999999999</v>
      </c>
    </row>
    <row r="238" spans="1:14" x14ac:dyDescent="0.25">
      <c r="A238" s="8">
        <v>35</v>
      </c>
      <c r="B238" s="10">
        <v>128</v>
      </c>
      <c r="C238" s="10">
        <v>120.00000000000001</v>
      </c>
      <c r="D238" s="10">
        <v>137</v>
      </c>
      <c r="E238" s="10">
        <v>130.00000000000003</v>
      </c>
      <c r="F238" s="10">
        <v>140</v>
      </c>
      <c r="G238" s="10">
        <v>138</v>
      </c>
      <c r="H238" s="10">
        <v>123</v>
      </c>
      <c r="I238" s="10">
        <v>125.99999999999997</v>
      </c>
      <c r="J238" s="10">
        <v>145</v>
      </c>
      <c r="K238" s="10">
        <v>140</v>
      </c>
      <c r="L238" s="10">
        <v>147</v>
      </c>
      <c r="M238" s="10">
        <v>135</v>
      </c>
      <c r="N238" s="10">
        <v>133</v>
      </c>
    </row>
    <row r="239" spans="1:14" x14ac:dyDescent="0.25">
      <c r="A239" s="8">
        <v>36</v>
      </c>
      <c r="B239" s="10">
        <v>119</v>
      </c>
      <c r="C239" s="10">
        <v>130</v>
      </c>
      <c r="D239" s="10">
        <v>123</v>
      </c>
      <c r="E239" s="10">
        <v>138.99999999999997</v>
      </c>
      <c r="F239" s="10">
        <v>130.99999999999997</v>
      </c>
      <c r="G239" s="10">
        <v>142</v>
      </c>
      <c r="H239" s="10">
        <v>139</v>
      </c>
      <c r="I239" s="10">
        <v>124.99999999999999</v>
      </c>
      <c r="J239" s="10">
        <v>128</v>
      </c>
      <c r="K239" s="10">
        <v>146</v>
      </c>
      <c r="L239" s="10">
        <v>141</v>
      </c>
      <c r="M239" s="10">
        <v>148</v>
      </c>
      <c r="N239" s="10">
        <v>136.00000000000003</v>
      </c>
    </row>
    <row r="240" spans="1:14" x14ac:dyDescent="0.25">
      <c r="A240" s="8">
        <v>37</v>
      </c>
      <c r="B240" s="10">
        <v>127</v>
      </c>
      <c r="C240" s="10">
        <v>119.99999999999999</v>
      </c>
      <c r="D240" s="10">
        <v>131</v>
      </c>
      <c r="E240" s="10">
        <v>124</v>
      </c>
      <c r="F240" s="10">
        <v>140</v>
      </c>
      <c r="G240" s="10">
        <v>132</v>
      </c>
      <c r="H240" s="10">
        <v>142</v>
      </c>
      <c r="I240" s="10">
        <v>139</v>
      </c>
      <c r="J240" s="10">
        <v>124.99999999999999</v>
      </c>
      <c r="K240" s="10">
        <v>128</v>
      </c>
      <c r="L240" s="10">
        <v>146</v>
      </c>
      <c r="M240" s="10">
        <v>141</v>
      </c>
      <c r="N240" s="10">
        <v>148.00000000000003</v>
      </c>
    </row>
    <row r="241" spans="1:14" x14ac:dyDescent="0.25">
      <c r="A241" s="8">
        <v>38</v>
      </c>
      <c r="B241" s="10">
        <v>120</v>
      </c>
      <c r="C241" s="10">
        <v>127.99999999999999</v>
      </c>
      <c r="D241" s="10">
        <v>121</v>
      </c>
      <c r="E241" s="10">
        <v>132</v>
      </c>
      <c r="F241" s="10">
        <v>124.99999999999999</v>
      </c>
      <c r="G241" s="10">
        <v>141</v>
      </c>
      <c r="H241" s="10">
        <v>133</v>
      </c>
      <c r="I241" s="10">
        <v>142.99999999999997</v>
      </c>
      <c r="J241" s="10">
        <v>139.99999999999997</v>
      </c>
      <c r="K241" s="10">
        <v>125.99999999999999</v>
      </c>
      <c r="L241" s="10">
        <v>129.00000000000003</v>
      </c>
      <c r="M241" s="10">
        <v>147</v>
      </c>
      <c r="N241" s="10">
        <v>142</v>
      </c>
    </row>
    <row r="242" spans="1:14" x14ac:dyDescent="0.25">
      <c r="A242" s="8">
        <v>39</v>
      </c>
      <c r="B242" s="10">
        <v>155</v>
      </c>
      <c r="C242" s="10">
        <v>123.99999999999999</v>
      </c>
      <c r="D242" s="10">
        <v>132</v>
      </c>
      <c r="E242" s="10">
        <v>125.00000000000003</v>
      </c>
      <c r="F242" s="10">
        <v>136</v>
      </c>
      <c r="G242" s="10">
        <v>128.99999999999997</v>
      </c>
      <c r="H242" s="10">
        <v>145</v>
      </c>
      <c r="I242" s="10">
        <v>137</v>
      </c>
      <c r="J242" s="10">
        <v>147</v>
      </c>
      <c r="K242" s="10">
        <v>143.99999999999997</v>
      </c>
      <c r="L242" s="10">
        <v>130</v>
      </c>
      <c r="M242" s="10">
        <v>133</v>
      </c>
      <c r="N242" s="10">
        <v>151</v>
      </c>
    </row>
    <row r="243" spans="1:14" x14ac:dyDescent="0.25">
      <c r="A243" s="8">
        <v>40</v>
      </c>
      <c r="B243" s="10">
        <v>104</v>
      </c>
      <c r="C243" s="10">
        <v>153</v>
      </c>
      <c r="D243" s="10">
        <v>123</v>
      </c>
      <c r="E243" s="10">
        <v>131</v>
      </c>
      <c r="F243" s="10">
        <v>124</v>
      </c>
      <c r="G243" s="10">
        <v>135</v>
      </c>
      <c r="H243" s="10">
        <v>128</v>
      </c>
      <c r="I243" s="10">
        <v>144</v>
      </c>
      <c r="J243" s="10">
        <v>136</v>
      </c>
      <c r="K243" s="10">
        <v>146.00000000000003</v>
      </c>
      <c r="L243" s="10">
        <v>143</v>
      </c>
      <c r="M243" s="10">
        <v>129</v>
      </c>
      <c r="N243" s="10">
        <v>131.99999999999997</v>
      </c>
    </row>
    <row r="244" spans="1:14" x14ac:dyDescent="0.25">
      <c r="A244" s="8">
        <v>41</v>
      </c>
      <c r="B244" s="10">
        <v>103</v>
      </c>
      <c r="C244" s="10">
        <v>107.00000000000001</v>
      </c>
      <c r="D244" s="10">
        <v>155.00000000000003</v>
      </c>
      <c r="E244" s="10">
        <v>125.99999999999997</v>
      </c>
      <c r="F244" s="10">
        <v>134</v>
      </c>
      <c r="G244" s="10">
        <v>127.99999999999999</v>
      </c>
      <c r="H244" s="10">
        <v>139</v>
      </c>
      <c r="I244" s="10">
        <v>132</v>
      </c>
      <c r="J244" s="10">
        <v>148</v>
      </c>
      <c r="K244" s="10">
        <v>140</v>
      </c>
      <c r="L244" s="10">
        <v>150</v>
      </c>
      <c r="M244" s="10">
        <v>147</v>
      </c>
      <c r="N244" s="10">
        <v>132.99999999999997</v>
      </c>
    </row>
    <row r="245" spans="1:14" x14ac:dyDescent="0.25">
      <c r="A245" s="8">
        <v>42</v>
      </c>
      <c r="B245" s="10">
        <v>119</v>
      </c>
      <c r="C245" s="10">
        <v>104.00000000000001</v>
      </c>
      <c r="D245" s="10">
        <v>107.99999999999999</v>
      </c>
      <c r="E245" s="10">
        <v>155.99999999999997</v>
      </c>
      <c r="F245" s="10">
        <v>127</v>
      </c>
      <c r="G245" s="10">
        <v>135</v>
      </c>
      <c r="H245" s="10">
        <v>129</v>
      </c>
      <c r="I245" s="10">
        <v>140</v>
      </c>
      <c r="J245" s="10">
        <v>133</v>
      </c>
      <c r="K245" s="10">
        <v>149</v>
      </c>
      <c r="L245" s="10">
        <v>141</v>
      </c>
      <c r="M245" s="10">
        <v>150.99999999999997</v>
      </c>
      <c r="N245" s="10">
        <v>148</v>
      </c>
    </row>
    <row r="246" spans="1:14" x14ac:dyDescent="0.25">
      <c r="A246" s="8">
        <v>43</v>
      </c>
      <c r="B246" s="10">
        <v>136</v>
      </c>
      <c r="C246" s="10">
        <v>119</v>
      </c>
      <c r="D246" s="10">
        <v>104</v>
      </c>
      <c r="E246" s="10">
        <v>108.00000000000001</v>
      </c>
      <c r="F246" s="10">
        <v>156</v>
      </c>
      <c r="G246" s="10">
        <v>127</v>
      </c>
      <c r="H246" s="10">
        <v>135</v>
      </c>
      <c r="I246" s="10">
        <v>129.00000000000003</v>
      </c>
      <c r="J246" s="10">
        <v>140</v>
      </c>
      <c r="K246" s="10">
        <v>133</v>
      </c>
      <c r="L246" s="10">
        <v>149.00000000000003</v>
      </c>
      <c r="M246" s="10">
        <v>141</v>
      </c>
      <c r="N246" s="10">
        <v>151</v>
      </c>
    </row>
    <row r="247" spans="1:14" x14ac:dyDescent="0.25">
      <c r="A247" s="8">
        <v>44</v>
      </c>
      <c r="B247" s="10">
        <v>142</v>
      </c>
      <c r="C247" s="10">
        <v>136</v>
      </c>
      <c r="D247" s="10">
        <v>120</v>
      </c>
      <c r="E247" s="10">
        <v>104.99999999999999</v>
      </c>
      <c r="F247" s="10">
        <v>109.00000000000001</v>
      </c>
      <c r="G247" s="10">
        <v>157</v>
      </c>
      <c r="H247" s="10">
        <v>128</v>
      </c>
      <c r="I247" s="10">
        <v>135.99999999999997</v>
      </c>
      <c r="J247" s="10">
        <v>130</v>
      </c>
      <c r="K247" s="10">
        <v>140.99999999999997</v>
      </c>
      <c r="L247" s="10">
        <v>133.99999999999997</v>
      </c>
      <c r="M247" s="10">
        <v>150</v>
      </c>
      <c r="N247" s="10">
        <v>142</v>
      </c>
    </row>
    <row r="248" spans="1:14" x14ac:dyDescent="0.25">
      <c r="A248" s="8">
        <v>45</v>
      </c>
      <c r="B248" s="10">
        <v>156</v>
      </c>
      <c r="C248" s="10">
        <v>142.99999999999997</v>
      </c>
      <c r="D248" s="10">
        <v>137</v>
      </c>
      <c r="E248" s="10">
        <v>121</v>
      </c>
      <c r="F248" s="10">
        <v>106</v>
      </c>
      <c r="G248" s="10">
        <v>110.00000000000003</v>
      </c>
      <c r="H248" s="10">
        <v>158</v>
      </c>
      <c r="I248" s="10">
        <v>129</v>
      </c>
      <c r="J248" s="10">
        <v>137.00000000000003</v>
      </c>
      <c r="K248" s="10">
        <v>131</v>
      </c>
      <c r="L248" s="10">
        <v>142</v>
      </c>
      <c r="M248" s="10">
        <v>135</v>
      </c>
      <c r="N248" s="10">
        <v>151</v>
      </c>
    </row>
    <row r="249" spans="1:14" x14ac:dyDescent="0.25">
      <c r="A249" s="8">
        <v>46</v>
      </c>
      <c r="B249" s="10">
        <v>146</v>
      </c>
      <c r="C249" s="10">
        <v>158.99999999999997</v>
      </c>
      <c r="D249" s="10">
        <v>145</v>
      </c>
      <c r="E249" s="10">
        <v>139</v>
      </c>
      <c r="F249" s="10">
        <v>123.00000000000001</v>
      </c>
      <c r="G249" s="10">
        <v>109</v>
      </c>
      <c r="H249" s="10">
        <v>113</v>
      </c>
      <c r="I249" s="10">
        <v>160</v>
      </c>
      <c r="J249" s="10">
        <v>131</v>
      </c>
      <c r="K249" s="10">
        <v>139.00000000000003</v>
      </c>
      <c r="L249" s="10">
        <v>132.99999999999997</v>
      </c>
      <c r="M249" s="10">
        <v>144.00000000000003</v>
      </c>
      <c r="N249" s="10">
        <v>137</v>
      </c>
    </row>
    <row r="250" spans="1:14" x14ac:dyDescent="0.25">
      <c r="A250" s="8">
        <v>47</v>
      </c>
      <c r="B250" s="10">
        <v>162</v>
      </c>
      <c r="C250" s="10">
        <v>151</v>
      </c>
      <c r="D250" s="10">
        <v>164</v>
      </c>
      <c r="E250" s="10">
        <v>149</v>
      </c>
      <c r="F250" s="10">
        <v>143</v>
      </c>
      <c r="G250" s="10">
        <v>127.00000000000001</v>
      </c>
      <c r="H250" s="10">
        <v>113</v>
      </c>
      <c r="I250" s="10">
        <v>117</v>
      </c>
      <c r="J250" s="10">
        <v>164</v>
      </c>
      <c r="K250" s="10">
        <v>135</v>
      </c>
      <c r="L250" s="10">
        <v>143.00000000000003</v>
      </c>
      <c r="M250" s="10">
        <v>138</v>
      </c>
      <c r="N250" s="10">
        <v>149</v>
      </c>
    </row>
    <row r="251" spans="1:14" x14ac:dyDescent="0.25">
      <c r="A251" s="8">
        <v>48</v>
      </c>
      <c r="B251" s="10">
        <v>161</v>
      </c>
      <c r="C251" s="10">
        <v>162</v>
      </c>
      <c r="D251" s="10">
        <v>151</v>
      </c>
      <c r="E251" s="10">
        <v>164.00000000000003</v>
      </c>
      <c r="F251" s="10">
        <v>149</v>
      </c>
      <c r="G251" s="10">
        <v>143</v>
      </c>
      <c r="H251" s="10">
        <v>127.00000000000001</v>
      </c>
      <c r="I251" s="10">
        <v>113</v>
      </c>
      <c r="J251" s="10">
        <v>117.00000000000001</v>
      </c>
      <c r="K251" s="10">
        <v>164</v>
      </c>
      <c r="L251" s="10">
        <v>135</v>
      </c>
      <c r="M251" s="10">
        <v>143</v>
      </c>
      <c r="N251" s="10">
        <v>138</v>
      </c>
    </row>
    <row r="252" spans="1:14" x14ac:dyDescent="0.25">
      <c r="A252" s="8">
        <v>49</v>
      </c>
      <c r="B252" s="10">
        <v>164</v>
      </c>
      <c r="C252" s="10">
        <v>162</v>
      </c>
      <c r="D252" s="10">
        <v>163</v>
      </c>
      <c r="E252" s="10">
        <v>152.00000000000003</v>
      </c>
      <c r="F252" s="10">
        <v>165.00000000000003</v>
      </c>
      <c r="G252" s="10">
        <v>149.99999999999997</v>
      </c>
      <c r="H252" s="10">
        <v>143</v>
      </c>
      <c r="I252" s="10">
        <v>127</v>
      </c>
      <c r="J252" s="10">
        <v>113</v>
      </c>
      <c r="K252" s="10">
        <v>117</v>
      </c>
      <c r="L252" s="10">
        <v>164</v>
      </c>
      <c r="M252" s="10">
        <v>135.00000000000003</v>
      </c>
      <c r="N252" s="10">
        <v>142.99999999999997</v>
      </c>
    </row>
    <row r="253" spans="1:14" x14ac:dyDescent="0.25">
      <c r="A253" s="8">
        <v>50</v>
      </c>
      <c r="B253" s="10">
        <v>183</v>
      </c>
      <c r="C253" s="10">
        <v>165.00000000000003</v>
      </c>
      <c r="D253" s="10">
        <v>163</v>
      </c>
      <c r="E253" s="10">
        <v>164</v>
      </c>
      <c r="F253" s="10">
        <v>153</v>
      </c>
      <c r="G253" s="10">
        <v>165.99999999999997</v>
      </c>
      <c r="H253" s="10">
        <v>151</v>
      </c>
      <c r="I253" s="10">
        <v>144</v>
      </c>
      <c r="J253" s="10">
        <v>128.00000000000003</v>
      </c>
      <c r="K253" s="10">
        <v>114</v>
      </c>
      <c r="L253" s="10">
        <v>118</v>
      </c>
      <c r="M253" s="10">
        <v>165.00000000000003</v>
      </c>
      <c r="N253" s="10">
        <v>136.00000000000003</v>
      </c>
    </row>
    <row r="254" spans="1:14" x14ac:dyDescent="0.25">
      <c r="A254" s="8">
        <v>51</v>
      </c>
      <c r="B254" s="10">
        <v>180</v>
      </c>
      <c r="C254" s="10">
        <v>187</v>
      </c>
      <c r="D254" s="10">
        <v>170</v>
      </c>
      <c r="E254" s="10">
        <v>168.00000000000006</v>
      </c>
      <c r="F254" s="10">
        <v>169</v>
      </c>
      <c r="G254" s="10">
        <v>158</v>
      </c>
      <c r="H254" s="10">
        <v>171</v>
      </c>
      <c r="I254" s="10">
        <v>156</v>
      </c>
      <c r="J254" s="10">
        <v>148</v>
      </c>
      <c r="K254" s="10">
        <v>132</v>
      </c>
      <c r="L254" s="10">
        <v>118</v>
      </c>
      <c r="M254" s="10">
        <v>121.99999999999999</v>
      </c>
      <c r="N254" s="10">
        <v>169</v>
      </c>
    </row>
    <row r="255" spans="1:14" x14ac:dyDescent="0.25">
      <c r="A255" s="8">
        <v>52</v>
      </c>
      <c r="B255" s="10">
        <v>191</v>
      </c>
      <c r="C255" s="10">
        <v>182.00000000000003</v>
      </c>
      <c r="D255" s="10">
        <v>189</v>
      </c>
      <c r="E255" s="10">
        <v>173</v>
      </c>
      <c r="F255" s="10">
        <v>170</v>
      </c>
      <c r="G255" s="10">
        <v>171</v>
      </c>
      <c r="H255" s="10">
        <v>160</v>
      </c>
      <c r="I255" s="10">
        <v>174.00000000000003</v>
      </c>
      <c r="J255" s="10">
        <v>158</v>
      </c>
      <c r="K255" s="10">
        <v>150.00000000000003</v>
      </c>
      <c r="L255" s="10">
        <v>134</v>
      </c>
      <c r="M255" s="10">
        <v>120</v>
      </c>
      <c r="N255" s="10">
        <v>124.00000000000001</v>
      </c>
    </row>
    <row r="256" spans="1:14" x14ac:dyDescent="0.25">
      <c r="A256" s="8">
        <v>53</v>
      </c>
      <c r="B256" s="10">
        <v>190</v>
      </c>
      <c r="C256" s="10">
        <v>192</v>
      </c>
      <c r="D256" s="10">
        <v>184</v>
      </c>
      <c r="E256" s="10">
        <v>191</v>
      </c>
      <c r="F256" s="10">
        <v>175</v>
      </c>
      <c r="G256" s="10">
        <v>170.99999999999994</v>
      </c>
      <c r="H256" s="10">
        <v>172</v>
      </c>
      <c r="I256" s="10">
        <v>162</v>
      </c>
      <c r="J256" s="10">
        <v>175</v>
      </c>
      <c r="K256" s="10">
        <v>159</v>
      </c>
      <c r="L256" s="10">
        <v>151</v>
      </c>
      <c r="M256" s="10">
        <v>135</v>
      </c>
      <c r="N256" s="10">
        <v>120.99999999999997</v>
      </c>
    </row>
    <row r="257" spans="1:14" x14ac:dyDescent="0.25">
      <c r="A257" s="8">
        <v>54</v>
      </c>
      <c r="B257" s="10">
        <v>177</v>
      </c>
      <c r="C257" s="10">
        <v>190</v>
      </c>
      <c r="D257" s="10">
        <v>192</v>
      </c>
      <c r="E257" s="10">
        <v>184</v>
      </c>
      <c r="F257" s="10">
        <v>191</v>
      </c>
      <c r="G257" s="10">
        <v>175</v>
      </c>
      <c r="H257" s="10">
        <v>170.99999999999997</v>
      </c>
      <c r="I257" s="10">
        <v>170.99999999999997</v>
      </c>
      <c r="J257" s="10">
        <v>162</v>
      </c>
      <c r="K257" s="10">
        <v>174</v>
      </c>
      <c r="L257" s="10">
        <v>158.00000000000003</v>
      </c>
      <c r="M257" s="10">
        <v>151</v>
      </c>
      <c r="N257" s="10">
        <v>135</v>
      </c>
    </row>
    <row r="258" spans="1:14" x14ac:dyDescent="0.25">
      <c r="A258" s="8">
        <v>55</v>
      </c>
      <c r="B258" s="10">
        <v>179</v>
      </c>
      <c r="C258" s="10">
        <v>178</v>
      </c>
      <c r="D258" s="10">
        <v>191.00000000000006</v>
      </c>
      <c r="E258" s="10">
        <v>192.00000000000003</v>
      </c>
      <c r="F258" s="10">
        <v>185</v>
      </c>
      <c r="G258" s="10">
        <v>191.99999999999997</v>
      </c>
      <c r="H258" s="10">
        <v>175.99999999999997</v>
      </c>
      <c r="I258" s="10">
        <v>172</v>
      </c>
      <c r="J258" s="10">
        <v>172</v>
      </c>
      <c r="K258" s="10">
        <v>163</v>
      </c>
      <c r="L258" s="10">
        <v>175</v>
      </c>
      <c r="M258" s="10">
        <v>157.99999999999997</v>
      </c>
      <c r="N258" s="10">
        <v>151.00000000000003</v>
      </c>
    </row>
    <row r="259" spans="1:14" x14ac:dyDescent="0.25">
      <c r="A259" s="8">
        <v>56</v>
      </c>
      <c r="B259" s="10">
        <v>160</v>
      </c>
      <c r="C259" s="10">
        <v>178.99999999999997</v>
      </c>
      <c r="D259" s="10">
        <v>178</v>
      </c>
      <c r="E259" s="10">
        <v>190.99999999999997</v>
      </c>
      <c r="F259" s="10">
        <v>192.00000000000003</v>
      </c>
      <c r="G259" s="10">
        <v>184.99999999999997</v>
      </c>
      <c r="H259" s="10">
        <v>192</v>
      </c>
      <c r="I259" s="10">
        <v>176.00000000000003</v>
      </c>
      <c r="J259" s="10">
        <v>172</v>
      </c>
      <c r="K259" s="10">
        <v>172</v>
      </c>
      <c r="L259" s="10">
        <v>163</v>
      </c>
      <c r="M259" s="10">
        <v>175</v>
      </c>
      <c r="N259" s="10">
        <v>158</v>
      </c>
    </row>
    <row r="260" spans="1:14" x14ac:dyDescent="0.25">
      <c r="A260" s="8">
        <v>57</v>
      </c>
      <c r="B260" s="10">
        <v>168</v>
      </c>
      <c r="C260" s="10">
        <v>156</v>
      </c>
      <c r="D260" s="10">
        <v>175</v>
      </c>
      <c r="E260" s="10">
        <v>174.00000000000003</v>
      </c>
      <c r="F260" s="10">
        <v>186.00000000000003</v>
      </c>
      <c r="G260" s="10">
        <v>187</v>
      </c>
      <c r="H260" s="10">
        <v>180.99999999999997</v>
      </c>
      <c r="I260" s="10">
        <v>187</v>
      </c>
      <c r="J260" s="10">
        <v>172.00000000000003</v>
      </c>
      <c r="K260" s="10">
        <v>168</v>
      </c>
      <c r="L260" s="10">
        <v>168</v>
      </c>
      <c r="M260" s="10">
        <v>158.99999999999997</v>
      </c>
      <c r="N260" s="10">
        <v>171</v>
      </c>
    </row>
    <row r="261" spans="1:14" x14ac:dyDescent="0.25">
      <c r="A261" s="8">
        <v>58</v>
      </c>
      <c r="B261" s="10">
        <v>158</v>
      </c>
      <c r="C261" s="10">
        <v>166</v>
      </c>
      <c r="D261" s="10">
        <v>153</v>
      </c>
      <c r="E261" s="10">
        <v>171</v>
      </c>
      <c r="F261" s="10">
        <v>170</v>
      </c>
      <c r="G261" s="10">
        <v>182</v>
      </c>
      <c r="H261" s="10">
        <v>183.00000000000003</v>
      </c>
      <c r="I261" s="10">
        <v>177</v>
      </c>
      <c r="J261" s="10">
        <v>183</v>
      </c>
      <c r="K261" s="10">
        <v>168</v>
      </c>
      <c r="L261" s="10">
        <v>164</v>
      </c>
      <c r="M261" s="10">
        <v>164</v>
      </c>
      <c r="N261" s="10">
        <v>155</v>
      </c>
    </row>
    <row r="262" spans="1:14" x14ac:dyDescent="0.25">
      <c r="A262" s="8">
        <v>59</v>
      </c>
      <c r="B262" s="10">
        <v>163</v>
      </c>
      <c r="C262" s="10">
        <v>156</v>
      </c>
      <c r="D262" s="10">
        <v>164</v>
      </c>
      <c r="E262" s="10">
        <v>151.00000000000003</v>
      </c>
      <c r="F262" s="10">
        <v>168.99999999999997</v>
      </c>
      <c r="G262" s="10">
        <v>168</v>
      </c>
      <c r="H262" s="10">
        <v>180.99999999999997</v>
      </c>
      <c r="I262" s="10">
        <v>181</v>
      </c>
      <c r="J262" s="10">
        <v>174.99999999999997</v>
      </c>
      <c r="K262" s="10">
        <v>181</v>
      </c>
      <c r="L262" s="10">
        <v>166.00000000000003</v>
      </c>
      <c r="M262" s="10">
        <v>162.00000000000003</v>
      </c>
      <c r="N262" s="10">
        <v>162.00000000000003</v>
      </c>
    </row>
    <row r="263" spans="1:14" x14ac:dyDescent="0.25">
      <c r="A263" s="8">
        <v>60</v>
      </c>
      <c r="B263" s="10">
        <v>147</v>
      </c>
      <c r="C263" s="10">
        <v>163</v>
      </c>
      <c r="D263" s="10">
        <v>156</v>
      </c>
      <c r="E263" s="10">
        <v>162.99999999999997</v>
      </c>
      <c r="F263" s="10">
        <v>150.99999999999997</v>
      </c>
      <c r="G263" s="10">
        <v>168</v>
      </c>
      <c r="H263" s="10">
        <v>167</v>
      </c>
      <c r="I263" s="10">
        <v>180</v>
      </c>
      <c r="J263" s="10">
        <v>179.99999999999997</v>
      </c>
      <c r="K263" s="10">
        <v>174</v>
      </c>
      <c r="L263" s="10">
        <v>180.00000000000006</v>
      </c>
      <c r="M263" s="10">
        <v>164.99999999999997</v>
      </c>
      <c r="N263" s="10">
        <v>161</v>
      </c>
    </row>
    <row r="264" spans="1:14" x14ac:dyDescent="0.25">
      <c r="A264" s="8">
        <v>61</v>
      </c>
      <c r="B264" s="10">
        <v>174</v>
      </c>
      <c r="C264" s="10">
        <v>146</v>
      </c>
      <c r="D264" s="10">
        <v>162.00000000000003</v>
      </c>
      <c r="E264" s="10">
        <v>155</v>
      </c>
      <c r="F264" s="10">
        <v>162</v>
      </c>
      <c r="G264" s="10">
        <v>150</v>
      </c>
      <c r="H264" s="10">
        <v>166.99999999999997</v>
      </c>
      <c r="I264" s="10">
        <v>166.00000000000003</v>
      </c>
      <c r="J264" s="10">
        <v>179.00000000000003</v>
      </c>
      <c r="K264" s="10">
        <v>179</v>
      </c>
      <c r="L264" s="10">
        <v>173</v>
      </c>
      <c r="M264" s="10">
        <v>179</v>
      </c>
      <c r="N264" s="10">
        <v>164.00000000000003</v>
      </c>
    </row>
    <row r="265" spans="1:14" x14ac:dyDescent="0.25">
      <c r="A265" s="8">
        <v>62</v>
      </c>
      <c r="B265" s="10">
        <v>166</v>
      </c>
      <c r="C265" s="10">
        <v>174</v>
      </c>
      <c r="D265" s="10">
        <v>146</v>
      </c>
      <c r="E265" s="10">
        <v>162</v>
      </c>
      <c r="F265" s="10">
        <v>155</v>
      </c>
      <c r="G265" s="10">
        <v>162</v>
      </c>
      <c r="H265" s="10">
        <v>150.00000000000003</v>
      </c>
      <c r="I265" s="10">
        <v>167</v>
      </c>
      <c r="J265" s="10">
        <v>166</v>
      </c>
      <c r="K265" s="10">
        <v>178.99999999999997</v>
      </c>
      <c r="L265" s="10">
        <v>179</v>
      </c>
      <c r="M265" s="10">
        <v>173</v>
      </c>
      <c r="N265" s="10">
        <v>179</v>
      </c>
    </row>
    <row r="266" spans="1:14" x14ac:dyDescent="0.25">
      <c r="A266" s="8">
        <v>63</v>
      </c>
      <c r="B266" s="10">
        <v>158</v>
      </c>
      <c r="C266" s="10">
        <v>164.00000000000003</v>
      </c>
      <c r="D266" s="10">
        <v>172</v>
      </c>
      <c r="E266" s="10">
        <v>143.99999999999997</v>
      </c>
      <c r="F266" s="10">
        <v>161</v>
      </c>
      <c r="G266" s="10">
        <v>153.00000000000003</v>
      </c>
      <c r="H266" s="10">
        <v>160</v>
      </c>
      <c r="I266" s="10">
        <v>148</v>
      </c>
      <c r="J266" s="10">
        <v>165</v>
      </c>
      <c r="K266" s="10">
        <v>164</v>
      </c>
      <c r="L266" s="10">
        <v>177.00000000000006</v>
      </c>
      <c r="M266" s="10">
        <v>177</v>
      </c>
      <c r="N266" s="10">
        <v>171</v>
      </c>
    </row>
    <row r="267" spans="1:14" x14ac:dyDescent="0.25">
      <c r="A267" s="8">
        <v>64</v>
      </c>
      <c r="B267" s="10">
        <v>132</v>
      </c>
      <c r="C267" s="10">
        <v>156</v>
      </c>
      <c r="D267" s="10">
        <v>162</v>
      </c>
      <c r="E267" s="10">
        <v>170</v>
      </c>
      <c r="F267" s="10">
        <v>142</v>
      </c>
      <c r="G267" s="10">
        <v>159</v>
      </c>
      <c r="H267" s="10">
        <v>151</v>
      </c>
      <c r="I267" s="10">
        <v>158</v>
      </c>
      <c r="J267" s="10">
        <v>146</v>
      </c>
      <c r="K267" s="10">
        <v>163</v>
      </c>
      <c r="L267" s="10">
        <v>162</v>
      </c>
      <c r="M267" s="10">
        <v>175</v>
      </c>
      <c r="N267" s="10">
        <v>175</v>
      </c>
    </row>
    <row r="268" spans="1:14" x14ac:dyDescent="0.25">
      <c r="A268" s="8">
        <v>65</v>
      </c>
      <c r="B268" s="10">
        <v>156</v>
      </c>
      <c r="C268" s="10">
        <v>131</v>
      </c>
      <c r="D268" s="10">
        <v>155</v>
      </c>
      <c r="E268" s="10">
        <v>161.00000000000003</v>
      </c>
      <c r="F268" s="10">
        <v>169</v>
      </c>
      <c r="G268" s="10">
        <v>141.00000000000003</v>
      </c>
      <c r="H268" s="10">
        <v>157.99999999999994</v>
      </c>
      <c r="I268" s="10">
        <v>149.99999999999997</v>
      </c>
      <c r="J268" s="10">
        <v>157</v>
      </c>
      <c r="K268" s="10">
        <v>145</v>
      </c>
      <c r="L268" s="10">
        <v>162</v>
      </c>
      <c r="M268" s="10">
        <v>161</v>
      </c>
      <c r="N268" s="10">
        <v>174.00000000000003</v>
      </c>
    </row>
    <row r="269" spans="1:14" x14ac:dyDescent="0.25">
      <c r="A269" s="8">
        <v>66</v>
      </c>
      <c r="B269" s="10">
        <v>148</v>
      </c>
      <c r="C269" s="10">
        <v>160</v>
      </c>
      <c r="D269" s="10">
        <v>134.99999999999997</v>
      </c>
      <c r="E269" s="10">
        <v>158.99999999999997</v>
      </c>
      <c r="F269" s="10">
        <v>165.99999999999994</v>
      </c>
      <c r="G269" s="10">
        <v>174</v>
      </c>
      <c r="H269" s="10">
        <v>146</v>
      </c>
      <c r="I269" s="10">
        <v>163</v>
      </c>
      <c r="J269" s="10">
        <v>155</v>
      </c>
      <c r="K269" s="10">
        <v>162</v>
      </c>
      <c r="L269" s="10">
        <v>151</v>
      </c>
      <c r="M269" s="10">
        <v>168.00000000000003</v>
      </c>
      <c r="N269" s="10">
        <v>166.99999999999994</v>
      </c>
    </row>
    <row r="270" spans="1:14" x14ac:dyDescent="0.25">
      <c r="A270" s="8">
        <v>67</v>
      </c>
      <c r="B270" s="10">
        <v>162</v>
      </c>
      <c r="C270" s="10">
        <v>148.00000000000003</v>
      </c>
      <c r="D270" s="10">
        <v>160</v>
      </c>
      <c r="E270" s="10">
        <v>136.00000000000003</v>
      </c>
      <c r="F270" s="10">
        <v>159</v>
      </c>
      <c r="G270" s="10">
        <v>166</v>
      </c>
      <c r="H270" s="10">
        <v>174</v>
      </c>
      <c r="I270" s="10">
        <v>147</v>
      </c>
      <c r="J270" s="10">
        <v>164</v>
      </c>
      <c r="K270" s="10">
        <v>156</v>
      </c>
      <c r="L270" s="10">
        <v>163</v>
      </c>
      <c r="M270" s="10">
        <v>152</v>
      </c>
      <c r="N270" s="10">
        <v>169</v>
      </c>
    </row>
    <row r="271" spans="1:14" x14ac:dyDescent="0.25">
      <c r="A271" s="8">
        <v>68</v>
      </c>
      <c r="B271" s="10">
        <v>144</v>
      </c>
      <c r="C271" s="10">
        <v>160</v>
      </c>
      <c r="D271" s="10">
        <v>144.99999999999997</v>
      </c>
      <c r="E271" s="10">
        <v>157</v>
      </c>
      <c r="F271" s="10">
        <v>134</v>
      </c>
      <c r="G271" s="10">
        <v>156.00000000000003</v>
      </c>
      <c r="H271" s="10">
        <v>163</v>
      </c>
      <c r="I271" s="10">
        <v>171</v>
      </c>
      <c r="J271" s="10">
        <v>145</v>
      </c>
      <c r="K271" s="10">
        <v>161</v>
      </c>
      <c r="L271" s="10">
        <v>153</v>
      </c>
      <c r="M271" s="10">
        <v>160</v>
      </c>
      <c r="N271" s="10">
        <v>150</v>
      </c>
    </row>
    <row r="272" spans="1:14" x14ac:dyDescent="0.25">
      <c r="A272" s="8">
        <v>69</v>
      </c>
      <c r="B272" s="10">
        <v>146</v>
      </c>
      <c r="C272" s="10">
        <v>144</v>
      </c>
      <c r="D272" s="10">
        <v>159</v>
      </c>
      <c r="E272" s="10">
        <v>145.00000000000003</v>
      </c>
      <c r="F272" s="10">
        <v>157</v>
      </c>
      <c r="G272" s="10">
        <v>134</v>
      </c>
      <c r="H272" s="10">
        <v>156</v>
      </c>
      <c r="I272" s="10">
        <v>163</v>
      </c>
      <c r="J272" s="10">
        <v>171</v>
      </c>
      <c r="K272" s="10">
        <v>145</v>
      </c>
      <c r="L272" s="10">
        <v>161</v>
      </c>
      <c r="M272" s="10">
        <v>153.00000000000003</v>
      </c>
      <c r="N272" s="10">
        <v>160</v>
      </c>
    </row>
    <row r="273" spans="1:14" x14ac:dyDescent="0.25">
      <c r="A273" s="8">
        <v>70</v>
      </c>
      <c r="B273" s="10">
        <v>157</v>
      </c>
      <c r="C273" s="10">
        <v>144</v>
      </c>
      <c r="D273" s="10">
        <v>142</v>
      </c>
      <c r="E273" s="10">
        <v>157</v>
      </c>
      <c r="F273" s="10">
        <v>142.99999999999997</v>
      </c>
      <c r="G273" s="10">
        <v>155.00000000000003</v>
      </c>
      <c r="H273" s="10">
        <v>132</v>
      </c>
      <c r="I273" s="10">
        <v>154.00000000000003</v>
      </c>
      <c r="J273" s="10">
        <v>160.99999999999997</v>
      </c>
      <c r="K273" s="10">
        <v>169</v>
      </c>
      <c r="L273" s="10">
        <v>143</v>
      </c>
      <c r="M273" s="10">
        <v>159</v>
      </c>
      <c r="N273" s="10">
        <v>150.99999999999997</v>
      </c>
    </row>
    <row r="274" spans="1:14" x14ac:dyDescent="0.25">
      <c r="A274" s="8">
        <v>71</v>
      </c>
      <c r="B274" s="10">
        <v>161</v>
      </c>
      <c r="C274" s="10">
        <v>155.99999999999997</v>
      </c>
      <c r="D274" s="10">
        <v>142.99999999999997</v>
      </c>
      <c r="E274" s="10">
        <v>141.00000000000003</v>
      </c>
      <c r="F274" s="10">
        <v>156</v>
      </c>
      <c r="G274" s="10">
        <v>142</v>
      </c>
      <c r="H274" s="10">
        <v>154</v>
      </c>
      <c r="I274" s="10">
        <v>131</v>
      </c>
      <c r="J274" s="10">
        <v>153</v>
      </c>
      <c r="K274" s="10">
        <v>160</v>
      </c>
      <c r="L274" s="10">
        <v>168</v>
      </c>
      <c r="M274" s="10">
        <v>142</v>
      </c>
      <c r="N274" s="10">
        <v>158</v>
      </c>
    </row>
    <row r="275" spans="1:14" x14ac:dyDescent="0.25">
      <c r="A275" s="8">
        <v>72</v>
      </c>
      <c r="B275" s="10">
        <v>124</v>
      </c>
      <c r="C275" s="10">
        <v>161</v>
      </c>
      <c r="D275" s="10">
        <v>155</v>
      </c>
      <c r="E275" s="10">
        <v>141</v>
      </c>
      <c r="F275" s="10">
        <v>140</v>
      </c>
      <c r="G275" s="10">
        <v>154</v>
      </c>
      <c r="H275" s="10">
        <v>141</v>
      </c>
      <c r="I275" s="10">
        <v>153</v>
      </c>
      <c r="J275" s="10">
        <v>130</v>
      </c>
      <c r="K275" s="10">
        <v>152</v>
      </c>
      <c r="L275" s="10">
        <v>159</v>
      </c>
      <c r="M275" s="10">
        <v>166</v>
      </c>
      <c r="N275" s="10">
        <v>141.00000000000003</v>
      </c>
    </row>
    <row r="276" spans="1:14" x14ac:dyDescent="0.25">
      <c r="A276" s="8">
        <v>73</v>
      </c>
      <c r="B276" s="10">
        <v>124</v>
      </c>
      <c r="C276" s="10">
        <v>121.99999999999999</v>
      </c>
      <c r="D276" s="10">
        <v>159.00000000000003</v>
      </c>
      <c r="E276" s="10">
        <v>152.99999999999997</v>
      </c>
      <c r="F276" s="10">
        <v>138</v>
      </c>
      <c r="G276" s="10">
        <v>137</v>
      </c>
      <c r="H276" s="10">
        <v>151</v>
      </c>
      <c r="I276" s="10">
        <v>138</v>
      </c>
      <c r="J276" s="10">
        <v>150</v>
      </c>
      <c r="K276" s="10">
        <v>128</v>
      </c>
      <c r="L276" s="10">
        <v>150</v>
      </c>
      <c r="M276" s="10">
        <v>156</v>
      </c>
      <c r="N276" s="10">
        <v>163</v>
      </c>
    </row>
    <row r="277" spans="1:14" x14ac:dyDescent="0.25">
      <c r="A277" s="8">
        <v>74</v>
      </c>
      <c r="B277" s="10">
        <v>125</v>
      </c>
      <c r="C277" s="10">
        <v>119.99999999999997</v>
      </c>
      <c r="D277" s="10">
        <v>119.00000000000003</v>
      </c>
      <c r="E277" s="10">
        <v>155</v>
      </c>
      <c r="F277" s="10">
        <v>150</v>
      </c>
      <c r="G277" s="10">
        <v>133.99999999999997</v>
      </c>
      <c r="H277" s="10">
        <v>133</v>
      </c>
      <c r="I277" s="10">
        <v>147</v>
      </c>
      <c r="J277" s="10">
        <v>134</v>
      </c>
      <c r="K277" s="10">
        <v>146</v>
      </c>
      <c r="L277" s="10">
        <v>124.99999999999999</v>
      </c>
      <c r="M277" s="10">
        <v>145.99999999999997</v>
      </c>
      <c r="N277" s="10">
        <v>152.00000000000003</v>
      </c>
    </row>
    <row r="278" spans="1:14" x14ac:dyDescent="0.25">
      <c r="A278" s="8">
        <v>75</v>
      </c>
      <c r="B278" s="10">
        <v>138</v>
      </c>
      <c r="C278" s="10">
        <v>121.00000000000001</v>
      </c>
      <c r="D278" s="10">
        <v>115.99999999999999</v>
      </c>
      <c r="E278" s="10">
        <v>115.00000000000001</v>
      </c>
      <c r="F278" s="10">
        <v>150</v>
      </c>
      <c r="G278" s="10">
        <v>146</v>
      </c>
      <c r="H278" s="10">
        <v>130</v>
      </c>
      <c r="I278" s="10">
        <v>129</v>
      </c>
      <c r="J278" s="10">
        <v>143.00000000000003</v>
      </c>
      <c r="K278" s="10">
        <v>130.00000000000003</v>
      </c>
      <c r="L278" s="10">
        <v>142</v>
      </c>
      <c r="M278" s="10">
        <v>120.99999999999997</v>
      </c>
      <c r="N278" s="10">
        <v>142</v>
      </c>
    </row>
    <row r="279" spans="1:14" x14ac:dyDescent="0.25">
      <c r="A279" s="8">
        <v>76</v>
      </c>
      <c r="B279" s="10">
        <v>141</v>
      </c>
      <c r="C279" s="10">
        <v>135.99999999999997</v>
      </c>
      <c r="D279" s="10">
        <v>118</v>
      </c>
      <c r="E279" s="10">
        <v>113.00000000000001</v>
      </c>
      <c r="F279" s="10">
        <v>112</v>
      </c>
      <c r="G279" s="10">
        <v>146</v>
      </c>
      <c r="H279" s="10">
        <v>143</v>
      </c>
      <c r="I279" s="10">
        <v>127</v>
      </c>
      <c r="J279" s="10">
        <v>126</v>
      </c>
      <c r="K279" s="10">
        <v>138.99999999999997</v>
      </c>
      <c r="L279" s="10">
        <v>127</v>
      </c>
      <c r="M279" s="10">
        <v>139</v>
      </c>
      <c r="N279" s="10">
        <v>118</v>
      </c>
    </row>
    <row r="280" spans="1:14" x14ac:dyDescent="0.25">
      <c r="A280" s="8">
        <v>77</v>
      </c>
      <c r="B280" s="10">
        <v>86</v>
      </c>
      <c r="C280" s="10">
        <v>135</v>
      </c>
      <c r="D280" s="10">
        <v>130</v>
      </c>
      <c r="E280" s="10">
        <v>113</v>
      </c>
      <c r="F280" s="10">
        <v>109</v>
      </c>
      <c r="G280" s="10">
        <v>107</v>
      </c>
      <c r="H280" s="10">
        <v>140</v>
      </c>
      <c r="I280" s="10">
        <v>139.00000000000003</v>
      </c>
      <c r="J280" s="10">
        <v>123.00000000000003</v>
      </c>
      <c r="K280" s="10">
        <v>122</v>
      </c>
      <c r="L280" s="10">
        <v>134.00000000000003</v>
      </c>
      <c r="M280" s="10">
        <v>123</v>
      </c>
      <c r="N280" s="10">
        <v>134</v>
      </c>
    </row>
    <row r="281" spans="1:14" x14ac:dyDescent="0.25">
      <c r="A281" s="8">
        <v>78</v>
      </c>
      <c r="B281" s="10">
        <v>115</v>
      </c>
      <c r="C281" s="10">
        <v>82</v>
      </c>
      <c r="D281" s="10">
        <v>130</v>
      </c>
      <c r="E281" s="10">
        <v>124.99999999999999</v>
      </c>
      <c r="F281" s="10">
        <v>109.00000000000001</v>
      </c>
      <c r="G281" s="10">
        <v>105</v>
      </c>
      <c r="H281" s="10">
        <v>103</v>
      </c>
      <c r="I281" s="10">
        <v>135.00000000000003</v>
      </c>
      <c r="J281" s="10">
        <v>134</v>
      </c>
      <c r="K281" s="10">
        <v>119.00000000000001</v>
      </c>
      <c r="L281" s="10">
        <v>116.99999999999999</v>
      </c>
      <c r="M281" s="10">
        <v>129</v>
      </c>
      <c r="N281" s="10">
        <v>117.99999999999999</v>
      </c>
    </row>
    <row r="282" spans="1:14" x14ac:dyDescent="0.25">
      <c r="A282" s="8">
        <v>79</v>
      </c>
      <c r="B282" s="10">
        <v>84</v>
      </c>
      <c r="C282" s="10">
        <v>112.00000000000001</v>
      </c>
      <c r="D282" s="10">
        <v>79</v>
      </c>
      <c r="E282" s="10">
        <v>126</v>
      </c>
      <c r="F282" s="10">
        <v>120.99999999999999</v>
      </c>
      <c r="G282" s="10">
        <v>105</v>
      </c>
      <c r="H282" s="10">
        <v>101</v>
      </c>
      <c r="I282" s="10">
        <v>100</v>
      </c>
      <c r="J282" s="10">
        <v>130.99999999999997</v>
      </c>
      <c r="K282" s="10">
        <v>130</v>
      </c>
      <c r="L282" s="10">
        <v>116</v>
      </c>
      <c r="M282" s="10">
        <v>113</v>
      </c>
      <c r="N282" s="10">
        <v>125</v>
      </c>
    </row>
    <row r="283" spans="1:14" x14ac:dyDescent="0.25">
      <c r="A283" s="8">
        <v>80</v>
      </c>
      <c r="B283" s="10">
        <v>95</v>
      </c>
      <c r="C283" s="10">
        <v>81.000000000000014</v>
      </c>
      <c r="D283" s="10">
        <v>108</v>
      </c>
      <c r="E283" s="10">
        <v>76</v>
      </c>
      <c r="F283" s="10">
        <v>121.00000000000003</v>
      </c>
      <c r="G283" s="10">
        <v>117</v>
      </c>
      <c r="H283" s="10">
        <v>101</v>
      </c>
      <c r="I283" s="10">
        <v>97</v>
      </c>
      <c r="J283" s="10">
        <v>96</v>
      </c>
      <c r="K283" s="10">
        <v>126</v>
      </c>
      <c r="L283" s="10">
        <v>125</v>
      </c>
      <c r="M283" s="10">
        <v>112.99999999999999</v>
      </c>
      <c r="N283" s="10">
        <v>110.00000000000001</v>
      </c>
    </row>
    <row r="284" spans="1:14" x14ac:dyDescent="0.25">
      <c r="A284" s="8">
        <v>81</v>
      </c>
      <c r="B284" s="10">
        <v>85</v>
      </c>
      <c r="C284" s="10">
        <v>92.999999999999986</v>
      </c>
      <c r="D284" s="10">
        <v>79</v>
      </c>
      <c r="E284" s="10">
        <v>105</v>
      </c>
      <c r="F284" s="10">
        <v>76.000000000000014</v>
      </c>
      <c r="G284" s="10">
        <v>118</v>
      </c>
      <c r="H284" s="10">
        <v>114.00000000000001</v>
      </c>
      <c r="I284" s="10">
        <v>99</v>
      </c>
      <c r="J284" s="10">
        <v>95</v>
      </c>
      <c r="K284" s="10">
        <v>94.000000000000014</v>
      </c>
      <c r="L284" s="10">
        <v>123</v>
      </c>
      <c r="M284" s="10">
        <v>123</v>
      </c>
      <c r="N284" s="10">
        <v>112.00000000000001</v>
      </c>
    </row>
    <row r="285" spans="1:14" x14ac:dyDescent="0.25">
      <c r="A285" s="8">
        <v>82</v>
      </c>
      <c r="B285" s="10">
        <v>64</v>
      </c>
      <c r="C285" s="10">
        <v>81</v>
      </c>
      <c r="D285" s="10">
        <v>90</v>
      </c>
      <c r="E285" s="10">
        <v>74.999999999999986</v>
      </c>
      <c r="F285" s="10">
        <v>100</v>
      </c>
      <c r="G285" s="10">
        <v>72</v>
      </c>
      <c r="H285" s="10">
        <v>113.00000000000001</v>
      </c>
      <c r="I285" s="10">
        <v>109</v>
      </c>
      <c r="J285" s="10">
        <v>94.000000000000028</v>
      </c>
      <c r="K285" s="10">
        <v>90</v>
      </c>
      <c r="L285" s="10">
        <v>90</v>
      </c>
      <c r="M285" s="10">
        <v>117.99999999999999</v>
      </c>
      <c r="N285" s="10">
        <v>117.99999999999999</v>
      </c>
    </row>
    <row r="286" spans="1:14" x14ac:dyDescent="0.25">
      <c r="A286" s="8">
        <v>83</v>
      </c>
      <c r="B286" s="10">
        <v>64</v>
      </c>
      <c r="C286" s="10">
        <v>61.999999999999993</v>
      </c>
      <c r="D286" s="10">
        <v>78</v>
      </c>
      <c r="E286" s="10">
        <v>86.000000000000014</v>
      </c>
      <c r="F286" s="10">
        <v>72</v>
      </c>
      <c r="G286" s="10">
        <v>96.000000000000014</v>
      </c>
      <c r="H286" s="10">
        <v>69</v>
      </c>
      <c r="I286" s="10">
        <v>108.00000000000001</v>
      </c>
      <c r="J286" s="10">
        <v>105</v>
      </c>
      <c r="K286" s="10">
        <v>90.000000000000014</v>
      </c>
      <c r="L286" s="10">
        <v>87</v>
      </c>
      <c r="M286" s="10">
        <v>86</v>
      </c>
      <c r="N286" s="10">
        <v>113.00000000000001</v>
      </c>
    </row>
    <row r="287" spans="1:14" x14ac:dyDescent="0.25">
      <c r="A287" s="8">
        <v>84</v>
      </c>
      <c r="B287" s="10">
        <v>69</v>
      </c>
      <c r="C287" s="10">
        <v>60</v>
      </c>
      <c r="D287" s="10">
        <v>58.000000000000007</v>
      </c>
      <c r="E287" s="10">
        <v>73</v>
      </c>
      <c r="F287" s="10">
        <v>81.000000000000014</v>
      </c>
      <c r="G287" s="10">
        <v>68.999999999999986</v>
      </c>
      <c r="H287" s="10">
        <v>90.000000000000028</v>
      </c>
      <c r="I287" s="10">
        <v>65</v>
      </c>
      <c r="J287" s="10">
        <v>102</v>
      </c>
      <c r="K287" s="10">
        <v>99.000000000000028</v>
      </c>
      <c r="L287" s="10">
        <v>84.999999999999986</v>
      </c>
      <c r="M287" s="10">
        <v>83</v>
      </c>
      <c r="N287" s="10">
        <v>81</v>
      </c>
    </row>
    <row r="288" spans="1:14" x14ac:dyDescent="0.25">
      <c r="A288" s="8">
        <v>85</v>
      </c>
      <c r="B288" s="10">
        <v>50</v>
      </c>
      <c r="C288" s="10">
        <v>66</v>
      </c>
      <c r="D288" s="10">
        <v>56.000000000000007</v>
      </c>
      <c r="E288" s="10">
        <v>54</v>
      </c>
      <c r="F288" s="10">
        <v>68</v>
      </c>
      <c r="G288" s="10">
        <v>75.999999999999986</v>
      </c>
      <c r="H288" s="10">
        <v>63</v>
      </c>
      <c r="I288" s="10">
        <v>84</v>
      </c>
      <c r="J288" s="10">
        <v>60</v>
      </c>
      <c r="K288" s="10">
        <v>96</v>
      </c>
      <c r="L288" s="10">
        <v>93</v>
      </c>
      <c r="M288" s="10">
        <v>79</v>
      </c>
      <c r="N288" s="10">
        <v>78.000000000000014</v>
      </c>
    </row>
    <row r="289" spans="1:14" x14ac:dyDescent="0.25">
      <c r="A289" s="8">
        <v>86</v>
      </c>
      <c r="B289" s="10">
        <v>40</v>
      </c>
      <c r="C289" s="10">
        <v>46</v>
      </c>
      <c r="D289" s="10">
        <v>61</v>
      </c>
      <c r="E289" s="10">
        <v>52</v>
      </c>
      <c r="F289" s="10">
        <v>49.999999999999993</v>
      </c>
      <c r="G289" s="10">
        <v>63</v>
      </c>
      <c r="H289" s="10">
        <v>70</v>
      </c>
      <c r="I289" s="10">
        <v>58</v>
      </c>
      <c r="J289" s="10">
        <v>78</v>
      </c>
      <c r="K289" s="10">
        <v>55</v>
      </c>
      <c r="L289" s="10">
        <v>89</v>
      </c>
      <c r="M289" s="10">
        <v>86.999999999999986</v>
      </c>
      <c r="N289" s="10">
        <v>72.999999999999986</v>
      </c>
    </row>
    <row r="290" spans="1:14" x14ac:dyDescent="0.25">
      <c r="A290" s="8">
        <v>87</v>
      </c>
      <c r="B290" s="10">
        <v>51</v>
      </c>
      <c r="C290" s="10">
        <v>37.000000000000007</v>
      </c>
      <c r="D290" s="10">
        <v>42</v>
      </c>
      <c r="E290" s="10">
        <v>55</v>
      </c>
      <c r="F290" s="10">
        <v>48</v>
      </c>
      <c r="G290" s="10">
        <v>46</v>
      </c>
      <c r="H290" s="10">
        <v>58.000000000000007</v>
      </c>
      <c r="I290" s="10">
        <v>63.999999999999993</v>
      </c>
      <c r="J290" s="10">
        <v>53</v>
      </c>
      <c r="K290" s="10">
        <v>71</v>
      </c>
      <c r="L290" s="10">
        <v>50</v>
      </c>
      <c r="M290" s="10">
        <v>81.999999999999986</v>
      </c>
      <c r="N290" s="10">
        <v>80.000000000000014</v>
      </c>
    </row>
    <row r="291" spans="1:14" x14ac:dyDescent="0.25">
      <c r="A291" s="8">
        <v>88</v>
      </c>
      <c r="B291" s="10">
        <v>53</v>
      </c>
      <c r="C291" s="10">
        <v>45.999999999999993</v>
      </c>
      <c r="D291" s="10">
        <v>34</v>
      </c>
      <c r="E291" s="10">
        <v>38</v>
      </c>
      <c r="F291" s="10">
        <v>50.000000000000014</v>
      </c>
      <c r="G291" s="10">
        <v>43</v>
      </c>
      <c r="H291" s="10">
        <v>41</v>
      </c>
      <c r="I291" s="10">
        <v>53</v>
      </c>
      <c r="J291" s="10">
        <v>58.000000000000007</v>
      </c>
      <c r="K291" s="10">
        <v>48.000000000000007</v>
      </c>
      <c r="L291" s="10">
        <v>64</v>
      </c>
      <c r="M291" s="10">
        <v>45.000000000000007</v>
      </c>
      <c r="N291" s="10">
        <v>75</v>
      </c>
    </row>
    <row r="292" spans="1:14" x14ac:dyDescent="0.25">
      <c r="A292" s="8">
        <v>89</v>
      </c>
      <c r="B292" s="10">
        <v>34</v>
      </c>
      <c r="C292" s="10">
        <v>48</v>
      </c>
      <c r="D292" s="10">
        <v>41</v>
      </c>
      <c r="E292" s="10">
        <v>31</v>
      </c>
      <c r="F292" s="10">
        <v>34</v>
      </c>
      <c r="G292" s="10">
        <v>44.999999999999993</v>
      </c>
      <c r="H292" s="10">
        <v>40</v>
      </c>
      <c r="I292" s="10">
        <v>36.999999999999993</v>
      </c>
      <c r="J292" s="10">
        <v>48</v>
      </c>
      <c r="K292" s="10">
        <v>52</v>
      </c>
      <c r="L292" s="10">
        <v>43</v>
      </c>
      <c r="M292" s="10">
        <v>56.999999999999993</v>
      </c>
      <c r="N292" s="10">
        <v>40</v>
      </c>
    </row>
    <row r="293" spans="1:14" x14ac:dyDescent="0.25">
      <c r="A293" s="7" t="s">
        <v>34</v>
      </c>
      <c r="B293" s="11">
        <v>129</v>
      </c>
      <c r="C293" s="11">
        <v>135</v>
      </c>
      <c r="D293" s="11">
        <v>144</v>
      </c>
      <c r="E293" s="11">
        <v>151</v>
      </c>
      <c r="F293" s="11">
        <v>155</v>
      </c>
      <c r="G293" s="11">
        <v>159</v>
      </c>
      <c r="H293" s="11">
        <v>166.99999999999997</v>
      </c>
      <c r="I293" s="11">
        <v>173</v>
      </c>
      <c r="J293" s="11">
        <v>179.00000000000003</v>
      </c>
      <c r="K293" s="11">
        <v>186.99999999999997</v>
      </c>
      <c r="L293" s="11">
        <v>196.00000000000003</v>
      </c>
      <c r="M293" s="11">
        <v>202</v>
      </c>
      <c r="N293" s="11">
        <v>212</v>
      </c>
    </row>
    <row r="295" spans="1:14" x14ac:dyDescent="0.25">
      <c r="A295" s="2" t="s">
        <v>37</v>
      </c>
    </row>
    <row r="296" spans="1:14" x14ac:dyDescent="0.25">
      <c r="A296" s="1" t="s">
        <v>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31</v>
      </c>
    </row>
    <row r="2" spans="1:14" ht="15.75" x14ac:dyDescent="0.25">
      <c r="A2" s="3" t="s">
        <v>11</v>
      </c>
    </row>
    <row r="3" spans="1:14" ht="15.75" x14ac:dyDescent="0.25">
      <c r="A3" s="15" t="s">
        <v>39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32</v>
      </c>
    </row>
    <row r="9" spans="1:14" x14ac:dyDescent="0.25">
      <c r="A9" s="2" t="s">
        <v>33</v>
      </c>
      <c r="B9" s="12">
        <f>B107+B205</f>
        <v>3945</v>
      </c>
      <c r="C9" s="12">
        <f t="shared" ref="C9:N9" si="0">C107+C205</f>
        <v>3978.4095449613997</v>
      </c>
      <c r="D9" s="12">
        <f t="shared" si="0"/>
        <v>4010.8224343730922</v>
      </c>
      <c r="E9" s="12">
        <f t="shared" si="0"/>
        <v>4039.9980769659805</v>
      </c>
      <c r="F9" s="12">
        <f t="shared" si="0"/>
        <v>4068.5114093884285</v>
      </c>
      <c r="G9" s="12">
        <f t="shared" si="0"/>
        <v>4096.5074362584455</v>
      </c>
      <c r="H9" s="12">
        <f t="shared" si="0"/>
        <v>4122.3950547798349</v>
      </c>
      <c r="I9" s="12">
        <f t="shared" si="0"/>
        <v>4148.0145555257113</v>
      </c>
      <c r="J9" s="12">
        <f t="shared" si="0"/>
        <v>4171.4403149293248</v>
      </c>
      <c r="K9" s="12">
        <f t="shared" si="0"/>
        <v>4195.2414135108538</v>
      </c>
      <c r="L9" s="12">
        <f t="shared" si="0"/>
        <v>4216.7372047627414</v>
      </c>
      <c r="M9" s="12">
        <f t="shared" si="0"/>
        <v>4238.0616342455523</v>
      </c>
      <c r="N9" s="12">
        <f t="shared" si="0"/>
        <v>4258.5763569456012</v>
      </c>
    </row>
    <row r="10" spans="1:14" x14ac:dyDescent="0.25">
      <c r="A10" s="8">
        <v>0</v>
      </c>
      <c r="B10" s="14">
        <f t="shared" ref="B10:N10" si="1">B108+B206</f>
        <v>34</v>
      </c>
      <c r="C10" s="14">
        <f t="shared" si="1"/>
        <v>37.779703920021802</v>
      </c>
      <c r="D10" s="14">
        <f t="shared" si="1"/>
        <v>38.354964911852193</v>
      </c>
      <c r="E10" s="14">
        <f t="shared" si="1"/>
        <v>37.345488732064354</v>
      </c>
      <c r="F10" s="14">
        <f t="shared" si="1"/>
        <v>36.462775777598836</v>
      </c>
      <c r="G10" s="14">
        <f t="shared" si="1"/>
        <v>37.403567498733835</v>
      </c>
      <c r="H10" s="14">
        <f t="shared" si="1"/>
        <v>36.631447044716836</v>
      </c>
      <c r="I10" s="14">
        <f t="shared" si="1"/>
        <v>36.977187779101023</v>
      </c>
      <c r="J10" s="14">
        <f t="shared" si="1"/>
        <v>36.35186811321099</v>
      </c>
      <c r="K10" s="14">
        <f t="shared" si="1"/>
        <v>37.601933392396347</v>
      </c>
      <c r="L10" s="14">
        <f t="shared" si="1"/>
        <v>37.148188530493847</v>
      </c>
      <c r="M10" s="14">
        <f t="shared" si="1"/>
        <v>37.350928811370906</v>
      </c>
      <c r="N10" s="14">
        <f t="shared" si="1"/>
        <v>37.584070184763547</v>
      </c>
    </row>
    <row r="11" spans="1:14" x14ac:dyDescent="0.25">
      <c r="A11" s="8">
        <v>1</v>
      </c>
      <c r="B11" s="14">
        <f t="shared" ref="B11:N11" si="2">B109+B207</f>
        <v>38</v>
      </c>
      <c r="C11" s="14">
        <f t="shared" si="2"/>
        <v>33.227349745709844</v>
      </c>
      <c r="D11" s="14">
        <f t="shared" si="2"/>
        <v>36.70836562529761</v>
      </c>
      <c r="E11" s="14">
        <f t="shared" si="2"/>
        <v>37.233579345281484</v>
      </c>
      <c r="F11" s="14">
        <f t="shared" si="2"/>
        <v>36.27211304702162</v>
      </c>
      <c r="G11" s="14">
        <f t="shared" si="2"/>
        <v>35.429972780786649</v>
      </c>
      <c r="H11" s="14">
        <f t="shared" si="2"/>
        <v>36.349755473314914</v>
      </c>
      <c r="I11" s="14">
        <f t="shared" si="2"/>
        <v>35.589313245832798</v>
      </c>
      <c r="J11" s="14">
        <f t="shared" si="2"/>
        <v>35.923634976302722</v>
      </c>
      <c r="K11" s="14">
        <f t="shared" si="2"/>
        <v>35.308031278082154</v>
      </c>
      <c r="L11" s="14">
        <f t="shared" si="2"/>
        <v>36.534159067276832</v>
      </c>
      <c r="M11" s="14">
        <f t="shared" si="2"/>
        <v>36.08698944110229</v>
      </c>
      <c r="N11" s="14">
        <f t="shared" si="2"/>
        <v>36.284873456236411</v>
      </c>
    </row>
    <row r="12" spans="1:14" x14ac:dyDescent="0.25">
      <c r="A12" s="8">
        <v>2</v>
      </c>
      <c r="B12" s="14">
        <f t="shared" ref="B12:N12" si="3">B110+B208</f>
        <v>47</v>
      </c>
      <c r="C12" s="14">
        <f t="shared" si="3"/>
        <v>37.712271869752797</v>
      </c>
      <c r="D12" s="14">
        <f t="shared" si="3"/>
        <v>32.987346280116611</v>
      </c>
      <c r="E12" s="14">
        <f t="shared" si="3"/>
        <v>36.044774977571336</v>
      </c>
      <c r="F12" s="14">
        <f t="shared" si="3"/>
        <v>36.597386945503267</v>
      </c>
      <c r="G12" s="14">
        <f t="shared" si="3"/>
        <v>35.666733555988458</v>
      </c>
      <c r="H12" s="14">
        <f t="shared" si="3"/>
        <v>34.837946369953926</v>
      </c>
      <c r="I12" s="14">
        <f t="shared" si="3"/>
        <v>35.750304132871051</v>
      </c>
      <c r="J12" s="14">
        <f t="shared" si="3"/>
        <v>34.996419114508058</v>
      </c>
      <c r="K12" s="14">
        <f t="shared" si="3"/>
        <v>35.329561612602475</v>
      </c>
      <c r="L12" s="14">
        <f t="shared" si="3"/>
        <v>34.727231300421586</v>
      </c>
      <c r="M12" s="14">
        <f t="shared" si="3"/>
        <v>35.943093710946087</v>
      </c>
      <c r="N12" s="14">
        <f t="shared" si="3"/>
        <v>35.496092773757717</v>
      </c>
    </row>
    <row r="13" spans="1:14" x14ac:dyDescent="0.25">
      <c r="A13" s="8">
        <v>3</v>
      </c>
      <c r="B13" s="14">
        <f t="shared" ref="B13:N13" si="4">B111+B209</f>
        <v>42</v>
      </c>
      <c r="C13" s="14">
        <f t="shared" si="4"/>
        <v>47.76038120217347</v>
      </c>
      <c r="D13" s="14">
        <f t="shared" si="4"/>
        <v>39.222852742671158</v>
      </c>
      <c r="E13" s="14">
        <f t="shared" si="4"/>
        <v>34.311247563232875</v>
      </c>
      <c r="F13" s="14">
        <f t="shared" si="4"/>
        <v>37.261769406044891</v>
      </c>
      <c r="G13" s="14">
        <f t="shared" si="4"/>
        <v>37.845160368884713</v>
      </c>
      <c r="H13" s="14">
        <f t="shared" si="4"/>
        <v>36.919059807157765</v>
      </c>
      <c r="I13" s="14">
        <f t="shared" si="4"/>
        <v>36.090168912319761</v>
      </c>
      <c r="J13" s="14">
        <f t="shared" si="4"/>
        <v>37.016458641860915</v>
      </c>
      <c r="K13" s="14">
        <f t="shared" si="4"/>
        <v>36.258465751910464</v>
      </c>
      <c r="L13" s="14">
        <f t="shared" si="4"/>
        <v>36.608453689648584</v>
      </c>
      <c r="M13" s="14">
        <f t="shared" si="4"/>
        <v>36.005563598306836</v>
      </c>
      <c r="N13" s="14">
        <f t="shared" si="4"/>
        <v>37.230878210155225</v>
      </c>
    </row>
    <row r="14" spans="1:14" x14ac:dyDescent="0.25">
      <c r="A14" s="8">
        <v>4</v>
      </c>
      <c r="B14" s="14">
        <f t="shared" ref="B14:N14" si="5">B112+B210</f>
        <v>43</v>
      </c>
      <c r="C14" s="14">
        <f t="shared" si="5"/>
        <v>44.113171335135704</v>
      </c>
      <c r="D14" s="14">
        <f t="shared" si="5"/>
        <v>49.563049782586333</v>
      </c>
      <c r="E14" s="14">
        <f t="shared" si="5"/>
        <v>41.251153880436689</v>
      </c>
      <c r="F14" s="14">
        <f t="shared" si="5"/>
        <v>36.331895792307193</v>
      </c>
      <c r="G14" s="14">
        <f t="shared" si="5"/>
        <v>39.357884930412837</v>
      </c>
      <c r="H14" s="14">
        <f t="shared" si="5"/>
        <v>39.951623716224901</v>
      </c>
      <c r="I14" s="14">
        <f t="shared" si="5"/>
        <v>39.025664241581431</v>
      </c>
      <c r="J14" s="14">
        <f t="shared" si="5"/>
        <v>38.194325928046752</v>
      </c>
      <c r="K14" s="14">
        <f t="shared" si="5"/>
        <v>39.127481944797353</v>
      </c>
      <c r="L14" s="14">
        <f t="shared" si="5"/>
        <v>38.371494323185004</v>
      </c>
      <c r="M14" s="14">
        <f t="shared" si="5"/>
        <v>38.731003879480873</v>
      </c>
      <c r="N14" s="14">
        <f t="shared" si="5"/>
        <v>38.124436789157073</v>
      </c>
    </row>
    <row r="15" spans="1:14" x14ac:dyDescent="0.25">
      <c r="A15" s="8">
        <v>5</v>
      </c>
      <c r="B15" s="14">
        <f t="shared" ref="B15:N15" si="6">B113+B211</f>
        <v>50</v>
      </c>
      <c r="C15" s="14">
        <f t="shared" si="6"/>
        <v>44.085042428353347</v>
      </c>
      <c r="D15" s="14">
        <f t="shared" si="6"/>
        <v>44.991274916757561</v>
      </c>
      <c r="E15" s="14">
        <f t="shared" si="6"/>
        <v>49.918899131701707</v>
      </c>
      <c r="F15" s="14">
        <f t="shared" si="6"/>
        <v>42.212696655546935</v>
      </c>
      <c r="G15" s="14">
        <f t="shared" si="6"/>
        <v>37.300778960834677</v>
      </c>
      <c r="H15" s="14">
        <f t="shared" si="6"/>
        <v>40.091163462251757</v>
      </c>
      <c r="I15" s="14">
        <f t="shared" si="6"/>
        <v>40.681242560675486</v>
      </c>
      <c r="J15" s="14">
        <f t="shared" si="6"/>
        <v>39.711632213097367</v>
      </c>
      <c r="K15" s="14">
        <f t="shared" si="6"/>
        <v>38.901817009868054</v>
      </c>
      <c r="L15" s="14">
        <f t="shared" si="6"/>
        <v>39.863007121891613</v>
      </c>
      <c r="M15" s="14">
        <f t="shared" si="6"/>
        <v>39.09838706099444</v>
      </c>
      <c r="N15" s="14">
        <f t="shared" si="6"/>
        <v>39.455921053043596</v>
      </c>
    </row>
    <row r="16" spans="1:14" x14ac:dyDescent="0.25">
      <c r="A16" s="8">
        <v>6</v>
      </c>
      <c r="B16" s="14">
        <f t="shared" ref="B16:N16" si="7">B114+B212</f>
        <v>52</v>
      </c>
      <c r="C16" s="14">
        <f t="shared" si="7"/>
        <v>51.391426889997419</v>
      </c>
      <c r="D16" s="14">
        <f t="shared" si="7"/>
        <v>45.439270847601321</v>
      </c>
      <c r="E16" s="14">
        <f t="shared" si="7"/>
        <v>46.740225291573452</v>
      </c>
      <c r="F16" s="14">
        <f t="shared" si="7"/>
        <v>51.070803583214058</v>
      </c>
      <c r="G16" s="14">
        <f t="shared" si="7"/>
        <v>43.74559930666274</v>
      </c>
      <c r="H16" s="14">
        <f t="shared" si="7"/>
        <v>38.987161882823848</v>
      </c>
      <c r="I16" s="14">
        <f t="shared" si="7"/>
        <v>41.499629934304821</v>
      </c>
      <c r="J16" s="14">
        <f t="shared" si="7"/>
        <v>42.050989528737034</v>
      </c>
      <c r="K16" s="14">
        <f t="shared" si="7"/>
        <v>41.106100495274376</v>
      </c>
      <c r="L16" s="14">
        <f t="shared" si="7"/>
        <v>40.310907910617793</v>
      </c>
      <c r="M16" s="14">
        <f t="shared" si="7"/>
        <v>41.280277203620528</v>
      </c>
      <c r="N16" s="14">
        <f t="shared" si="7"/>
        <v>40.507415803082488</v>
      </c>
    </row>
    <row r="17" spans="1:14" x14ac:dyDescent="0.25">
      <c r="A17" s="8">
        <v>7</v>
      </c>
      <c r="B17" s="14">
        <f t="shared" ref="B17:N17" si="8">B115+B213</f>
        <v>54</v>
      </c>
      <c r="C17" s="14">
        <f t="shared" si="8"/>
        <v>53.978609777391014</v>
      </c>
      <c r="D17" s="14">
        <f t="shared" si="8"/>
        <v>53.363362711180528</v>
      </c>
      <c r="E17" s="14">
        <f t="shared" si="8"/>
        <v>47.405588560278687</v>
      </c>
      <c r="F17" s="14">
        <f t="shared" si="8"/>
        <v>48.802839160640545</v>
      </c>
      <c r="G17" s="14">
        <f t="shared" si="8"/>
        <v>52.855647540922917</v>
      </c>
      <c r="H17" s="14">
        <f t="shared" si="8"/>
        <v>45.854835253818649</v>
      </c>
      <c r="I17" s="14">
        <f t="shared" si="8"/>
        <v>41.050936191172909</v>
      </c>
      <c r="J17" s="14">
        <f t="shared" si="8"/>
        <v>43.434527083324532</v>
      </c>
      <c r="K17" s="14">
        <f t="shared" si="8"/>
        <v>44.02234121372976</v>
      </c>
      <c r="L17" s="14">
        <f t="shared" si="8"/>
        <v>43.094926162541256</v>
      </c>
      <c r="M17" s="14">
        <f t="shared" si="8"/>
        <v>42.291272940345976</v>
      </c>
      <c r="N17" s="14">
        <f t="shared" si="8"/>
        <v>43.273911441519971</v>
      </c>
    </row>
    <row r="18" spans="1:14" x14ac:dyDescent="0.25">
      <c r="A18" s="8">
        <v>8</v>
      </c>
      <c r="B18" s="14">
        <f t="shared" ref="B18:N18" si="9">B116+B214</f>
        <v>54</v>
      </c>
      <c r="C18" s="14">
        <f t="shared" si="9"/>
        <v>55.967371097471201</v>
      </c>
      <c r="D18" s="14">
        <f t="shared" si="9"/>
        <v>55.59952298532319</v>
      </c>
      <c r="E18" s="14">
        <f t="shared" si="9"/>
        <v>55.36729203504963</v>
      </c>
      <c r="F18" s="14">
        <f t="shared" si="9"/>
        <v>49.224288913381201</v>
      </c>
      <c r="G18" s="14">
        <f t="shared" si="9"/>
        <v>50.659055900659595</v>
      </c>
      <c r="H18" s="14">
        <f t="shared" si="9"/>
        <v>54.444084557068173</v>
      </c>
      <c r="I18" s="14">
        <f t="shared" si="9"/>
        <v>47.850851299500079</v>
      </c>
      <c r="J18" s="14">
        <f t="shared" si="9"/>
        <v>42.933912831508266</v>
      </c>
      <c r="K18" s="14">
        <f t="shared" si="9"/>
        <v>45.244108445727157</v>
      </c>
      <c r="L18" s="14">
        <f t="shared" si="9"/>
        <v>45.864039320819892</v>
      </c>
      <c r="M18" s="14">
        <f t="shared" si="9"/>
        <v>44.934508040269364</v>
      </c>
      <c r="N18" s="14">
        <f t="shared" si="9"/>
        <v>44.122089278260965</v>
      </c>
    </row>
    <row r="19" spans="1:14" x14ac:dyDescent="0.25">
      <c r="A19" s="8">
        <v>9</v>
      </c>
      <c r="B19" s="14">
        <f t="shared" ref="B19:N19" si="10">B117+B215</f>
        <v>51</v>
      </c>
      <c r="C19" s="14">
        <f t="shared" si="10"/>
        <v>54.607077259893678</v>
      </c>
      <c r="D19" s="14">
        <f t="shared" si="10"/>
        <v>56.652549090592117</v>
      </c>
      <c r="E19" s="14">
        <f t="shared" si="10"/>
        <v>56.220699438162271</v>
      </c>
      <c r="F19" s="14">
        <f t="shared" si="10"/>
        <v>55.961449041106462</v>
      </c>
      <c r="G19" s="14">
        <f t="shared" si="10"/>
        <v>49.720793834229212</v>
      </c>
      <c r="H19" s="14">
        <f t="shared" si="10"/>
        <v>51.344352922883367</v>
      </c>
      <c r="I19" s="14">
        <f t="shared" si="10"/>
        <v>54.767767918222702</v>
      </c>
      <c r="J19" s="14">
        <f t="shared" si="10"/>
        <v>48.549331232231324</v>
      </c>
      <c r="K19" s="14">
        <f t="shared" si="10"/>
        <v>43.641363267366387</v>
      </c>
      <c r="L19" s="14">
        <f t="shared" si="10"/>
        <v>45.848995907625195</v>
      </c>
      <c r="M19" s="14">
        <f t="shared" si="10"/>
        <v>46.476346321056042</v>
      </c>
      <c r="N19" s="14">
        <f t="shared" si="10"/>
        <v>45.546355501848296</v>
      </c>
    </row>
    <row r="20" spans="1:14" x14ac:dyDescent="0.25">
      <c r="A20" s="8">
        <v>10</v>
      </c>
      <c r="B20" s="14">
        <f t="shared" ref="B20:N20" si="11">B118+B216</f>
        <v>63</v>
      </c>
      <c r="C20" s="14">
        <f t="shared" si="11"/>
        <v>51.761648382480232</v>
      </c>
      <c r="D20" s="14">
        <f t="shared" si="11"/>
        <v>55.114426466405462</v>
      </c>
      <c r="E20" s="14">
        <f t="shared" si="11"/>
        <v>57.395512095734688</v>
      </c>
      <c r="F20" s="14">
        <f t="shared" si="11"/>
        <v>56.874895065601066</v>
      </c>
      <c r="G20" s="14">
        <f t="shared" si="11"/>
        <v>56.613237948640361</v>
      </c>
      <c r="H20" s="14">
        <f t="shared" si="11"/>
        <v>50.439165017741765</v>
      </c>
      <c r="I20" s="14">
        <f t="shared" si="11"/>
        <v>52.015068826712699</v>
      </c>
      <c r="J20" s="14">
        <f t="shared" si="11"/>
        <v>55.23685039563712</v>
      </c>
      <c r="K20" s="14">
        <f t="shared" si="11"/>
        <v>49.401338701317499</v>
      </c>
      <c r="L20" s="14">
        <f t="shared" si="11"/>
        <v>44.434290952394548</v>
      </c>
      <c r="M20" s="14">
        <f t="shared" si="11"/>
        <v>46.509154367592288</v>
      </c>
      <c r="N20" s="14">
        <f t="shared" si="11"/>
        <v>47.175818088099675</v>
      </c>
    </row>
    <row r="21" spans="1:14" x14ac:dyDescent="0.25">
      <c r="A21" s="8">
        <v>11</v>
      </c>
      <c r="B21" s="14">
        <f t="shared" ref="B21:N21" si="12">B119+B217</f>
        <v>59</v>
      </c>
      <c r="C21" s="14">
        <f t="shared" si="12"/>
        <v>64.540512596084</v>
      </c>
      <c r="D21" s="14">
        <f t="shared" si="12"/>
        <v>53.629787429027637</v>
      </c>
      <c r="E21" s="14">
        <f t="shared" si="12"/>
        <v>56.349486064642193</v>
      </c>
      <c r="F21" s="14">
        <f t="shared" si="12"/>
        <v>58.791830823112235</v>
      </c>
      <c r="G21" s="14">
        <f t="shared" si="12"/>
        <v>58.343757939821678</v>
      </c>
      <c r="H21" s="14">
        <f t="shared" si="12"/>
        <v>58.102633744599544</v>
      </c>
      <c r="I21" s="14">
        <f t="shared" si="12"/>
        <v>51.906954916395591</v>
      </c>
      <c r="J21" s="14">
        <f t="shared" si="12"/>
        <v>53.60941198289305</v>
      </c>
      <c r="K21" s="14">
        <f t="shared" si="12"/>
        <v>56.601743993162472</v>
      </c>
      <c r="L21" s="14">
        <f t="shared" si="12"/>
        <v>50.987293177700167</v>
      </c>
      <c r="M21" s="14">
        <f t="shared" si="12"/>
        <v>45.98752344641931</v>
      </c>
      <c r="N21" s="14">
        <f t="shared" si="12"/>
        <v>48.014434359090792</v>
      </c>
    </row>
    <row r="22" spans="1:14" x14ac:dyDescent="0.25">
      <c r="A22" s="8">
        <v>12</v>
      </c>
      <c r="B22" s="14">
        <f t="shared" ref="B22:N22" si="13">B120+B218</f>
        <v>41</v>
      </c>
      <c r="C22" s="14">
        <f t="shared" si="13"/>
        <v>58.276789960043772</v>
      </c>
      <c r="D22" s="14">
        <f t="shared" si="13"/>
        <v>63.912634921145553</v>
      </c>
      <c r="E22" s="14">
        <f t="shared" si="13"/>
        <v>52.952153691371677</v>
      </c>
      <c r="F22" s="14">
        <f t="shared" si="13"/>
        <v>55.483827743507803</v>
      </c>
      <c r="G22" s="14">
        <f t="shared" si="13"/>
        <v>58.202639470805025</v>
      </c>
      <c r="H22" s="14">
        <f t="shared" si="13"/>
        <v>57.730814944124212</v>
      </c>
      <c r="I22" s="14">
        <f t="shared" si="13"/>
        <v>57.476510302138919</v>
      </c>
      <c r="J22" s="14">
        <f t="shared" si="13"/>
        <v>51.320376527474508</v>
      </c>
      <c r="K22" s="14">
        <f t="shared" si="13"/>
        <v>53.076753502721715</v>
      </c>
      <c r="L22" s="14">
        <f t="shared" si="13"/>
        <v>55.730578975720832</v>
      </c>
      <c r="M22" s="14">
        <f t="shared" si="13"/>
        <v>50.480811373350285</v>
      </c>
      <c r="N22" s="14">
        <f t="shared" si="13"/>
        <v>45.503959139184573</v>
      </c>
    </row>
    <row r="23" spans="1:14" x14ac:dyDescent="0.25">
      <c r="A23" s="8">
        <v>13</v>
      </c>
      <c r="B23" s="14">
        <f t="shared" ref="B23:N23" si="14">B121+B219</f>
        <v>56</v>
      </c>
      <c r="C23" s="14">
        <f t="shared" si="14"/>
        <v>41.315963668721764</v>
      </c>
      <c r="D23" s="14">
        <f t="shared" si="14"/>
        <v>58.218549529353908</v>
      </c>
      <c r="E23" s="14">
        <f t="shared" si="14"/>
        <v>63.928139923762458</v>
      </c>
      <c r="F23" s="14">
        <f t="shared" si="14"/>
        <v>53.078572950031798</v>
      </c>
      <c r="G23" s="14">
        <f t="shared" si="14"/>
        <v>55.558821841793822</v>
      </c>
      <c r="H23" s="14">
        <f t="shared" si="14"/>
        <v>58.469642661388392</v>
      </c>
      <c r="I23" s="14">
        <f t="shared" si="14"/>
        <v>57.853778222659415</v>
      </c>
      <c r="J23" s="14">
        <f t="shared" si="14"/>
        <v>57.65056882989159</v>
      </c>
      <c r="K23" s="14">
        <f t="shared" si="14"/>
        <v>51.486507445257729</v>
      </c>
      <c r="L23" s="14">
        <f t="shared" si="14"/>
        <v>53.259276390651834</v>
      </c>
      <c r="M23" s="14">
        <f t="shared" si="14"/>
        <v>55.666693280170271</v>
      </c>
      <c r="N23" s="14">
        <f t="shared" si="14"/>
        <v>50.748361783960462</v>
      </c>
    </row>
    <row r="24" spans="1:14" x14ac:dyDescent="0.25">
      <c r="A24" s="8">
        <v>14</v>
      </c>
      <c r="B24" s="14">
        <f t="shared" ref="B24:N24" si="15">B122+B220</f>
        <v>46</v>
      </c>
      <c r="C24" s="14">
        <f t="shared" si="15"/>
        <v>56.220078107353402</v>
      </c>
      <c r="D24" s="14">
        <f t="shared" si="15"/>
        <v>42.373531241052859</v>
      </c>
      <c r="E24" s="14">
        <f t="shared" si="15"/>
        <v>58.735386343324166</v>
      </c>
      <c r="F24" s="14">
        <f t="shared" si="15"/>
        <v>64.300731811834723</v>
      </c>
      <c r="G24" s="14">
        <f t="shared" si="15"/>
        <v>53.669977263895035</v>
      </c>
      <c r="H24" s="14">
        <f t="shared" si="15"/>
        <v>55.870729165915421</v>
      </c>
      <c r="I24" s="14">
        <f t="shared" si="15"/>
        <v>58.989156354820743</v>
      </c>
      <c r="J24" s="14">
        <f t="shared" si="15"/>
        <v>58.343197274430317</v>
      </c>
      <c r="K24" s="14">
        <f t="shared" si="15"/>
        <v>58.097868221074002</v>
      </c>
      <c r="L24" s="14">
        <f t="shared" si="15"/>
        <v>51.958989427669025</v>
      </c>
      <c r="M24" s="14">
        <f t="shared" si="15"/>
        <v>53.768405983811505</v>
      </c>
      <c r="N24" s="14">
        <f t="shared" si="15"/>
        <v>55.905982847224955</v>
      </c>
    </row>
    <row r="25" spans="1:14" x14ac:dyDescent="0.25">
      <c r="A25" s="8">
        <v>15</v>
      </c>
      <c r="B25" s="14">
        <f t="shared" ref="B25:N25" si="16">B123+B221</f>
        <v>42</v>
      </c>
      <c r="C25" s="14">
        <f t="shared" si="16"/>
        <v>46.149881763013262</v>
      </c>
      <c r="D25" s="14">
        <f t="shared" si="16"/>
        <v>56.023437995081558</v>
      </c>
      <c r="E25" s="14">
        <f t="shared" si="16"/>
        <v>42.56203135295123</v>
      </c>
      <c r="F25" s="14">
        <f t="shared" si="16"/>
        <v>58.849312258965313</v>
      </c>
      <c r="G25" s="14">
        <f t="shared" si="16"/>
        <v>64.103007388642652</v>
      </c>
      <c r="H25" s="14">
        <f t="shared" si="16"/>
        <v>53.656403535776803</v>
      </c>
      <c r="I25" s="14">
        <f t="shared" si="16"/>
        <v>55.63486854907363</v>
      </c>
      <c r="J25" s="14">
        <f t="shared" si="16"/>
        <v>58.981543675045643</v>
      </c>
      <c r="K25" s="14">
        <f t="shared" si="16"/>
        <v>58.255321692849442</v>
      </c>
      <c r="L25" s="14">
        <f t="shared" si="16"/>
        <v>57.967038269510127</v>
      </c>
      <c r="M25" s="14">
        <f t="shared" si="16"/>
        <v>51.921447868807292</v>
      </c>
      <c r="N25" s="14">
        <f t="shared" si="16"/>
        <v>53.733226661471775</v>
      </c>
    </row>
    <row r="26" spans="1:14" x14ac:dyDescent="0.25">
      <c r="A26" s="8">
        <v>16</v>
      </c>
      <c r="B26" s="14">
        <f t="shared" ref="B26:N26" si="17">B124+B222</f>
        <v>40</v>
      </c>
      <c r="C26" s="14">
        <f t="shared" si="17"/>
        <v>39.134437111115446</v>
      </c>
      <c r="D26" s="14">
        <f t="shared" si="17"/>
        <v>43.653514930992998</v>
      </c>
      <c r="E26" s="14">
        <f t="shared" si="17"/>
        <v>52.870891850718621</v>
      </c>
      <c r="F26" s="14">
        <f t="shared" si="17"/>
        <v>40.334283196902518</v>
      </c>
      <c r="G26" s="14">
        <f t="shared" si="17"/>
        <v>56.275445506653213</v>
      </c>
      <c r="H26" s="14">
        <f t="shared" si="17"/>
        <v>61.240496904231151</v>
      </c>
      <c r="I26" s="14">
        <f t="shared" si="17"/>
        <v>51.198646025091755</v>
      </c>
      <c r="J26" s="14">
        <f t="shared" si="17"/>
        <v>53.074171165264715</v>
      </c>
      <c r="K26" s="14">
        <f t="shared" si="17"/>
        <v>56.674719169714081</v>
      </c>
      <c r="L26" s="14">
        <f t="shared" si="17"/>
        <v>55.775986791231261</v>
      </c>
      <c r="M26" s="14">
        <f t="shared" si="17"/>
        <v>55.547465088594123</v>
      </c>
      <c r="N26" s="14">
        <f t="shared" si="17"/>
        <v>49.570684133806182</v>
      </c>
    </row>
    <row r="27" spans="1:14" x14ac:dyDescent="0.25">
      <c r="A27" s="8">
        <v>17</v>
      </c>
      <c r="B27" s="14">
        <f t="shared" ref="B27:N27" si="18">B125+B223</f>
        <v>41</v>
      </c>
      <c r="C27" s="14">
        <f t="shared" si="18"/>
        <v>41.209184943834174</v>
      </c>
      <c r="D27" s="14">
        <f t="shared" si="18"/>
        <v>40.155797259362004</v>
      </c>
      <c r="E27" s="14">
        <f t="shared" si="18"/>
        <v>44.801741602947132</v>
      </c>
      <c r="F27" s="14">
        <f t="shared" si="18"/>
        <v>54.327539422540852</v>
      </c>
      <c r="G27" s="14">
        <f t="shared" si="18"/>
        <v>41.776950578101435</v>
      </c>
      <c r="H27" s="14">
        <f t="shared" si="18"/>
        <v>57.232321197400452</v>
      </c>
      <c r="I27" s="14">
        <f t="shared" si="18"/>
        <v>62.283067820475154</v>
      </c>
      <c r="J27" s="14">
        <f t="shared" si="18"/>
        <v>52.309355108485278</v>
      </c>
      <c r="K27" s="14">
        <f t="shared" si="18"/>
        <v>54.215488772783715</v>
      </c>
      <c r="L27" s="14">
        <f t="shared" si="18"/>
        <v>57.906197212925548</v>
      </c>
      <c r="M27" s="14">
        <f t="shared" si="18"/>
        <v>56.945090395122079</v>
      </c>
      <c r="N27" s="14">
        <f t="shared" si="18"/>
        <v>56.528179419458993</v>
      </c>
    </row>
    <row r="28" spans="1:14" x14ac:dyDescent="0.25">
      <c r="A28" s="8">
        <v>18</v>
      </c>
      <c r="B28" s="14">
        <f t="shared" ref="B28:N28" si="19">B126+B224</f>
        <v>33</v>
      </c>
      <c r="C28" s="14">
        <f t="shared" si="19"/>
        <v>36.204346792102797</v>
      </c>
      <c r="D28" s="14">
        <f t="shared" si="19"/>
        <v>37.033957466549857</v>
      </c>
      <c r="E28" s="14">
        <f t="shared" si="19"/>
        <v>35.702506154235294</v>
      </c>
      <c r="F28" s="14">
        <f t="shared" si="19"/>
        <v>39.929955177753783</v>
      </c>
      <c r="G28" s="14">
        <f t="shared" si="19"/>
        <v>49.316146803667188</v>
      </c>
      <c r="H28" s="14">
        <f t="shared" si="19"/>
        <v>38.265984979560045</v>
      </c>
      <c r="I28" s="14">
        <f t="shared" si="19"/>
        <v>51.666534833783132</v>
      </c>
      <c r="J28" s="14">
        <f t="shared" si="19"/>
        <v>56.975162889604519</v>
      </c>
      <c r="K28" s="14">
        <f t="shared" si="19"/>
        <v>48.05049279439524</v>
      </c>
      <c r="L28" s="14">
        <f t="shared" si="19"/>
        <v>49.00659612803679</v>
      </c>
      <c r="M28" s="14">
        <f t="shared" si="19"/>
        <v>53.497910181868534</v>
      </c>
      <c r="N28" s="14">
        <f t="shared" si="19"/>
        <v>52.038961727204025</v>
      </c>
    </row>
    <row r="29" spans="1:14" x14ac:dyDescent="0.25">
      <c r="A29" s="8">
        <v>19</v>
      </c>
      <c r="B29" s="14">
        <f t="shared" ref="B29:N29" si="20">B127+B225</f>
        <v>38</v>
      </c>
      <c r="C29" s="14">
        <f t="shared" si="20"/>
        <v>31.071047130335916</v>
      </c>
      <c r="D29" s="14">
        <f t="shared" si="20"/>
        <v>33.68801017363446</v>
      </c>
      <c r="E29" s="14">
        <f t="shared" si="20"/>
        <v>34.64619625055974</v>
      </c>
      <c r="F29" s="14">
        <f t="shared" si="20"/>
        <v>34.100969024055004</v>
      </c>
      <c r="G29" s="14">
        <f t="shared" si="20"/>
        <v>37.633942371695113</v>
      </c>
      <c r="H29" s="14">
        <f t="shared" si="20"/>
        <v>45.788440604833625</v>
      </c>
      <c r="I29" s="14">
        <f t="shared" si="20"/>
        <v>36.449253201683689</v>
      </c>
      <c r="J29" s="14">
        <f t="shared" si="20"/>
        <v>48.684060329727529</v>
      </c>
      <c r="K29" s="14">
        <f t="shared" si="20"/>
        <v>53.139863067523734</v>
      </c>
      <c r="L29" s="14">
        <f t="shared" si="20"/>
        <v>45.818979661231225</v>
      </c>
      <c r="M29" s="14">
        <f t="shared" si="20"/>
        <v>46.182104329342778</v>
      </c>
      <c r="N29" s="14">
        <f t="shared" si="20"/>
        <v>50.346939236657107</v>
      </c>
    </row>
    <row r="30" spans="1:14" x14ac:dyDescent="0.25">
      <c r="A30" s="8">
        <v>20</v>
      </c>
      <c r="B30" s="14">
        <f t="shared" ref="B30:N30" si="21">B128+B226</f>
        <v>36</v>
      </c>
      <c r="C30" s="14">
        <f t="shared" si="21"/>
        <v>32.590710780485999</v>
      </c>
      <c r="D30" s="14">
        <f t="shared" si="21"/>
        <v>26.506168150674569</v>
      </c>
      <c r="E30" s="14">
        <f t="shared" si="21"/>
        <v>28.635332842691298</v>
      </c>
      <c r="F30" s="14">
        <f t="shared" si="21"/>
        <v>29.792011132082635</v>
      </c>
      <c r="G30" s="14">
        <f t="shared" si="21"/>
        <v>29.365231175677408</v>
      </c>
      <c r="H30" s="14">
        <f t="shared" si="21"/>
        <v>32.128402451749814</v>
      </c>
      <c r="I30" s="14">
        <f t="shared" si="21"/>
        <v>39.612324019571361</v>
      </c>
      <c r="J30" s="14">
        <f t="shared" si="21"/>
        <v>32.205205745615245</v>
      </c>
      <c r="K30" s="14">
        <f t="shared" si="21"/>
        <v>42.969217959556389</v>
      </c>
      <c r="L30" s="14">
        <f t="shared" si="21"/>
        <v>46.956875548340861</v>
      </c>
      <c r="M30" s="14">
        <f t="shared" si="21"/>
        <v>41.075110695955239</v>
      </c>
      <c r="N30" s="14">
        <f t="shared" si="21"/>
        <v>40.770963029265829</v>
      </c>
    </row>
    <row r="31" spans="1:14" x14ac:dyDescent="0.25">
      <c r="A31" s="8">
        <v>21</v>
      </c>
      <c r="B31" s="14">
        <f t="shared" ref="B31:N31" si="22">B129+B227</f>
        <v>29</v>
      </c>
      <c r="C31" s="14">
        <f t="shared" si="22"/>
        <v>36.007717403810439</v>
      </c>
      <c r="D31" s="14">
        <f t="shared" si="22"/>
        <v>33.665107679521441</v>
      </c>
      <c r="E31" s="14">
        <f t="shared" si="22"/>
        <v>27.86182216141939</v>
      </c>
      <c r="F31" s="14">
        <f t="shared" si="22"/>
        <v>29.496161619558791</v>
      </c>
      <c r="G31" s="14">
        <f t="shared" si="22"/>
        <v>30.608539633213351</v>
      </c>
      <c r="H31" s="14">
        <f t="shared" si="22"/>
        <v>30.385886160959323</v>
      </c>
      <c r="I31" s="14">
        <f t="shared" si="22"/>
        <v>32.727788795605612</v>
      </c>
      <c r="J31" s="14">
        <f t="shared" si="22"/>
        <v>39.702538343906852</v>
      </c>
      <c r="K31" s="14">
        <f t="shared" si="22"/>
        <v>33.668142563910259</v>
      </c>
      <c r="L31" s="14">
        <f t="shared" si="22"/>
        <v>43.829763493203757</v>
      </c>
      <c r="M31" s="14">
        <f t="shared" si="22"/>
        <v>47.162050766136701</v>
      </c>
      <c r="N31" s="14">
        <f t="shared" si="22"/>
        <v>42.119816964066757</v>
      </c>
    </row>
    <row r="32" spans="1:14" x14ac:dyDescent="0.25">
      <c r="A32" s="8">
        <v>22</v>
      </c>
      <c r="B32" s="14">
        <f t="shared" ref="B32:N32" si="23">B130+B228</f>
        <v>28</v>
      </c>
      <c r="C32" s="14">
        <f t="shared" si="23"/>
        <v>30.068662931887317</v>
      </c>
      <c r="D32" s="14">
        <f t="shared" si="23"/>
        <v>35.614072310953638</v>
      </c>
      <c r="E32" s="14">
        <f t="shared" si="23"/>
        <v>34.189700571257077</v>
      </c>
      <c r="F32" s="14">
        <f t="shared" si="23"/>
        <v>28.612752159207254</v>
      </c>
      <c r="G32" s="14">
        <f t="shared" si="23"/>
        <v>29.907455595409168</v>
      </c>
      <c r="H32" s="14">
        <f t="shared" si="23"/>
        <v>31.375446858523418</v>
      </c>
      <c r="I32" s="14">
        <f t="shared" si="23"/>
        <v>31.272640113860948</v>
      </c>
      <c r="J32" s="14">
        <f t="shared" si="23"/>
        <v>32.895547815950096</v>
      </c>
      <c r="K32" s="14">
        <f t="shared" si="23"/>
        <v>39.960716773080776</v>
      </c>
      <c r="L32" s="14">
        <f t="shared" si="23"/>
        <v>35.067528069059797</v>
      </c>
      <c r="M32" s="14">
        <f t="shared" si="23"/>
        <v>44.144476837697468</v>
      </c>
      <c r="N32" s="14">
        <f t="shared" si="23"/>
        <v>47.113246387341924</v>
      </c>
    </row>
    <row r="33" spans="1:14" x14ac:dyDescent="0.25">
      <c r="A33" s="8">
        <v>23</v>
      </c>
      <c r="B33" s="14">
        <f t="shared" ref="B33:N33" si="24">B131+B229</f>
        <v>37</v>
      </c>
      <c r="C33" s="14">
        <f t="shared" si="24"/>
        <v>29.581323182572135</v>
      </c>
      <c r="D33" s="14">
        <f t="shared" si="24"/>
        <v>31.405097555474754</v>
      </c>
      <c r="E33" s="14">
        <f t="shared" si="24"/>
        <v>35.968071940919465</v>
      </c>
      <c r="F33" s="14">
        <f t="shared" si="24"/>
        <v>35.255069918537664</v>
      </c>
      <c r="G33" s="14">
        <f t="shared" si="24"/>
        <v>29.705420723266226</v>
      </c>
      <c r="H33" s="14">
        <f t="shared" si="24"/>
        <v>30.972341831637717</v>
      </c>
      <c r="I33" s="14">
        <f t="shared" si="24"/>
        <v>32.769161711542225</v>
      </c>
      <c r="J33" s="14">
        <f t="shared" si="24"/>
        <v>32.307322879088176</v>
      </c>
      <c r="K33" s="14">
        <f t="shared" si="24"/>
        <v>33.851030300666864</v>
      </c>
      <c r="L33" s="14">
        <f t="shared" si="24"/>
        <v>40.828550231617243</v>
      </c>
      <c r="M33" s="14">
        <f t="shared" si="24"/>
        <v>36.644493997305283</v>
      </c>
      <c r="N33" s="14">
        <f t="shared" si="24"/>
        <v>45.044008718584223</v>
      </c>
    </row>
    <row r="34" spans="1:14" x14ac:dyDescent="0.25">
      <c r="A34" s="8">
        <v>24</v>
      </c>
      <c r="B34" s="14">
        <f t="shared" ref="B34:N34" si="25">B132+B230</f>
        <v>32</v>
      </c>
      <c r="C34" s="14">
        <f t="shared" si="25"/>
        <v>35.218398591816495</v>
      </c>
      <c r="D34" s="14">
        <f t="shared" si="25"/>
        <v>28.543072336541098</v>
      </c>
      <c r="E34" s="14">
        <f t="shared" si="25"/>
        <v>30.125070487804365</v>
      </c>
      <c r="F34" s="14">
        <f t="shared" si="25"/>
        <v>33.793939806317667</v>
      </c>
      <c r="G34" s="14">
        <f t="shared" si="25"/>
        <v>33.328178174470622</v>
      </c>
      <c r="H34" s="14">
        <f t="shared" si="25"/>
        <v>28.378748885910817</v>
      </c>
      <c r="I34" s="14">
        <f t="shared" si="25"/>
        <v>29.813496408125754</v>
      </c>
      <c r="J34" s="14">
        <f t="shared" si="25"/>
        <v>31.243929881365311</v>
      </c>
      <c r="K34" s="14">
        <f t="shared" si="25"/>
        <v>31.209529004283215</v>
      </c>
      <c r="L34" s="14">
        <f t="shared" si="25"/>
        <v>32.639750158142533</v>
      </c>
      <c r="M34" s="14">
        <f t="shared" si="25"/>
        <v>39.043715129285189</v>
      </c>
      <c r="N34" s="14">
        <f t="shared" si="25"/>
        <v>35.847002332600567</v>
      </c>
    </row>
    <row r="35" spans="1:14" x14ac:dyDescent="0.25">
      <c r="A35" s="8">
        <v>25</v>
      </c>
      <c r="B35" s="14">
        <f t="shared" ref="B35:N35" si="26">B133+B231</f>
        <v>37</v>
      </c>
      <c r="C35" s="14">
        <f t="shared" si="26"/>
        <v>32.241349941812217</v>
      </c>
      <c r="D35" s="14">
        <f t="shared" si="26"/>
        <v>35.230291398875536</v>
      </c>
      <c r="E35" s="14">
        <f t="shared" si="26"/>
        <v>29.223760012700314</v>
      </c>
      <c r="F35" s="14">
        <f t="shared" si="26"/>
        <v>30.48767710440875</v>
      </c>
      <c r="G35" s="14">
        <f t="shared" si="26"/>
        <v>33.546484585103585</v>
      </c>
      <c r="H35" s="14">
        <f t="shared" si="26"/>
        <v>33.442846479683524</v>
      </c>
      <c r="I35" s="14">
        <f t="shared" si="26"/>
        <v>28.753587985722344</v>
      </c>
      <c r="J35" s="14">
        <f t="shared" si="26"/>
        <v>29.984613928333598</v>
      </c>
      <c r="K35" s="14">
        <f t="shared" si="26"/>
        <v>31.574623110652432</v>
      </c>
      <c r="L35" s="14">
        <f t="shared" si="26"/>
        <v>31.544098416618169</v>
      </c>
      <c r="M35" s="14">
        <f t="shared" si="26"/>
        <v>32.783041181856952</v>
      </c>
      <c r="N35" s="14">
        <f t="shared" si="26"/>
        <v>39.1166704332772</v>
      </c>
    </row>
    <row r="36" spans="1:14" x14ac:dyDescent="0.25">
      <c r="A36" s="8">
        <v>26</v>
      </c>
      <c r="B36" s="14">
        <f t="shared" ref="B36:N36" si="27">B134+B232</f>
        <v>31</v>
      </c>
      <c r="C36" s="14">
        <f t="shared" si="27"/>
        <v>35.476049603022616</v>
      </c>
      <c r="D36" s="14">
        <f t="shared" si="27"/>
        <v>30.620030732846139</v>
      </c>
      <c r="E36" s="14">
        <f t="shared" si="27"/>
        <v>33.361354798458891</v>
      </c>
      <c r="F36" s="14">
        <f t="shared" si="27"/>
        <v>27.846772217551916</v>
      </c>
      <c r="G36" s="14">
        <f t="shared" si="27"/>
        <v>28.956308248590936</v>
      </c>
      <c r="H36" s="14">
        <f t="shared" si="27"/>
        <v>31.634985083315961</v>
      </c>
      <c r="I36" s="14">
        <f t="shared" si="27"/>
        <v>31.68662396557432</v>
      </c>
      <c r="J36" s="14">
        <f t="shared" si="27"/>
        <v>27.413975419298321</v>
      </c>
      <c r="K36" s="14">
        <f t="shared" si="27"/>
        <v>28.469420407622103</v>
      </c>
      <c r="L36" s="14">
        <f t="shared" si="27"/>
        <v>30.160987863978672</v>
      </c>
      <c r="M36" s="14">
        <f t="shared" si="27"/>
        <v>30.162356880112547</v>
      </c>
      <c r="N36" s="14">
        <f t="shared" si="27"/>
        <v>31.305999335870936</v>
      </c>
    </row>
    <row r="37" spans="1:14" x14ac:dyDescent="0.25">
      <c r="A37" s="8">
        <v>27</v>
      </c>
      <c r="B37" s="14">
        <f t="shared" ref="B37:N37" si="28">B135+B233</f>
        <v>32</v>
      </c>
      <c r="C37" s="14">
        <f t="shared" si="28"/>
        <v>31.238682697448255</v>
      </c>
      <c r="D37" s="14">
        <f t="shared" si="28"/>
        <v>35.491377972379951</v>
      </c>
      <c r="E37" s="14">
        <f t="shared" si="28"/>
        <v>30.62112157514116</v>
      </c>
      <c r="F37" s="14">
        <f t="shared" si="28"/>
        <v>33.248992717885166</v>
      </c>
      <c r="G37" s="14">
        <f t="shared" si="28"/>
        <v>28.234214895581424</v>
      </c>
      <c r="H37" s="14">
        <f t="shared" si="28"/>
        <v>29.435205435924892</v>
      </c>
      <c r="I37" s="14">
        <f t="shared" si="28"/>
        <v>31.609882180553491</v>
      </c>
      <c r="J37" s="14">
        <f t="shared" si="28"/>
        <v>31.888108528331124</v>
      </c>
      <c r="K37" s="14">
        <f t="shared" si="28"/>
        <v>27.760034908045384</v>
      </c>
      <c r="L37" s="14">
        <f t="shared" si="28"/>
        <v>28.686979375516454</v>
      </c>
      <c r="M37" s="14">
        <f t="shared" si="28"/>
        <v>30.515488976097711</v>
      </c>
      <c r="N37" s="14">
        <f t="shared" si="28"/>
        <v>30.568813841497573</v>
      </c>
    </row>
    <row r="38" spans="1:14" x14ac:dyDescent="0.25">
      <c r="A38" s="8">
        <v>28</v>
      </c>
      <c r="B38" s="14">
        <f t="shared" ref="B38:N38" si="29">B136+B234</f>
        <v>44</v>
      </c>
      <c r="C38" s="14">
        <f t="shared" si="29"/>
        <v>35.538978653729252</v>
      </c>
      <c r="D38" s="14">
        <f t="shared" si="29"/>
        <v>34.71665567445919</v>
      </c>
      <c r="E38" s="14">
        <f t="shared" si="29"/>
        <v>38.698904170874933</v>
      </c>
      <c r="F38" s="14">
        <f t="shared" si="29"/>
        <v>33.799850486488424</v>
      </c>
      <c r="G38" s="14">
        <f t="shared" si="29"/>
        <v>36.713056444396685</v>
      </c>
      <c r="H38" s="14">
        <f t="shared" si="29"/>
        <v>31.980336983638651</v>
      </c>
      <c r="I38" s="14">
        <f t="shared" si="29"/>
        <v>33.144447443250613</v>
      </c>
      <c r="J38" s="14">
        <f t="shared" si="29"/>
        <v>35.083575965185695</v>
      </c>
      <c r="K38" s="14">
        <f t="shared" si="29"/>
        <v>35.521448134079357</v>
      </c>
      <c r="L38" s="14">
        <f t="shared" si="29"/>
        <v>31.331237010888124</v>
      </c>
      <c r="M38" s="14">
        <f t="shared" si="29"/>
        <v>32.213989458624759</v>
      </c>
      <c r="N38" s="14">
        <f t="shared" si="29"/>
        <v>34.181551802846698</v>
      </c>
    </row>
    <row r="39" spans="1:14" x14ac:dyDescent="0.25">
      <c r="A39" s="8">
        <v>29</v>
      </c>
      <c r="B39" s="14">
        <f t="shared" ref="B39:N39" si="30">B137+B235</f>
        <v>36</v>
      </c>
      <c r="C39" s="14">
        <f t="shared" si="30"/>
        <v>44.260999038443472</v>
      </c>
      <c r="D39" s="14">
        <f t="shared" si="30"/>
        <v>36.211624546629011</v>
      </c>
      <c r="E39" s="14">
        <f t="shared" si="30"/>
        <v>35.45087389363546</v>
      </c>
      <c r="F39" s="14">
        <f t="shared" si="30"/>
        <v>39.518651612527933</v>
      </c>
      <c r="G39" s="14">
        <f t="shared" si="30"/>
        <v>34.657766807066025</v>
      </c>
      <c r="H39" s="14">
        <f t="shared" si="30"/>
        <v>37.687157804896621</v>
      </c>
      <c r="I39" s="14">
        <f t="shared" si="30"/>
        <v>33.295896728102164</v>
      </c>
      <c r="J39" s="14">
        <f t="shared" si="30"/>
        <v>34.406249673668732</v>
      </c>
      <c r="K39" s="14">
        <f t="shared" si="30"/>
        <v>36.095838265933196</v>
      </c>
      <c r="L39" s="14">
        <f t="shared" si="30"/>
        <v>36.669814103903221</v>
      </c>
      <c r="M39" s="14">
        <f t="shared" si="30"/>
        <v>32.51315431688505</v>
      </c>
      <c r="N39" s="14">
        <f t="shared" si="30"/>
        <v>33.375764553422599</v>
      </c>
    </row>
    <row r="40" spans="1:14" x14ac:dyDescent="0.25">
      <c r="A40" s="8">
        <v>30</v>
      </c>
      <c r="B40" s="14">
        <f t="shared" ref="B40:N40" si="31">B138+B236</f>
        <v>46</v>
      </c>
      <c r="C40" s="14">
        <f t="shared" si="31"/>
        <v>38.987369373579924</v>
      </c>
      <c r="D40" s="14">
        <f t="shared" si="31"/>
        <v>47.006942157450823</v>
      </c>
      <c r="E40" s="14">
        <f t="shared" si="31"/>
        <v>39.197808501455285</v>
      </c>
      <c r="F40" s="14">
        <f t="shared" si="31"/>
        <v>38.355899367290981</v>
      </c>
      <c r="G40" s="14">
        <f t="shared" si="31"/>
        <v>42.283968145867462</v>
      </c>
      <c r="H40" s="14">
        <f t="shared" si="31"/>
        <v>37.37627630088663</v>
      </c>
      <c r="I40" s="14">
        <f t="shared" si="31"/>
        <v>40.471339152991661</v>
      </c>
      <c r="J40" s="14">
        <f t="shared" si="31"/>
        <v>36.151024654589015</v>
      </c>
      <c r="K40" s="14">
        <f t="shared" si="31"/>
        <v>37.180781105945186</v>
      </c>
      <c r="L40" s="14">
        <f t="shared" si="31"/>
        <v>38.69350899123657</v>
      </c>
      <c r="M40" s="14">
        <f t="shared" si="31"/>
        <v>39.329343938429723</v>
      </c>
      <c r="N40" s="14">
        <f t="shared" si="31"/>
        <v>35.148236771948028</v>
      </c>
    </row>
    <row r="41" spans="1:14" x14ac:dyDescent="0.25">
      <c r="A41" s="8">
        <v>31</v>
      </c>
      <c r="B41" s="14">
        <f t="shared" ref="B41:N41" si="32">B139+B237</f>
        <v>50</v>
      </c>
      <c r="C41" s="14">
        <f t="shared" si="32"/>
        <v>49.452106423317161</v>
      </c>
      <c r="D41" s="14">
        <f t="shared" si="32"/>
        <v>42.557735723952213</v>
      </c>
      <c r="E41" s="14">
        <f t="shared" si="32"/>
        <v>50.453377677257066</v>
      </c>
      <c r="F41" s="14">
        <f t="shared" si="32"/>
        <v>42.964519454109208</v>
      </c>
      <c r="G41" s="14">
        <f t="shared" si="32"/>
        <v>41.872749552963114</v>
      </c>
      <c r="H41" s="14">
        <f t="shared" si="32"/>
        <v>45.973531913897148</v>
      </c>
      <c r="I41" s="14">
        <f t="shared" si="32"/>
        <v>40.924054962807141</v>
      </c>
      <c r="J41" s="14">
        <f t="shared" si="32"/>
        <v>43.969001745907285</v>
      </c>
      <c r="K41" s="14">
        <f t="shared" si="32"/>
        <v>39.799128206949767</v>
      </c>
      <c r="L41" s="14">
        <f t="shared" si="32"/>
        <v>40.744476587008421</v>
      </c>
      <c r="M41" s="14">
        <f t="shared" si="32"/>
        <v>42.121885903903475</v>
      </c>
      <c r="N41" s="14">
        <f t="shared" si="32"/>
        <v>42.856772140076288</v>
      </c>
    </row>
    <row r="42" spans="1:14" x14ac:dyDescent="0.25">
      <c r="A42" s="8">
        <v>32</v>
      </c>
      <c r="B42" s="14">
        <f t="shared" ref="B42:N42" si="33">B140+B238</f>
        <v>42</v>
      </c>
      <c r="C42" s="14">
        <f t="shared" si="33"/>
        <v>49.972432117183693</v>
      </c>
      <c r="D42" s="14">
        <f t="shared" si="33"/>
        <v>49.41747724176345</v>
      </c>
      <c r="E42" s="14">
        <f t="shared" si="33"/>
        <v>42.781685490252784</v>
      </c>
      <c r="F42" s="14">
        <f t="shared" si="33"/>
        <v>50.383050718631551</v>
      </c>
      <c r="G42" s="14">
        <f t="shared" si="33"/>
        <v>43.276299581058446</v>
      </c>
      <c r="H42" s="14">
        <f t="shared" si="33"/>
        <v>41.886571902317662</v>
      </c>
      <c r="I42" s="14">
        <f t="shared" si="33"/>
        <v>46.075727943435119</v>
      </c>
      <c r="J42" s="14">
        <f t="shared" si="33"/>
        <v>41.003005259592712</v>
      </c>
      <c r="K42" s="14">
        <f t="shared" si="33"/>
        <v>44.047120628881643</v>
      </c>
      <c r="L42" s="14">
        <f t="shared" si="33"/>
        <v>40.070686873100584</v>
      </c>
      <c r="M42" s="14">
        <f t="shared" si="33"/>
        <v>40.911936007169629</v>
      </c>
      <c r="N42" s="14">
        <f t="shared" si="33"/>
        <v>42.131665276395637</v>
      </c>
    </row>
    <row r="43" spans="1:14" x14ac:dyDescent="0.25">
      <c r="A43" s="8">
        <v>33</v>
      </c>
      <c r="B43" s="14">
        <f t="shared" ref="B43:N43" si="34">B141+B239</f>
        <v>34</v>
      </c>
      <c r="C43" s="14">
        <f t="shared" si="34"/>
        <v>42.84205003989824</v>
      </c>
      <c r="D43" s="14">
        <f t="shared" si="34"/>
        <v>51.14893628290978</v>
      </c>
      <c r="E43" s="14">
        <f t="shared" si="34"/>
        <v>50.341698359760912</v>
      </c>
      <c r="F43" s="14">
        <f t="shared" si="34"/>
        <v>43.911773581345116</v>
      </c>
      <c r="G43" s="14">
        <f t="shared" si="34"/>
        <v>51.401542078630982</v>
      </c>
      <c r="H43" s="14">
        <f t="shared" si="34"/>
        <v>44.44108738342176</v>
      </c>
      <c r="I43" s="14">
        <f t="shared" si="34"/>
        <v>43.011120071399411</v>
      </c>
      <c r="J43" s="14">
        <f t="shared" si="34"/>
        <v>47.216317757053346</v>
      </c>
      <c r="K43" s="14">
        <f t="shared" si="34"/>
        <v>42.09786263143387</v>
      </c>
      <c r="L43" s="14">
        <f t="shared" si="34"/>
        <v>45.171528227217522</v>
      </c>
      <c r="M43" s="14">
        <f t="shared" si="34"/>
        <v>41.322669743103788</v>
      </c>
      <c r="N43" s="14">
        <f t="shared" si="34"/>
        <v>42.157354812817772</v>
      </c>
    </row>
    <row r="44" spans="1:14" x14ac:dyDescent="0.25">
      <c r="A44" s="8">
        <v>34</v>
      </c>
      <c r="B44" s="14">
        <f t="shared" ref="B44:N44" si="35">B142+B240</f>
        <v>45</v>
      </c>
      <c r="C44" s="14">
        <f t="shared" si="35"/>
        <v>35.045047691540859</v>
      </c>
      <c r="D44" s="14">
        <f t="shared" si="35"/>
        <v>42.756894285685561</v>
      </c>
      <c r="E44" s="14">
        <f t="shared" si="35"/>
        <v>50.966224264614624</v>
      </c>
      <c r="F44" s="14">
        <f t="shared" si="35"/>
        <v>50.288861092882513</v>
      </c>
      <c r="G44" s="14">
        <f t="shared" si="35"/>
        <v>43.747034644732231</v>
      </c>
      <c r="H44" s="14">
        <f t="shared" si="35"/>
        <v>51.253723008104025</v>
      </c>
      <c r="I44" s="14">
        <f t="shared" si="35"/>
        <v>44.570154593082293</v>
      </c>
      <c r="J44" s="14">
        <f t="shared" si="35"/>
        <v>43.101513968366646</v>
      </c>
      <c r="K44" s="14">
        <f t="shared" si="35"/>
        <v>47.314386569548773</v>
      </c>
      <c r="L44" s="14">
        <f t="shared" si="35"/>
        <v>42.162787535764181</v>
      </c>
      <c r="M44" s="14">
        <f t="shared" si="35"/>
        <v>45.278984341980291</v>
      </c>
      <c r="N44" s="14">
        <f t="shared" si="35"/>
        <v>41.747579615648903</v>
      </c>
    </row>
    <row r="45" spans="1:14" x14ac:dyDescent="0.25">
      <c r="A45" s="8">
        <v>35</v>
      </c>
      <c r="B45" s="14">
        <f t="shared" ref="B45:N45" si="36">B143+B241</f>
        <v>48</v>
      </c>
      <c r="C45" s="14">
        <f t="shared" si="36"/>
        <v>44.403036214330811</v>
      </c>
      <c r="D45" s="14">
        <f t="shared" si="36"/>
        <v>34.922733349161952</v>
      </c>
      <c r="E45" s="14">
        <f t="shared" si="36"/>
        <v>41.903065222256672</v>
      </c>
      <c r="F45" s="14">
        <f t="shared" si="36"/>
        <v>50.27601174534567</v>
      </c>
      <c r="G45" s="14">
        <f t="shared" si="36"/>
        <v>49.515189009925891</v>
      </c>
      <c r="H45" s="14">
        <f t="shared" si="36"/>
        <v>43.059098670740028</v>
      </c>
      <c r="I45" s="14">
        <f t="shared" si="36"/>
        <v>50.350219029158822</v>
      </c>
      <c r="J45" s="14">
        <f t="shared" si="36"/>
        <v>43.908692201778365</v>
      </c>
      <c r="K45" s="14">
        <f t="shared" si="36"/>
        <v>42.367876874571905</v>
      </c>
      <c r="L45" s="14">
        <f t="shared" si="36"/>
        <v>46.460502294730041</v>
      </c>
      <c r="M45" s="14">
        <f t="shared" si="36"/>
        <v>41.307114633860223</v>
      </c>
      <c r="N45" s="14">
        <f t="shared" si="36"/>
        <v>44.354252750213092</v>
      </c>
    </row>
    <row r="46" spans="1:14" x14ac:dyDescent="0.25">
      <c r="A46" s="8">
        <v>36</v>
      </c>
      <c r="B46" s="14">
        <f t="shared" ref="B46:N46" si="37">B144+B242</f>
        <v>34</v>
      </c>
      <c r="C46" s="14">
        <f t="shared" si="37"/>
        <v>47.205269272326653</v>
      </c>
      <c r="D46" s="14">
        <f t="shared" si="37"/>
        <v>43.795452619989931</v>
      </c>
      <c r="E46" s="14">
        <f t="shared" si="37"/>
        <v>35.129453653355874</v>
      </c>
      <c r="F46" s="14">
        <f t="shared" si="37"/>
        <v>40.887254684877988</v>
      </c>
      <c r="G46" s="14">
        <f t="shared" si="37"/>
        <v>49.855546193357718</v>
      </c>
      <c r="H46" s="14">
        <f t="shared" si="37"/>
        <v>48.690441090590866</v>
      </c>
      <c r="I46" s="14">
        <f t="shared" si="37"/>
        <v>42.638845563348781</v>
      </c>
      <c r="J46" s="14">
        <f t="shared" si="37"/>
        <v>49.649654571374064</v>
      </c>
      <c r="K46" s="14">
        <f t="shared" si="37"/>
        <v>43.311016827059518</v>
      </c>
      <c r="L46" s="14">
        <f t="shared" si="37"/>
        <v>41.799620340816944</v>
      </c>
      <c r="M46" s="14">
        <f t="shared" si="37"/>
        <v>45.784027761543641</v>
      </c>
      <c r="N46" s="14">
        <f t="shared" si="37"/>
        <v>40.575176905056395</v>
      </c>
    </row>
    <row r="47" spans="1:14" x14ac:dyDescent="0.25">
      <c r="A47" s="8">
        <v>37</v>
      </c>
      <c r="B47" s="14">
        <f t="shared" ref="B47:N47" si="38">B145+B243</f>
        <v>50</v>
      </c>
      <c r="C47" s="14">
        <f t="shared" si="38"/>
        <v>34.711937550246731</v>
      </c>
      <c r="D47" s="14">
        <f t="shared" si="38"/>
        <v>47.116391500100747</v>
      </c>
      <c r="E47" s="14">
        <f t="shared" si="38"/>
        <v>43.69255441925791</v>
      </c>
      <c r="F47" s="14">
        <f t="shared" si="38"/>
        <v>35.843202538491212</v>
      </c>
      <c r="G47" s="14">
        <f t="shared" si="38"/>
        <v>40.996144249294154</v>
      </c>
      <c r="H47" s="14">
        <f t="shared" si="38"/>
        <v>49.858441729359967</v>
      </c>
      <c r="I47" s="14">
        <f t="shared" si="38"/>
        <v>48.678741691642429</v>
      </c>
      <c r="J47" s="14">
        <f t="shared" si="38"/>
        <v>42.720790933271985</v>
      </c>
      <c r="K47" s="14">
        <f t="shared" si="38"/>
        <v>49.596659270602707</v>
      </c>
      <c r="L47" s="14">
        <f t="shared" si="38"/>
        <v>43.414779528705779</v>
      </c>
      <c r="M47" s="14">
        <f t="shared" si="38"/>
        <v>41.837074372115914</v>
      </c>
      <c r="N47" s="14">
        <f t="shared" si="38"/>
        <v>45.850479956133441</v>
      </c>
    </row>
    <row r="48" spans="1:14" x14ac:dyDescent="0.25">
      <c r="A48" s="8">
        <v>38</v>
      </c>
      <c r="B48" s="14">
        <f t="shared" ref="B48:N48" si="39">B146+B244</f>
        <v>41</v>
      </c>
      <c r="C48" s="14">
        <f t="shared" si="39"/>
        <v>51.444238440239488</v>
      </c>
      <c r="D48" s="14">
        <f t="shared" si="39"/>
        <v>36.657224457837835</v>
      </c>
      <c r="E48" s="14">
        <f t="shared" si="39"/>
        <v>48.575545917801591</v>
      </c>
      <c r="F48" s="14">
        <f t="shared" si="39"/>
        <v>45.199764202439212</v>
      </c>
      <c r="G48" s="14">
        <f t="shared" si="39"/>
        <v>37.942396353415475</v>
      </c>
      <c r="H48" s="14">
        <f t="shared" si="39"/>
        <v>42.617543059588286</v>
      </c>
      <c r="I48" s="14">
        <f t="shared" si="39"/>
        <v>51.580935766364071</v>
      </c>
      <c r="J48" s="14">
        <f t="shared" si="39"/>
        <v>50.30585570986706</v>
      </c>
      <c r="K48" s="14">
        <f t="shared" si="39"/>
        <v>44.388968438174182</v>
      </c>
      <c r="L48" s="14">
        <f t="shared" si="39"/>
        <v>51.236137341891627</v>
      </c>
      <c r="M48" s="14">
        <f t="shared" si="39"/>
        <v>45.165477662454975</v>
      </c>
      <c r="N48" s="14">
        <f t="shared" si="39"/>
        <v>43.55669389939478</v>
      </c>
    </row>
    <row r="49" spans="1:14" x14ac:dyDescent="0.25">
      <c r="A49" s="8">
        <v>39</v>
      </c>
      <c r="B49" s="14">
        <f t="shared" ref="B49:N49" si="40">B147+B245</f>
        <v>53</v>
      </c>
      <c r="C49" s="14">
        <f t="shared" si="40"/>
        <v>43.743009801511434</v>
      </c>
      <c r="D49" s="14">
        <f t="shared" si="40"/>
        <v>53.771802300311393</v>
      </c>
      <c r="E49" s="14">
        <f t="shared" si="40"/>
        <v>39.360875197994446</v>
      </c>
      <c r="F49" s="14">
        <f t="shared" si="40"/>
        <v>51.084676324824919</v>
      </c>
      <c r="G49" s="14">
        <f t="shared" si="40"/>
        <v>47.671360826539257</v>
      </c>
      <c r="H49" s="14">
        <f t="shared" si="40"/>
        <v>40.819256811866097</v>
      </c>
      <c r="I49" s="14">
        <f t="shared" si="40"/>
        <v>45.223328451853938</v>
      </c>
      <c r="J49" s="14">
        <f t="shared" si="40"/>
        <v>54.226539321782852</v>
      </c>
      <c r="K49" s="14">
        <f t="shared" si="40"/>
        <v>52.875392867219148</v>
      </c>
      <c r="L49" s="14">
        <f t="shared" si="40"/>
        <v>46.961072654157263</v>
      </c>
      <c r="M49" s="14">
        <f t="shared" si="40"/>
        <v>53.828371129219477</v>
      </c>
      <c r="N49" s="14">
        <f t="shared" si="40"/>
        <v>47.834366557358415</v>
      </c>
    </row>
    <row r="50" spans="1:14" x14ac:dyDescent="0.25">
      <c r="A50" s="8">
        <v>40</v>
      </c>
      <c r="B50" s="14">
        <f t="shared" ref="B50:N50" si="41">B148+B246</f>
        <v>50</v>
      </c>
      <c r="C50" s="14">
        <f t="shared" si="41"/>
        <v>52.044591201619596</v>
      </c>
      <c r="D50" s="14">
        <f t="shared" si="41"/>
        <v>43.098507643626007</v>
      </c>
      <c r="E50" s="14">
        <f t="shared" si="41"/>
        <v>53.031198995093561</v>
      </c>
      <c r="F50" s="14">
        <f t="shared" si="41"/>
        <v>39.10159738978696</v>
      </c>
      <c r="G50" s="14">
        <f t="shared" si="41"/>
        <v>50.399006386181199</v>
      </c>
      <c r="H50" s="14">
        <f t="shared" si="41"/>
        <v>46.873824177795285</v>
      </c>
      <c r="I50" s="14">
        <f t="shared" si="41"/>
        <v>40.552174143199977</v>
      </c>
      <c r="J50" s="14">
        <f t="shared" si="41"/>
        <v>44.601575002520406</v>
      </c>
      <c r="K50" s="14">
        <f t="shared" si="41"/>
        <v>53.472449872299144</v>
      </c>
      <c r="L50" s="14">
        <f t="shared" si="41"/>
        <v>52.084760764302118</v>
      </c>
      <c r="M50" s="14">
        <f t="shared" si="41"/>
        <v>46.296815167926354</v>
      </c>
      <c r="N50" s="14">
        <f t="shared" si="41"/>
        <v>53.200706158722788</v>
      </c>
    </row>
    <row r="51" spans="1:14" x14ac:dyDescent="0.25">
      <c r="A51" s="8">
        <v>41</v>
      </c>
      <c r="B51" s="14">
        <f t="shared" ref="B51:N51" si="42">B149+B247</f>
        <v>47</v>
      </c>
      <c r="C51" s="14">
        <f t="shared" si="42"/>
        <v>52.002063662941126</v>
      </c>
      <c r="D51" s="14">
        <f t="shared" si="42"/>
        <v>54.331517629806143</v>
      </c>
      <c r="E51" s="14">
        <f t="shared" si="42"/>
        <v>45.689395095556009</v>
      </c>
      <c r="F51" s="14">
        <f t="shared" si="42"/>
        <v>55.09339431026612</v>
      </c>
      <c r="G51" s="14">
        <f t="shared" si="42"/>
        <v>41.777260957858715</v>
      </c>
      <c r="H51" s="14">
        <f t="shared" si="42"/>
        <v>52.903844834354807</v>
      </c>
      <c r="I51" s="14">
        <f t="shared" si="42"/>
        <v>49.268934788241253</v>
      </c>
      <c r="J51" s="14">
        <f t="shared" si="42"/>
        <v>43.319850230105367</v>
      </c>
      <c r="K51" s="14">
        <f t="shared" si="42"/>
        <v>47.025911743080201</v>
      </c>
      <c r="L51" s="14">
        <f t="shared" si="42"/>
        <v>56.096325881761416</v>
      </c>
      <c r="M51" s="14">
        <f t="shared" si="42"/>
        <v>54.618041876215514</v>
      </c>
      <c r="N51" s="14">
        <f t="shared" si="42"/>
        <v>48.784976676465782</v>
      </c>
    </row>
    <row r="52" spans="1:14" x14ac:dyDescent="0.25">
      <c r="A52" s="8">
        <v>42</v>
      </c>
      <c r="B52" s="14">
        <f t="shared" ref="B52:N52" si="43">B150+B248</f>
        <v>32</v>
      </c>
      <c r="C52" s="14">
        <f t="shared" si="43"/>
        <v>47.885887628480788</v>
      </c>
      <c r="D52" s="14">
        <f t="shared" si="43"/>
        <v>52.836105682927375</v>
      </c>
      <c r="E52" s="14">
        <f t="shared" si="43"/>
        <v>55.587421448019413</v>
      </c>
      <c r="F52" s="14">
        <f t="shared" si="43"/>
        <v>46.937699090119516</v>
      </c>
      <c r="G52" s="14">
        <f t="shared" si="43"/>
        <v>55.915690777805224</v>
      </c>
      <c r="H52" s="14">
        <f t="shared" si="43"/>
        <v>43.214135600122916</v>
      </c>
      <c r="I52" s="14">
        <f t="shared" si="43"/>
        <v>53.886263519422656</v>
      </c>
      <c r="J52" s="14">
        <f t="shared" si="43"/>
        <v>50.175954932906997</v>
      </c>
      <c r="K52" s="14">
        <f t="shared" si="43"/>
        <v>44.802166560373308</v>
      </c>
      <c r="L52" s="14">
        <f t="shared" si="43"/>
        <v>48.071880311209824</v>
      </c>
      <c r="M52" s="14">
        <f t="shared" si="43"/>
        <v>57.195212077829858</v>
      </c>
      <c r="N52" s="14">
        <f t="shared" si="43"/>
        <v>55.753775287464961</v>
      </c>
    </row>
    <row r="53" spans="1:14" x14ac:dyDescent="0.25">
      <c r="A53" s="8">
        <v>43</v>
      </c>
      <c r="B53" s="14">
        <f t="shared" ref="B53:N53" si="44">B151+B249</f>
        <v>55</v>
      </c>
      <c r="C53" s="14">
        <f t="shared" si="44"/>
        <v>32.383638551364022</v>
      </c>
      <c r="D53" s="14">
        <f t="shared" si="44"/>
        <v>47.46503456481026</v>
      </c>
      <c r="E53" s="14">
        <f t="shared" si="44"/>
        <v>52.615690426798317</v>
      </c>
      <c r="F53" s="14">
        <f t="shared" si="44"/>
        <v>55.420764236350578</v>
      </c>
      <c r="G53" s="14">
        <f t="shared" si="44"/>
        <v>46.980686732384655</v>
      </c>
      <c r="H53" s="14">
        <f t="shared" si="44"/>
        <v>55.473929955056327</v>
      </c>
      <c r="I53" s="14">
        <f t="shared" si="44"/>
        <v>43.258835928183544</v>
      </c>
      <c r="J53" s="14">
        <f t="shared" si="44"/>
        <v>53.601195941058734</v>
      </c>
      <c r="K53" s="14">
        <f t="shared" si="44"/>
        <v>49.934128984623044</v>
      </c>
      <c r="L53" s="14">
        <f t="shared" si="44"/>
        <v>44.930178218447921</v>
      </c>
      <c r="M53" s="14">
        <f t="shared" si="44"/>
        <v>47.819009137689605</v>
      </c>
      <c r="N53" s="14">
        <f t="shared" si="44"/>
        <v>57.122399878954525</v>
      </c>
    </row>
    <row r="54" spans="1:14" x14ac:dyDescent="0.25">
      <c r="A54" s="8">
        <v>44</v>
      </c>
      <c r="B54" s="14">
        <f t="shared" ref="B54:N54" si="45">B152+B250</f>
        <v>43</v>
      </c>
      <c r="C54" s="14">
        <f t="shared" si="45"/>
        <v>54.118434136667375</v>
      </c>
      <c r="D54" s="14">
        <f t="shared" si="45"/>
        <v>32.379604138152416</v>
      </c>
      <c r="E54" s="14">
        <f t="shared" si="45"/>
        <v>46.9204641838067</v>
      </c>
      <c r="F54" s="14">
        <f t="shared" si="45"/>
        <v>51.858255284681597</v>
      </c>
      <c r="G54" s="14">
        <f t="shared" si="45"/>
        <v>54.960549631802294</v>
      </c>
      <c r="H54" s="14">
        <f t="shared" si="45"/>
        <v>46.619473146224223</v>
      </c>
      <c r="I54" s="14">
        <f t="shared" si="45"/>
        <v>54.678131348927479</v>
      </c>
      <c r="J54" s="14">
        <f t="shared" si="45"/>
        <v>42.961434728503193</v>
      </c>
      <c r="K54" s="14">
        <f t="shared" si="45"/>
        <v>52.964479207370339</v>
      </c>
      <c r="L54" s="14">
        <f t="shared" si="45"/>
        <v>49.333439013864037</v>
      </c>
      <c r="M54" s="14">
        <f t="shared" si="45"/>
        <v>44.678723240560409</v>
      </c>
      <c r="N54" s="14">
        <f t="shared" si="45"/>
        <v>47.380563000348886</v>
      </c>
    </row>
    <row r="55" spans="1:14" x14ac:dyDescent="0.25">
      <c r="A55" s="8">
        <v>45</v>
      </c>
      <c r="B55" s="14">
        <f t="shared" ref="B55:N55" si="46">B153+B251</f>
        <v>54</v>
      </c>
      <c r="C55" s="14">
        <f t="shared" si="46"/>
        <v>43.080153209172451</v>
      </c>
      <c r="D55" s="14">
        <f t="shared" si="46"/>
        <v>53.658669253234862</v>
      </c>
      <c r="E55" s="14">
        <f t="shared" si="46"/>
        <v>32.467350994730957</v>
      </c>
      <c r="F55" s="14">
        <f t="shared" si="46"/>
        <v>46.272599266073797</v>
      </c>
      <c r="G55" s="14">
        <f t="shared" si="46"/>
        <v>51.209777368184803</v>
      </c>
      <c r="H55" s="14">
        <f t="shared" si="46"/>
        <v>54.815404095704608</v>
      </c>
      <c r="I55" s="14">
        <f t="shared" si="46"/>
        <v>46.408052162536499</v>
      </c>
      <c r="J55" s="14">
        <f t="shared" si="46"/>
        <v>54.123613199728389</v>
      </c>
      <c r="K55" s="14">
        <f t="shared" si="46"/>
        <v>42.970446129791668</v>
      </c>
      <c r="L55" s="14">
        <f t="shared" si="46"/>
        <v>52.548514690952246</v>
      </c>
      <c r="M55" s="14">
        <f t="shared" si="46"/>
        <v>48.96356347684025</v>
      </c>
      <c r="N55" s="14">
        <f t="shared" si="46"/>
        <v>44.691293068886864</v>
      </c>
    </row>
    <row r="56" spans="1:14" x14ac:dyDescent="0.25">
      <c r="A56" s="8">
        <v>46</v>
      </c>
      <c r="B56" s="14">
        <f t="shared" ref="B56:N56" si="47">B154+B252</f>
        <v>51</v>
      </c>
      <c r="C56" s="14">
        <f t="shared" si="47"/>
        <v>54.686066718890679</v>
      </c>
      <c r="D56" s="14">
        <f t="shared" si="47"/>
        <v>43.898884815940164</v>
      </c>
      <c r="E56" s="14">
        <f t="shared" si="47"/>
        <v>53.902591257217352</v>
      </c>
      <c r="F56" s="14">
        <f t="shared" si="47"/>
        <v>33.274369498023191</v>
      </c>
      <c r="G56" s="14">
        <f t="shared" si="47"/>
        <v>46.810492286409456</v>
      </c>
      <c r="H56" s="14">
        <f t="shared" si="47"/>
        <v>51.650618229088956</v>
      </c>
      <c r="I56" s="14">
        <f t="shared" si="47"/>
        <v>55.23506392914426</v>
      </c>
      <c r="J56" s="14">
        <f t="shared" si="47"/>
        <v>47.188795645799402</v>
      </c>
      <c r="K56" s="14">
        <f t="shared" si="47"/>
        <v>54.432271578545624</v>
      </c>
      <c r="L56" s="14">
        <f t="shared" si="47"/>
        <v>43.752123314786772</v>
      </c>
      <c r="M56" s="14">
        <f t="shared" si="47"/>
        <v>53.046503089865062</v>
      </c>
      <c r="N56" s="14">
        <f t="shared" si="47"/>
        <v>49.372881627864381</v>
      </c>
    </row>
    <row r="57" spans="1:14" x14ac:dyDescent="0.25">
      <c r="A57" s="8">
        <v>47</v>
      </c>
      <c r="B57" s="14">
        <f t="shared" ref="B57:N57" si="48">B155+B253</f>
        <v>64</v>
      </c>
      <c r="C57" s="14">
        <f t="shared" si="48"/>
        <v>52.172261815756272</v>
      </c>
      <c r="D57" s="14">
        <f t="shared" si="48"/>
        <v>55.965958034677378</v>
      </c>
      <c r="E57" s="14">
        <f t="shared" si="48"/>
        <v>45.320568188179415</v>
      </c>
      <c r="F57" s="14">
        <f t="shared" si="48"/>
        <v>55.083891948500224</v>
      </c>
      <c r="G57" s="14">
        <f t="shared" si="48"/>
        <v>34.818961595073731</v>
      </c>
      <c r="H57" s="14">
        <f t="shared" si="48"/>
        <v>47.884329571230339</v>
      </c>
      <c r="I57" s="14">
        <f t="shared" si="48"/>
        <v>52.698895880910527</v>
      </c>
      <c r="J57" s="14">
        <f t="shared" si="48"/>
        <v>56.604775150754108</v>
      </c>
      <c r="K57" s="14">
        <f t="shared" si="48"/>
        <v>48.6032626776</v>
      </c>
      <c r="L57" s="14">
        <f t="shared" si="48"/>
        <v>55.400787414334999</v>
      </c>
      <c r="M57" s="14">
        <f t="shared" si="48"/>
        <v>45.422901910766285</v>
      </c>
      <c r="N57" s="14">
        <f t="shared" si="48"/>
        <v>54.422483398333171</v>
      </c>
    </row>
    <row r="58" spans="1:14" x14ac:dyDescent="0.25">
      <c r="A58" s="8">
        <v>48</v>
      </c>
      <c r="B58" s="14">
        <f t="shared" ref="B58:N58" si="49">B156+B254</f>
        <v>52</v>
      </c>
      <c r="C58" s="14">
        <f t="shared" si="49"/>
        <v>61.521735439037016</v>
      </c>
      <c r="D58" s="14">
        <f t="shared" si="49"/>
        <v>50.421248958721151</v>
      </c>
      <c r="E58" s="14">
        <f t="shared" si="49"/>
        <v>53.801620962421111</v>
      </c>
      <c r="F58" s="14">
        <f t="shared" si="49"/>
        <v>43.591649324038265</v>
      </c>
      <c r="G58" s="14">
        <f t="shared" si="49"/>
        <v>52.999914056356033</v>
      </c>
      <c r="H58" s="14">
        <f t="shared" si="49"/>
        <v>33.531556544069019</v>
      </c>
      <c r="I58" s="14">
        <f t="shared" si="49"/>
        <v>45.545939875724414</v>
      </c>
      <c r="J58" s="14">
        <f t="shared" si="49"/>
        <v>50.652349204895863</v>
      </c>
      <c r="K58" s="14">
        <f t="shared" si="49"/>
        <v>54.645010041837146</v>
      </c>
      <c r="L58" s="14">
        <f t="shared" si="49"/>
        <v>46.772928678136978</v>
      </c>
      <c r="M58" s="14">
        <f t="shared" si="49"/>
        <v>53.083200688411708</v>
      </c>
      <c r="N58" s="14">
        <f t="shared" si="49"/>
        <v>43.713080477992776</v>
      </c>
    </row>
    <row r="59" spans="1:14" x14ac:dyDescent="0.25">
      <c r="A59" s="8">
        <v>49</v>
      </c>
      <c r="B59" s="14">
        <f t="shared" ref="B59:N59" si="50">B157+B255</f>
        <v>49</v>
      </c>
      <c r="C59" s="14">
        <f t="shared" si="50"/>
        <v>52.222220837057037</v>
      </c>
      <c r="D59" s="14">
        <f t="shared" si="50"/>
        <v>61.279387720011428</v>
      </c>
      <c r="E59" s="14">
        <f t="shared" si="50"/>
        <v>50.440678720788917</v>
      </c>
      <c r="F59" s="14">
        <f t="shared" si="50"/>
        <v>53.757398892157561</v>
      </c>
      <c r="G59" s="14">
        <f t="shared" si="50"/>
        <v>43.907980517830467</v>
      </c>
      <c r="H59" s="14">
        <f t="shared" si="50"/>
        <v>52.621758064884894</v>
      </c>
      <c r="I59" s="14">
        <f t="shared" si="50"/>
        <v>33.816718727487597</v>
      </c>
      <c r="J59" s="14">
        <f t="shared" si="50"/>
        <v>45.236061669718886</v>
      </c>
      <c r="K59" s="14">
        <f t="shared" si="50"/>
        <v>50.183949417051792</v>
      </c>
      <c r="L59" s="14">
        <f t="shared" si="50"/>
        <v>54.414548487446766</v>
      </c>
      <c r="M59" s="14">
        <f t="shared" si="50"/>
        <v>46.711135488736318</v>
      </c>
      <c r="N59" s="14">
        <f t="shared" si="50"/>
        <v>52.497055305630255</v>
      </c>
    </row>
    <row r="60" spans="1:14" x14ac:dyDescent="0.25">
      <c r="A60" s="8">
        <v>50</v>
      </c>
      <c r="B60" s="14">
        <f t="shared" ref="B60:N60" si="51">B158+B256</f>
        <v>75</v>
      </c>
      <c r="C60" s="14">
        <f t="shared" si="51"/>
        <v>49.57541645924843</v>
      </c>
      <c r="D60" s="14">
        <f t="shared" si="51"/>
        <v>52.81674771393898</v>
      </c>
      <c r="E60" s="14">
        <f t="shared" si="51"/>
        <v>61.9641332440019</v>
      </c>
      <c r="F60" s="14">
        <f t="shared" si="51"/>
        <v>51.249288172267654</v>
      </c>
      <c r="G60" s="14">
        <f t="shared" si="51"/>
        <v>54.470515226834692</v>
      </c>
      <c r="H60" s="14">
        <f t="shared" si="51"/>
        <v>44.844673420439733</v>
      </c>
      <c r="I60" s="14">
        <f t="shared" si="51"/>
        <v>53.396807487885965</v>
      </c>
      <c r="J60" s="14">
        <f t="shared" si="51"/>
        <v>34.894270217157938</v>
      </c>
      <c r="K60" s="14">
        <f t="shared" si="51"/>
        <v>45.812665865464815</v>
      </c>
      <c r="L60" s="14">
        <f t="shared" si="51"/>
        <v>50.848536036427085</v>
      </c>
      <c r="M60" s="14">
        <f t="shared" si="51"/>
        <v>55.179920571014776</v>
      </c>
      <c r="N60" s="14">
        <f t="shared" si="51"/>
        <v>47.555622098276324</v>
      </c>
    </row>
    <row r="61" spans="1:14" x14ac:dyDescent="0.25">
      <c r="A61" s="8">
        <v>51</v>
      </c>
      <c r="B61" s="14">
        <f t="shared" ref="B61:N61" si="52">B159+B257</f>
        <v>60</v>
      </c>
      <c r="C61" s="14">
        <f t="shared" si="52"/>
        <v>76.86691328360223</v>
      </c>
      <c r="D61" s="14">
        <f t="shared" si="52"/>
        <v>51.880080052133735</v>
      </c>
      <c r="E61" s="14">
        <f t="shared" si="52"/>
        <v>55.251329119575871</v>
      </c>
      <c r="F61" s="14">
        <f t="shared" si="52"/>
        <v>64.499356011679978</v>
      </c>
      <c r="G61" s="14">
        <f t="shared" si="52"/>
        <v>53.84482422805813</v>
      </c>
      <c r="H61" s="14">
        <f t="shared" si="52"/>
        <v>57.090921350794815</v>
      </c>
      <c r="I61" s="14">
        <f t="shared" si="52"/>
        <v>47.343934379676128</v>
      </c>
      <c r="J61" s="14">
        <f t="shared" si="52"/>
        <v>55.595506934269849</v>
      </c>
      <c r="K61" s="14">
        <f t="shared" si="52"/>
        <v>37.310275308821076</v>
      </c>
      <c r="L61" s="14">
        <f t="shared" si="52"/>
        <v>47.971992070660164</v>
      </c>
      <c r="M61" s="14">
        <f t="shared" si="52"/>
        <v>53.018495030147079</v>
      </c>
      <c r="N61" s="14">
        <f t="shared" si="52"/>
        <v>57.477702073556031</v>
      </c>
    </row>
    <row r="62" spans="1:14" x14ac:dyDescent="0.25">
      <c r="A62" s="8">
        <v>52</v>
      </c>
      <c r="B62" s="14">
        <f t="shared" ref="B62:N62" si="53">B160+B258</f>
        <v>50</v>
      </c>
      <c r="C62" s="14">
        <f t="shared" si="53"/>
        <v>62.376723938811104</v>
      </c>
      <c r="D62" s="14">
        <f t="shared" si="53"/>
        <v>79.139319795656974</v>
      </c>
      <c r="E62" s="14">
        <f t="shared" si="53"/>
        <v>54.505091253899529</v>
      </c>
      <c r="F62" s="14">
        <f t="shared" si="53"/>
        <v>57.674159662385101</v>
      </c>
      <c r="G62" s="14">
        <f t="shared" si="53"/>
        <v>66.980668260697769</v>
      </c>
      <c r="H62" s="14">
        <f t="shared" si="53"/>
        <v>56.402034505417646</v>
      </c>
      <c r="I62" s="14">
        <f t="shared" si="53"/>
        <v>59.64391453982212</v>
      </c>
      <c r="J62" s="14">
        <f t="shared" si="53"/>
        <v>49.755581989358532</v>
      </c>
      <c r="K62" s="14">
        <f t="shared" si="53"/>
        <v>57.904958814156103</v>
      </c>
      <c r="L62" s="14">
        <f t="shared" si="53"/>
        <v>39.875573274606957</v>
      </c>
      <c r="M62" s="14">
        <f t="shared" si="53"/>
        <v>50.295355418704069</v>
      </c>
      <c r="N62" s="14">
        <f t="shared" si="53"/>
        <v>55.256521697111459</v>
      </c>
    </row>
    <row r="63" spans="1:14" x14ac:dyDescent="0.25">
      <c r="A63" s="8">
        <v>53</v>
      </c>
      <c r="B63" s="14">
        <f t="shared" ref="B63:N63" si="54">B161+B259</f>
        <v>68</v>
      </c>
      <c r="C63" s="14">
        <f t="shared" si="54"/>
        <v>50.420064574013175</v>
      </c>
      <c r="D63" s="14">
        <f t="shared" si="54"/>
        <v>62.6392668087706</v>
      </c>
      <c r="E63" s="14">
        <f t="shared" si="54"/>
        <v>79.466906998943699</v>
      </c>
      <c r="F63" s="14">
        <f t="shared" si="54"/>
        <v>55.307684870228726</v>
      </c>
      <c r="G63" s="14">
        <f t="shared" si="54"/>
        <v>58.071554368583975</v>
      </c>
      <c r="H63" s="14">
        <f t="shared" si="54"/>
        <v>67.072979336078305</v>
      </c>
      <c r="I63" s="14">
        <f t="shared" si="54"/>
        <v>57.004399282607956</v>
      </c>
      <c r="J63" s="14">
        <f t="shared" si="54"/>
        <v>59.814529540005481</v>
      </c>
      <c r="K63" s="14">
        <f t="shared" si="54"/>
        <v>50.399810211857435</v>
      </c>
      <c r="L63" s="14">
        <f t="shared" si="54"/>
        <v>57.806361298569222</v>
      </c>
      <c r="M63" s="14">
        <f t="shared" si="54"/>
        <v>40.516739693723252</v>
      </c>
      <c r="N63" s="14">
        <f t="shared" si="54"/>
        <v>50.331590337836715</v>
      </c>
    </row>
    <row r="64" spans="1:14" x14ac:dyDescent="0.25">
      <c r="A64" s="8">
        <v>54</v>
      </c>
      <c r="B64" s="14">
        <f t="shared" ref="B64:N64" si="55">B162+B260</f>
        <v>66</v>
      </c>
      <c r="C64" s="14">
        <f t="shared" si="55"/>
        <v>67.811683286757486</v>
      </c>
      <c r="D64" s="14">
        <f t="shared" si="55"/>
        <v>50.793646195124779</v>
      </c>
      <c r="E64" s="14">
        <f t="shared" si="55"/>
        <v>62.815946871024323</v>
      </c>
      <c r="F64" s="14">
        <f t="shared" si="55"/>
        <v>79.251151563315304</v>
      </c>
      <c r="G64" s="14">
        <f t="shared" si="55"/>
        <v>55.535164475675501</v>
      </c>
      <c r="H64" s="14">
        <f t="shared" si="55"/>
        <v>58.204983443781842</v>
      </c>
      <c r="I64" s="14">
        <f t="shared" si="55"/>
        <v>66.802274687426262</v>
      </c>
      <c r="J64" s="14">
        <f t="shared" si="55"/>
        <v>56.966348043038941</v>
      </c>
      <c r="K64" s="14">
        <f t="shared" si="55"/>
        <v>59.636405694311371</v>
      </c>
      <c r="L64" s="14">
        <f t="shared" si="55"/>
        <v>50.41063211030891</v>
      </c>
      <c r="M64" s="14">
        <f t="shared" si="55"/>
        <v>57.782375371301995</v>
      </c>
      <c r="N64" s="14">
        <f t="shared" si="55"/>
        <v>40.686081419403891</v>
      </c>
    </row>
    <row r="65" spans="1:14" x14ac:dyDescent="0.25">
      <c r="A65" s="8">
        <v>55</v>
      </c>
      <c r="B65" s="14">
        <f t="shared" ref="B65:N65" si="56">B163+B261</f>
        <v>65</v>
      </c>
      <c r="C65" s="14">
        <f t="shared" si="56"/>
        <v>65.852760048993744</v>
      </c>
      <c r="D65" s="14">
        <f t="shared" si="56"/>
        <v>67.803769439221952</v>
      </c>
      <c r="E65" s="14">
        <f t="shared" si="56"/>
        <v>50.893695718734612</v>
      </c>
      <c r="F65" s="14">
        <f t="shared" si="56"/>
        <v>62.677185819500778</v>
      </c>
      <c r="G65" s="14">
        <f t="shared" si="56"/>
        <v>78.681886322300087</v>
      </c>
      <c r="H65" s="14">
        <f t="shared" si="56"/>
        <v>55.521804500175939</v>
      </c>
      <c r="I65" s="14">
        <f t="shared" si="56"/>
        <v>58.043289033551574</v>
      </c>
      <c r="J65" s="14">
        <f t="shared" si="56"/>
        <v>66.306038447085541</v>
      </c>
      <c r="K65" s="14">
        <f t="shared" si="56"/>
        <v>56.935188484930499</v>
      </c>
      <c r="L65" s="14">
        <f t="shared" si="56"/>
        <v>59.327849708972565</v>
      </c>
      <c r="M65" s="14">
        <f t="shared" si="56"/>
        <v>50.128026130542125</v>
      </c>
      <c r="N65" s="14">
        <f t="shared" si="56"/>
        <v>57.543225989933575</v>
      </c>
    </row>
    <row r="66" spans="1:14" x14ac:dyDescent="0.25">
      <c r="A66" s="8">
        <v>56</v>
      </c>
      <c r="B66" s="14">
        <f t="shared" ref="B66:N66" si="57">B164+B262</f>
        <v>68</v>
      </c>
      <c r="C66" s="14">
        <f t="shared" si="57"/>
        <v>64.581106890212624</v>
      </c>
      <c r="D66" s="14">
        <f t="shared" si="57"/>
        <v>65.373610797715628</v>
      </c>
      <c r="E66" s="14">
        <f t="shared" si="57"/>
        <v>67.257691498812505</v>
      </c>
      <c r="F66" s="14">
        <f t="shared" si="57"/>
        <v>50.598860468060124</v>
      </c>
      <c r="G66" s="14">
        <f t="shared" si="57"/>
        <v>62.037492881822033</v>
      </c>
      <c r="H66" s="14">
        <f t="shared" si="57"/>
        <v>77.685694244122416</v>
      </c>
      <c r="I66" s="14">
        <f t="shared" si="57"/>
        <v>55.119105199973639</v>
      </c>
      <c r="J66" s="14">
        <f t="shared" si="57"/>
        <v>57.502404461229126</v>
      </c>
      <c r="K66" s="14">
        <f t="shared" si="57"/>
        <v>65.674732199186025</v>
      </c>
      <c r="L66" s="14">
        <f t="shared" si="57"/>
        <v>56.432928706993465</v>
      </c>
      <c r="M66" s="14">
        <f t="shared" si="57"/>
        <v>58.719552621825201</v>
      </c>
      <c r="N66" s="14">
        <f t="shared" si="57"/>
        <v>49.767165510225638</v>
      </c>
    </row>
    <row r="67" spans="1:14" x14ac:dyDescent="0.25">
      <c r="A67" s="8">
        <v>57</v>
      </c>
      <c r="B67" s="14">
        <f t="shared" ref="B67:N67" si="58">B165+B263</f>
        <v>70</v>
      </c>
      <c r="C67" s="14">
        <f t="shared" si="58"/>
        <v>67.534855592958081</v>
      </c>
      <c r="D67" s="14">
        <f t="shared" si="58"/>
        <v>64.384007443006794</v>
      </c>
      <c r="E67" s="14">
        <f t="shared" si="58"/>
        <v>64.852851088181993</v>
      </c>
      <c r="F67" s="14">
        <f t="shared" si="58"/>
        <v>66.640500539161621</v>
      </c>
      <c r="G67" s="14">
        <f t="shared" si="58"/>
        <v>50.537664251721608</v>
      </c>
      <c r="H67" s="14">
        <f t="shared" si="58"/>
        <v>61.727101013929357</v>
      </c>
      <c r="I67" s="14">
        <f t="shared" si="58"/>
        <v>76.847867795810828</v>
      </c>
      <c r="J67" s="14">
        <f t="shared" si="58"/>
        <v>54.942562592889303</v>
      </c>
      <c r="K67" s="14">
        <f t="shared" si="58"/>
        <v>57.251652461146904</v>
      </c>
      <c r="L67" s="14">
        <f t="shared" si="58"/>
        <v>65.151818435017077</v>
      </c>
      <c r="M67" s="14">
        <f t="shared" si="58"/>
        <v>56.065440237935292</v>
      </c>
      <c r="N67" s="14">
        <f t="shared" si="58"/>
        <v>58.394095320598481</v>
      </c>
    </row>
    <row r="68" spans="1:14" x14ac:dyDescent="0.25">
      <c r="A68" s="8">
        <v>58</v>
      </c>
      <c r="B68" s="14">
        <f t="shared" ref="B68:N68" si="59">B166+B264</f>
        <v>61</v>
      </c>
      <c r="C68" s="14">
        <f t="shared" si="59"/>
        <v>72.297454955419425</v>
      </c>
      <c r="D68" s="14">
        <f t="shared" si="59"/>
        <v>69.692305774906174</v>
      </c>
      <c r="E68" s="14">
        <f t="shared" si="59"/>
        <v>66.575961249983692</v>
      </c>
      <c r="F68" s="14">
        <f t="shared" si="59"/>
        <v>66.896820286758924</v>
      </c>
      <c r="G68" s="14">
        <f t="shared" si="59"/>
        <v>68.807269694874847</v>
      </c>
      <c r="H68" s="14">
        <f t="shared" si="59"/>
        <v>52.912039983651304</v>
      </c>
      <c r="I68" s="14">
        <f t="shared" si="59"/>
        <v>63.911580521231798</v>
      </c>
      <c r="J68" s="14">
        <f t="shared" si="59"/>
        <v>78.924182028542816</v>
      </c>
      <c r="K68" s="14">
        <f t="shared" si="59"/>
        <v>57.205443813986193</v>
      </c>
      <c r="L68" s="14">
        <f t="shared" si="59"/>
        <v>59.525219810770125</v>
      </c>
      <c r="M68" s="14">
        <f t="shared" si="59"/>
        <v>67.257005237045263</v>
      </c>
      <c r="N68" s="14">
        <f t="shared" si="59"/>
        <v>58.2640318414972</v>
      </c>
    </row>
    <row r="69" spans="1:14" x14ac:dyDescent="0.25">
      <c r="A69" s="8">
        <v>59</v>
      </c>
      <c r="B69" s="14">
        <f t="shared" ref="B69:N69" si="60">B167+B265</f>
        <v>56</v>
      </c>
      <c r="C69" s="14">
        <f t="shared" si="60"/>
        <v>59.857184576309521</v>
      </c>
      <c r="D69" s="14">
        <f t="shared" si="60"/>
        <v>70.564034368330695</v>
      </c>
      <c r="E69" s="14">
        <f t="shared" si="60"/>
        <v>67.792324637961059</v>
      </c>
      <c r="F69" s="14">
        <f t="shared" si="60"/>
        <v>64.883055760017697</v>
      </c>
      <c r="G69" s="14">
        <f t="shared" si="60"/>
        <v>65.158850553568513</v>
      </c>
      <c r="H69" s="14">
        <f t="shared" si="60"/>
        <v>67.24567207467031</v>
      </c>
      <c r="I69" s="14">
        <f t="shared" si="60"/>
        <v>51.631480039375575</v>
      </c>
      <c r="J69" s="14">
        <f t="shared" si="60"/>
        <v>62.334818794988848</v>
      </c>
      <c r="K69" s="14">
        <f t="shared" si="60"/>
        <v>77.043934579033859</v>
      </c>
      <c r="L69" s="14">
        <f t="shared" si="60"/>
        <v>55.738340037176137</v>
      </c>
      <c r="M69" s="14">
        <f t="shared" si="60"/>
        <v>57.93939247154502</v>
      </c>
      <c r="N69" s="14">
        <f t="shared" si="60"/>
        <v>65.388505983340522</v>
      </c>
    </row>
    <row r="70" spans="1:14" x14ac:dyDescent="0.25">
      <c r="A70" s="8">
        <v>60</v>
      </c>
      <c r="B70" s="14">
        <f t="shared" ref="B70:N70" si="61">B168+B266</f>
        <v>44</v>
      </c>
      <c r="C70" s="14">
        <f t="shared" si="61"/>
        <v>57.087251386384551</v>
      </c>
      <c r="D70" s="14">
        <f t="shared" si="61"/>
        <v>60.887026711071208</v>
      </c>
      <c r="E70" s="14">
        <f t="shared" si="61"/>
        <v>71.280013698402485</v>
      </c>
      <c r="F70" s="14">
        <f t="shared" si="61"/>
        <v>68.618139154428576</v>
      </c>
      <c r="G70" s="14">
        <f t="shared" si="61"/>
        <v>65.846090401156744</v>
      </c>
      <c r="H70" s="14">
        <f t="shared" si="61"/>
        <v>66.026050554395752</v>
      </c>
      <c r="I70" s="14">
        <f t="shared" si="61"/>
        <v>68.149730662779461</v>
      </c>
      <c r="J70" s="14">
        <f t="shared" si="61"/>
        <v>52.741256155239213</v>
      </c>
      <c r="K70" s="14">
        <f t="shared" si="61"/>
        <v>63.273230322271942</v>
      </c>
      <c r="L70" s="14">
        <f t="shared" si="61"/>
        <v>77.742930526457528</v>
      </c>
      <c r="M70" s="14">
        <f t="shared" si="61"/>
        <v>56.618863337180045</v>
      </c>
      <c r="N70" s="14">
        <f t="shared" si="61"/>
        <v>58.823393912052182</v>
      </c>
    </row>
    <row r="71" spans="1:14" x14ac:dyDescent="0.25">
      <c r="A71" s="8">
        <v>61</v>
      </c>
      <c r="B71" s="14">
        <f t="shared" ref="B71:N71" si="62">B169+B267</f>
        <v>60</v>
      </c>
      <c r="C71" s="14">
        <f t="shared" si="62"/>
        <v>45.500345798922908</v>
      </c>
      <c r="D71" s="14">
        <f t="shared" si="62"/>
        <v>58.537985098919322</v>
      </c>
      <c r="E71" s="14">
        <f t="shared" si="62"/>
        <v>61.985925914780516</v>
      </c>
      <c r="F71" s="14">
        <f t="shared" si="62"/>
        <v>72.485842637190743</v>
      </c>
      <c r="G71" s="14">
        <f t="shared" si="62"/>
        <v>69.932611630741278</v>
      </c>
      <c r="H71" s="14">
        <f t="shared" si="62"/>
        <v>67.208114558193614</v>
      </c>
      <c r="I71" s="14">
        <f t="shared" si="62"/>
        <v>67.415953866046095</v>
      </c>
      <c r="J71" s="14">
        <f t="shared" si="62"/>
        <v>69.542953288016776</v>
      </c>
      <c r="K71" s="14">
        <f t="shared" si="62"/>
        <v>54.293701996953374</v>
      </c>
      <c r="L71" s="14">
        <f t="shared" si="62"/>
        <v>64.735839828463057</v>
      </c>
      <c r="M71" s="14">
        <f t="shared" si="62"/>
        <v>79.051112244343287</v>
      </c>
      <c r="N71" s="14">
        <f t="shared" si="62"/>
        <v>58.052328487284825</v>
      </c>
    </row>
    <row r="72" spans="1:14" x14ac:dyDescent="0.25">
      <c r="A72" s="8">
        <v>62</v>
      </c>
      <c r="B72" s="14">
        <f t="shared" ref="B72:N72" si="63">B170+B268</f>
        <v>66</v>
      </c>
      <c r="C72" s="14">
        <f t="shared" si="63"/>
        <v>60.104526114187188</v>
      </c>
      <c r="D72" s="14">
        <f t="shared" si="63"/>
        <v>45.722991561157954</v>
      </c>
      <c r="E72" s="14">
        <f t="shared" si="63"/>
        <v>58.583366632460923</v>
      </c>
      <c r="F72" s="14">
        <f t="shared" si="63"/>
        <v>61.896698791127946</v>
      </c>
      <c r="G72" s="14">
        <f t="shared" si="63"/>
        <v>72.403016784719426</v>
      </c>
      <c r="H72" s="14">
        <f t="shared" si="63"/>
        <v>69.852264613277057</v>
      </c>
      <c r="I72" s="14">
        <f t="shared" si="63"/>
        <v>67.200343491327416</v>
      </c>
      <c r="J72" s="14">
        <f t="shared" si="63"/>
        <v>67.394161507900591</v>
      </c>
      <c r="K72" s="14">
        <f t="shared" si="63"/>
        <v>69.436526637262702</v>
      </c>
      <c r="L72" s="14">
        <f t="shared" si="63"/>
        <v>54.447172860286045</v>
      </c>
      <c r="M72" s="14">
        <f t="shared" si="63"/>
        <v>64.780989971378588</v>
      </c>
      <c r="N72" s="14">
        <f t="shared" si="63"/>
        <v>78.862882612010765</v>
      </c>
    </row>
    <row r="73" spans="1:14" x14ac:dyDescent="0.25">
      <c r="A73" s="8">
        <v>63</v>
      </c>
      <c r="B73" s="14">
        <f t="shared" ref="B73:N73" si="64">B171+B269</f>
        <v>56</v>
      </c>
      <c r="C73" s="14">
        <f t="shared" si="64"/>
        <v>65.263625366890594</v>
      </c>
      <c r="D73" s="14">
        <f t="shared" si="64"/>
        <v>59.457176658208589</v>
      </c>
      <c r="E73" s="14">
        <f t="shared" si="64"/>
        <v>45.220982399428905</v>
      </c>
      <c r="F73" s="14">
        <f t="shared" si="64"/>
        <v>58.130613383175763</v>
      </c>
      <c r="G73" s="14">
        <f t="shared" si="64"/>
        <v>61.209123128169708</v>
      </c>
      <c r="H73" s="14">
        <f t="shared" si="64"/>
        <v>71.553725874708377</v>
      </c>
      <c r="I73" s="14">
        <f t="shared" si="64"/>
        <v>69.259269457455687</v>
      </c>
      <c r="J73" s="14">
        <f t="shared" si="64"/>
        <v>66.497623357966546</v>
      </c>
      <c r="K73" s="14">
        <f t="shared" si="64"/>
        <v>66.543860516479299</v>
      </c>
      <c r="L73" s="14">
        <f t="shared" si="64"/>
        <v>68.662723124102229</v>
      </c>
      <c r="M73" s="14">
        <f t="shared" si="64"/>
        <v>54.040328884534958</v>
      </c>
      <c r="N73" s="14">
        <f t="shared" si="64"/>
        <v>64.084228025417133</v>
      </c>
    </row>
    <row r="74" spans="1:14" x14ac:dyDescent="0.25">
      <c r="A74" s="8">
        <v>64</v>
      </c>
      <c r="B74" s="14">
        <f t="shared" ref="B74:N74" si="65">B172+B270</f>
        <v>49</v>
      </c>
      <c r="C74" s="14">
        <f t="shared" si="65"/>
        <v>56.448994861005175</v>
      </c>
      <c r="D74" s="14">
        <f t="shared" si="65"/>
        <v>65.72959783300368</v>
      </c>
      <c r="E74" s="14">
        <f t="shared" si="65"/>
        <v>59.956302134795251</v>
      </c>
      <c r="F74" s="14">
        <f t="shared" si="65"/>
        <v>45.891990190978397</v>
      </c>
      <c r="G74" s="14">
        <f t="shared" si="65"/>
        <v>58.665226823244687</v>
      </c>
      <c r="H74" s="14">
        <f t="shared" si="65"/>
        <v>61.735846663892204</v>
      </c>
      <c r="I74" s="14">
        <f t="shared" si="65"/>
        <v>71.911659144615584</v>
      </c>
      <c r="J74" s="14">
        <f t="shared" si="65"/>
        <v>69.490965558246842</v>
      </c>
      <c r="K74" s="14">
        <f t="shared" si="65"/>
        <v>66.992559843350961</v>
      </c>
      <c r="L74" s="14">
        <f t="shared" si="65"/>
        <v>66.913547928645698</v>
      </c>
      <c r="M74" s="14">
        <f t="shared" si="65"/>
        <v>69.070631472266854</v>
      </c>
      <c r="N74" s="14">
        <f t="shared" si="65"/>
        <v>54.79546372543723</v>
      </c>
    </row>
    <row r="75" spans="1:14" x14ac:dyDescent="0.25">
      <c r="A75" s="8">
        <v>65</v>
      </c>
      <c r="B75" s="14">
        <f t="shared" ref="B75:N75" si="66">B173+B271</f>
        <v>57</v>
      </c>
      <c r="C75" s="14">
        <f t="shared" si="66"/>
        <v>48.317009428403608</v>
      </c>
      <c r="D75" s="14">
        <f t="shared" si="66"/>
        <v>55.64926617892003</v>
      </c>
      <c r="E75" s="14">
        <f t="shared" si="66"/>
        <v>64.808996862145619</v>
      </c>
      <c r="F75" s="14">
        <f t="shared" si="66"/>
        <v>59.273975892371645</v>
      </c>
      <c r="G75" s="14">
        <f t="shared" si="66"/>
        <v>45.488302885251848</v>
      </c>
      <c r="H75" s="14">
        <f t="shared" si="66"/>
        <v>58.077727181356138</v>
      </c>
      <c r="I75" s="14">
        <f t="shared" si="66"/>
        <v>61.013789601110048</v>
      </c>
      <c r="J75" s="14">
        <f t="shared" si="66"/>
        <v>71.047986398114503</v>
      </c>
      <c r="K75" s="14">
        <f t="shared" si="66"/>
        <v>68.550964622979038</v>
      </c>
      <c r="L75" s="14">
        <f t="shared" si="66"/>
        <v>66.397050652636921</v>
      </c>
      <c r="M75" s="14">
        <f t="shared" si="66"/>
        <v>66.22860690323094</v>
      </c>
      <c r="N75" s="14">
        <f t="shared" si="66"/>
        <v>68.46285897288945</v>
      </c>
    </row>
    <row r="76" spans="1:14" x14ac:dyDescent="0.25">
      <c r="A76" s="8">
        <v>66</v>
      </c>
      <c r="B76" s="14">
        <f t="shared" ref="B76:N76" si="67">B174+B272</f>
        <v>46</v>
      </c>
      <c r="C76" s="14">
        <f t="shared" si="67"/>
        <v>58.692076283552467</v>
      </c>
      <c r="D76" s="14">
        <f t="shared" si="67"/>
        <v>50.156727008454375</v>
      </c>
      <c r="E76" s="14">
        <f t="shared" si="67"/>
        <v>57.371109768160707</v>
      </c>
      <c r="F76" s="14">
        <f t="shared" si="67"/>
        <v>66.677165342406241</v>
      </c>
      <c r="G76" s="14">
        <f t="shared" si="67"/>
        <v>61.065905634529116</v>
      </c>
      <c r="H76" s="14">
        <f t="shared" si="67"/>
        <v>47.53125128469631</v>
      </c>
      <c r="I76" s="14">
        <f t="shared" si="67"/>
        <v>60.084972016358549</v>
      </c>
      <c r="J76" s="14">
        <f t="shared" si="67"/>
        <v>62.927023159246275</v>
      </c>
      <c r="K76" s="14">
        <f t="shared" si="67"/>
        <v>72.91604941408184</v>
      </c>
      <c r="L76" s="14">
        <f t="shared" si="67"/>
        <v>70.457103739918253</v>
      </c>
      <c r="M76" s="14">
        <f t="shared" si="67"/>
        <v>68.543356748180457</v>
      </c>
      <c r="N76" s="14">
        <f t="shared" si="67"/>
        <v>68.300628972768266</v>
      </c>
    </row>
    <row r="77" spans="1:14" x14ac:dyDescent="0.25">
      <c r="A77" s="8">
        <v>67</v>
      </c>
      <c r="B77" s="14">
        <f t="shared" ref="B77:N77" si="68">B175+B273</f>
        <v>50</v>
      </c>
      <c r="C77" s="14">
        <f t="shared" si="68"/>
        <v>44.612168865830895</v>
      </c>
      <c r="D77" s="14">
        <f t="shared" si="68"/>
        <v>57.410709878813819</v>
      </c>
      <c r="E77" s="14">
        <f t="shared" si="68"/>
        <v>49.013657742504101</v>
      </c>
      <c r="F77" s="14">
        <f t="shared" si="68"/>
        <v>55.819590808372851</v>
      </c>
      <c r="G77" s="14">
        <f t="shared" si="68"/>
        <v>65.055347180821059</v>
      </c>
      <c r="H77" s="14">
        <f t="shared" si="68"/>
        <v>59.649328258429563</v>
      </c>
      <c r="I77" s="14">
        <f t="shared" si="68"/>
        <v>46.553185462858664</v>
      </c>
      <c r="J77" s="14">
        <f t="shared" si="68"/>
        <v>58.853792023015437</v>
      </c>
      <c r="K77" s="14">
        <f t="shared" si="68"/>
        <v>61.637543270105454</v>
      </c>
      <c r="L77" s="14">
        <f t="shared" si="68"/>
        <v>71.459019139506665</v>
      </c>
      <c r="M77" s="14">
        <f t="shared" si="68"/>
        <v>68.903093109792366</v>
      </c>
      <c r="N77" s="14">
        <f t="shared" si="68"/>
        <v>67.309332778275547</v>
      </c>
    </row>
    <row r="78" spans="1:14" x14ac:dyDescent="0.25">
      <c r="A78" s="8">
        <v>68</v>
      </c>
      <c r="B78" s="14">
        <f t="shared" ref="B78:N78" si="69">B176+B274</f>
        <v>48</v>
      </c>
      <c r="C78" s="14">
        <f t="shared" si="69"/>
        <v>50.951134039271395</v>
      </c>
      <c r="D78" s="14">
        <f t="shared" si="69"/>
        <v>45.38068670587267</v>
      </c>
      <c r="E78" s="14">
        <f t="shared" si="69"/>
        <v>58.085415982557407</v>
      </c>
      <c r="F78" s="14">
        <f t="shared" si="69"/>
        <v>49.784696296288772</v>
      </c>
      <c r="G78" s="14">
        <f t="shared" si="69"/>
        <v>56.46465562057837</v>
      </c>
      <c r="H78" s="14">
        <f t="shared" si="69"/>
        <v>65.479205363563452</v>
      </c>
      <c r="I78" s="14">
        <f t="shared" si="69"/>
        <v>60.331789686301732</v>
      </c>
      <c r="J78" s="14">
        <f t="shared" si="69"/>
        <v>47.497094464472319</v>
      </c>
      <c r="K78" s="14">
        <f t="shared" si="69"/>
        <v>59.508157330304158</v>
      </c>
      <c r="L78" s="14">
        <f t="shared" si="69"/>
        <v>62.253875366160308</v>
      </c>
      <c r="M78" s="14">
        <f t="shared" si="69"/>
        <v>71.933301434416023</v>
      </c>
      <c r="N78" s="14">
        <f t="shared" si="69"/>
        <v>69.570492946491569</v>
      </c>
    </row>
    <row r="79" spans="1:14" x14ac:dyDescent="0.25">
      <c r="A79" s="8">
        <v>69</v>
      </c>
      <c r="B79" s="14">
        <f t="shared" ref="B79:N79" si="70">B177+B275</f>
        <v>49</v>
      </c>
      <c r="C79" s="14">
        <f t="shared" si="70"/>
        <v>47.662143153762379</v>
      </c>
      <c r="D79" s="14">
        <f t="shared" si="70"/>
        <v>50.469710520960433</v>
      </c>
      <c r="E79" s="14">
        <f t="shared" si="70"/>
        <v>45.306105736285659</v>
      </c>
      <c r="F79" s="14">
        <f t="shared" si="70"/>
        <v>57.824258460796926</v>
      </c>
      <c r="G79" s="14">
        <f t="shared" si="70"/>
        <v>49.705630019135072</v>
      </c>
      <c r="H79" s="14">
        <f t="shared" si="70"/>
        <v>56.227787773450274</v>
      </c>
      <c r="I79" s="14">
        <f t="shared" si="70"/>
        <v>64.989072283483921</v>
      </c>
      <c r="J79" s="14">
        <f t="shared" si="70"/>
        <v>60.159624055125157</v>
      </c>
      <c r="K79" s="14">
        <f t="shared" si="70"/>
        <v>47.555057107017547</v>
      </c>
      <c r="L79" s="14">
        <f t="shared" si="70"/>
        <v>59.431737200662326</v>
      </c>
      <c r="M79" s="14">
        <f t="shared" si="70"/>
        <v>61.999131554269312</v>
      </c>
      <c r="N79" s="14">
        <f t="shared" si="70"/>
        <v>71.482372541200846</v>
      </c>
    </row>
    <row r="80" spans="1:14" x14ac:dyDescent="0.25">
      <c r="A80" s="8">
        <v>70</v>
      </c>
      <c r="B80" s="14">
        <f t="shared" ref="B80:N80" si="71">B178+B276</f>
        <v>48</v>
      </c>
      <c r="C80" s="14">
        <f t="shared" si="71"/>
        <v>49.608329971898506</v>
      </c>
      <c r="D80" s="14">
        <f t="shared" si="71"/>
        <v>48.064346155532149</v>
      </c>
      <c r="E80" s="14">
        <f t="shared" si="71"/>
        <v>50.912975653898144</v>
      </c>
      <c r="F80" s="14">
        <f t="shared" si="71"/>
        <v>45.772234332421775</v>
      </c>
      <c r="G80" s="14">
        <f t="shared" si="71"/>
        <v>58.127021156173534</v>
      </c>
      <c r="H80" s="14">
        <f t="shared" si="71"/>
        <v>50.151333361388133</v>
      </c>
      <c r="I80" s="14">
        <f t="shared" si="71"/>
        <v>56.727247951527879</v>
      </c>
      <c r="J80" s="14">
        <f t="shared" si="71"/>
        <v>65.37631104577207</v>
      </c>
      <c r="K80" s="14">
        <f t="shared" si="71"/>
        <v>60.587717591902837</v>
      </c>
      <c r="L80" s="14">
        <f t="shared" si="71"/>
        <v>48.054535537013194</v>
      </c>
      <c r="M80" s="14">
        <f t="shared" si="71"/>
        <v>59.832936679165769</v>
      </c>
      <c r="N80" s="14">
        <f t="shared" si="71"/>
        <v>62.491855207422844</v>
      </c>
    </row>
    <row r="81" spans="1:14" x14ac:dyDescent="0.25">
      <c r="A81" s="8">
        <v>71</v>
      </c>
      <c r="B81" s="14">
        <f t="shared" ref="B81:N81" si="72">B179+B277</f>
        <v>48</v>
      </c>
      <c r="C81" s="14">
        <f t="shared" si="72"/>
        <v>47.53171154005539</v>
      </c>
      <c r="D81" s="14">
        <f t="shared" si="72"/>
        <v>49.334326287713736</v>
      </c>
      <c r="E81" s="14">
        <f t="shared" si="72"/>
        <v>47.527165043597961</v>
      </c>
      <c r="F81" s="14">
        <f t="shared" si="72"/>
        <v>50.339752683010559</v>
      </c>
      <c r="G81" s="14">
        <f t="shared" si="72"/>
        <v>45.223653706934485</v>
      </c>
      <c r="H81" s="14">
        <f t="shared" si="72"/>
        <v>57.653974603272871</v>
      </c>
      <c r="I81" s="14">
        <f t="shared" si="72"/>
        <v>49.391007344631092</v>
      </c>
      <c r="J81" s="14">
        <f t="shared" si="72"/>
        <v>55.824784027260819</v>
      </c>
      <c r="K81" s="14">
        <f t="shared" si="72"/>
        <v>64.540427318964859</v>
      </c>
      <c r="L81" s="14">
        <f t="shared" si="72"/>
        <v>59.875668530734444</v>
      </c>
      <c r="M81" s="14">
        <f t="shared" si="72"/>
        <v>47.588471856527832</v>
      </c>
      <c r="N81" s="14">
        <f t="shared" si="72"/>
        <v>59.144686858768985</v>
      </c>
    </row>
    <row r="82" spans="1:14" x14ac:dyDescent="0.25">
      <c r="A82" s="8">
        <v>72</v>
      </c>
      <c r="B82" s="14">
        <f t="shared" ref="B82:N82" si="73">B180+B278</f>
        <v>48</v>
      </c>
      <c r="C82" s="14">
        <f t="shared" si="73"/>
        <v>47.222103746322801</v>
      </c>
      <c r="D82" s="14">
        <f t="shared" si="73"/>
        <v>46.600271885732745</v>
      </c>
      <c r="E82" s="14">
        <f t="shared" si="73"/>
        <v>48.186093046062794</v>
      </c>
      <c r="F82" s="14">
        <f t="shared" si="73"/>
        <v>46.605924281702869</v>
      </c>
      <c r="G82" s="14">
        <f t="shared" si="73"/>
        <v>49.306045034163915</v>
      </c>
      <c r="H82" s="14">
        <f t="shared" si="73"/>
        <v>44.320201257351187</v>
      </c>
      <c r="I82" s="14">
        <f t="shared" si="73"/>
        <v>56.634485848141509</v>
      </c>
      <c r="J82" s="14">
        <f t="shared" si="73"/>
        <v>48.491597939659279</v>
      </c>
      <c r="K82" s="14">
        <f t="shared" si="73"/>
        <v>54.796041138315317</v>
      </c>
      <c r="L82" s="14">
        <f t="shared" si="73"/>
        <v>63.334521739052882</v>
      </c>
      <c r="M82" s="14">
        <f t="shared" si="73"/>
        <v>58.787025086769646</v>
      </c>
      <c r="N82" s="14">
        <f t="shared" si="73"/>
        <v>46.810098525346405</v>
      </c>
    </row>
    <row r="83" spans="1:14" x14ac:dyDescent="0.25">
      <c r="A83" s="8">
        <v>73</v>
      </c>
      <c r="B83" s="14">
        <f t="shared" ref="B83:N83" si="74">B181+B279</f>
        <v>40</v>
      </c>
      <c r="C83" s="14">
        <f t="shared" si="74"/>
        <v>45.504044761200518</v>
      </c>
      <c r="D83" s="14">
        <f t="shared" si="74"/>
        <v>45.225203573990299</v>
      </c>
      <c r="E83" s="14">
        <f t="shared" si="74"/>
        <v>44.574116638251432</v>
      </c>
      <c r="F83" s="14">
        <f t="shared" si="74"/>
        <v>45.938283754804949</v>
      </c>
      <c r="G83" s="14">
        <f t="shared" si="74"/>
        <v>44.166177209360228</v>
      </c>
      <c r="H83" s="14">
        <f t="shared" si="74"/>
        <v>47.037705636892937</v>
      </c>
      <c r="I83" s="14">
        <f t="shared" si="74"/>
        <v>41.988114244042237</v>
      </c>
      <c r="J83" s="14">
        <f t="shared" si="74"/>
        <v>53.972430529250232</v>
      </c>
      <c r="K83" s="14">
        <f t="shared" si="74"/>
        <v>46.408019714769594</v>
      </c>
      <c r="L83" s="14">
        <f t="shared" si="74"/>
        <v>52.474057643889367</v>
      </c>
      <c r="M83" s="14">
        <f t="shared" si="74"/>
        <v>60.49643695986542</v>
      </c>
      <c r="N83" s="14">
        <f t="shared" si="74"/>
        <v>56.406541353168748</v>
      </c>
    </row>
    <row r="84" spans="1:14" x14ac:dyDescent="0.25">
      <c r="A84" s="8">
        <v>74</v>
      </c>
      <c r="B84" s="14">
        <f t="shared" ref="B84:N84" si="75">B182+B280</f>
        <v>43</v>
      </c>
      <c r="C84" s="14">
        <f t="shared" si="75"/>
        <v>37.708050192535325</v>
      </c>
      <c r="D84" s="14">
        <f t="shared" si="75"/>
        <v>43.162055112389027</v>
      </c>
      <c r="E84" s="14">
        <f t="shared" si="75"/>
        <v>43.109350261200078</v>
      </c>
      <c r="F84" s="14">
        <f t="shared" si="75"/>
        <v>42.478453326794508</v>
      </c>
      <c r="G84" s="14">
        <f t="shared" si="75"/>
        <v>43.940915150866104</v>
      </c>
      <c r="H84" s="14">
        <f t="shared" si="75"/>
        <v>42.01016390580488</v>
      </c>
      <c r="I84" s="14">
        <f t="shared" si="75"/>
        <v>44.711949445057556</v>
      </c>
      <c r="J84" s="14">
        <f t="shared" si="75"/>
        <v>39.968294267291597</v>
      </c>
      <c r="K84" s="14">
        <f t="shared" si="75"/>
        <v>51.558389724918456</v>
      </c>
      <c r="L84" s="14">
        <f t="shared" si="75"/>
        <v>44.368586019541894</v>
      </c>
      <c r="M84" s="14">
        <f t="shared" si="75"/>
        <v>50.165867096495134</v>
      </c>
      <c r="N84" s="14">
        <f t="shared" si="75"/>
        <v>57.927809624717163</v>
      </c>
    </row>
    <row r="85" spans="1:14" x14ac:dyDescent="0.25">
      <c r="A85" s="8">
        <v>75</v>
      </c>
      <c r="B85" s="14">
        <f t="shared" ref="B85:N85" si="76">B183+B281</f>
        <v>34</v>
      </c>
      <c r="C85" s="14">
        <f t="shared" si="76"/>
        <v>42.956427441484465</v>
      </c>
      <c r="D85" s="14">
        <f t="shared" si="76"/>
        <v>37.741242304296307</v>
      </c>
      <c r="E85" s="14">
        <f t="shared" si="76"/>
        <v>43.035541382328866</v>
      </c>
      <c r="F85" s="14">
        <f t="shared" si="76"/>
        <v>42.978748135345995</v>
      </c>
      <c r="G85" s="14">
        <f t="shared" si="76"/>
        <v>42.658211893032515</v>
      </c>
      <c r="H85" s="14">
        <f t="shared" si="76"/>
        <v>44.18685839976969</v>
      </c>
      <c r="I85" s="14">
        <f t="shared" si="76"/>
        <v>42.105300452833035</v>
      </c>
      <c r="J85" s="14">
        <f t="shared" si="76"/>
        <v>44.71734186808149</v>
      </c>
      <c r="K85" s="14">
        <f t="shared" si="76"/>
        <v>40.068902950949564</v>
      </c>
      <c r="L85" s="14">
        <f t="shared" si="76"/>
        <v>51.45545909497924</v>
      </c>
      <c r="M85" s="14">
        <f t="shared" si="76"/>
        <v>44.259184746892316</v>
      </c>
      <c r="N85" s="14">
        <f t="shared" si="76"/>
        <v>50.112635787321516</v>
      </c>
    </row>
    <row r="86" spans="1:14" x14ac:dyDescent="0.25">
      <c r="A86" s="8">
        <v>76</v>
      </c>
      <c r="B86" s="14">
        <f t="shared" ref="B86:N86" si="77">B184+B282</f>
        <v>45</v>
      </c>
      <c r="C86" s="14">
        <f t="shared" si="77"/>
        <v>33.173302438262581</v>
      </c>
      <c r="D86" s="14">
        <f t="shared" si="77"/>
        <v>41.409134367242288</v>
      </c>
      <c r="E86" s="14">
        <f t="shared" si="77"/>
        <v>36.259549822426358</v>
      </c>
      <c r="F86" s="14">
        <f t="shared" si="77"/>
        <v>41.392053096639216</v>
      </c>
      <c r="G86" s="14">
        <f t="shared" si="77"/>
        <v>41.45359280644147</v>
      </c>
      <c r="H86" s="14">
        <f t="shared" si="77"/>
        <v>41.400504427105247</v>
      </c>
      <c r="I86" s="14">
        <f t="shared" si="77"/>
        <v>42.895248532292989</v>
      </c>
      <c r="J86" s="14">
        <f t="shared" si="77"/>
        <v>40.549876581849745</v>
      </c>
      <c r="K86" s="14">
        <f t="shared" si="77"/>
        <v>43.082718738094712</v>
      </c>
      <c r="L86" s="14">
        <f t="shared" si="77"/>
        <v>38.638206678060712</v>
      </c>
      <c r="M86" s="14">
        <f t="shared" si="77"/>
        <v>49.930283220743817</v>
      </c>
      <c r="N86" s="14">
        <f t="shared" si="77"/>
        <v>42.743040825142899</v>
      </c>
    </row>
    <row r="87" spans="1:14" x14ac:dyDescent="0.25">
      <c r="A87" s="8">
        <v>77</v>
      </c>
      <c r="B87" s="14">
        <f t="shared" ref="B87:N87" si="78">B185+B283</f>
        <v>29</v>
      </c>
      <c r="C87" s="14">
        <f t="shared" si="78"/>
        <v>43.259534130015496</v>
      </c>
      <c r="D87" s="14">
        <f t="shared" si="78"/>
        <v>32.096289795679716</v>
      </c>
      <c r="E87" s="14">
        <f t="shared" si="78"/>
        <v>40.030036346786574</v>
      </c>
      <c r="F87" s="14">
        <f t="shared" si="78"/>
        <v>34.911835770238028</v>
      </c>
      <c r="G87" s="14">
        <f t="shared" si="78"/>
        <v>39.899061334534025</v>
      </c>
      <c r="H87" s="14">
        <f t="shared" si="78"/>
        <v>40.138147965734007</v>
      </c>
      <c r="I87" s="14">
        <f t="shared" si="78"/>
        <v>40.431202661127372</v>
      </c>
      <c r="J87" s="14">
        <f t="shared" si="78"/>
        <v>41.877972091048065</v>
      </c>
      <c r="K87" s="14">
        <f t="shared" si="78"/>
        <v>39.554944500011274</v>
      </c>
      <c r="L87" s="14">
        <f t="shared" si="78"/>
        <v>41.886320574573347</v>
      </c>
      <c r="M87" s="14">
        <f t="shared" si="78"/>
        <v>37.596635893891815</v>
      </c>
      <c r="N87" s="14">
        <f t="shared" si="78"/>
        <v>48.593494231856695</v>
      </c>
    </row>
    <row r="88" spans="1:14" x14ac:dyDescent="0.25">
      <c r="A88" s="8">
        <v>78</v>
      </c>
      <c r="B88" s="14">
        <f t="shared" ref="B88:N88" si="79">B186+B284</f>
        <v>31</v>
      </c>
      <c r="C88" s="14">
        <f t="shared" si="79"/>
        <v>26.821551388447858</v>
      </c>
      <c r="D88" s="14">
        <f t="shared" si="79"/>
        <v>40.647207906440947</v>
      </c>
      <c r="E88" s="14">
        <f t="shared" si="79"/>
        <v>30.161223830628874</v>
      </c>
      <c r="F88" s="14">
        <f t="shared" si="79"/>
        <v>37.839672669553138</v>
      </c>
      <c r="G88" s="14">
        <f t="shared" si="79"/>
        <v>32.791530364871107</v>
      </c>
      <c r="H88" s="14">
        <f t="shared" si="79"/>
        <v>37.489433116960207</v>
      </c>
      <c r="I88" s="14">
        <f t="shared" si="79"/>
        <v>38.131913871206969</v>
      </c>
      <c r="J88" s="14">
        <f t="shared" si="79"/>
        <v>38.24439620252582</v>
      </c>
      <c r="K88" s="14">
        <f t="shared" si="79"/>
        <v>39.969393382469754</v>
      </c>
      <c r="L88" s="14">
        <f t="shared" si="79"/>
        <v>37.316044362162302</v>
      </c>
      <c r="M88" s="14">
        <f t="shared" si="79"/>
        <v>39.658399133160088</v>
      </c>
      <c r="N88" s="14">
        <f t="shared" si="79"/>
        <v>35.549273498660462</v>
      </c>
    </row>
    <row r="89" spans="1:14" x14ac:dyDescent="0.25">
      <c r="A89" s="8">
        <v>79</v>
      </c>
      <c r="B89" s="14">
        <f t="shared" ref="B89:N89" si="80">B187+B285</f>
        <v>20</v>
      </c>
      <c r="C89" s="14">
        <f t="shared" si="80"/>
        <v>30.013089902390639</v>
      </c>
      <c r="D89" s="14">
        <f t="shared" si="80"/>
        <v>25.703675522134873</v>
      </c>
      <c r="E89" s="14">
        <f t="shared" si="80"/>
        <v>39.23506644790919</v>
      </c>
      <c r="F89" s="14">
        <f t="shared" si="80"/>
        <v>29.193448018526784</v>
      </c>
      <c r="G89" s="14">
        <f t="shared" si="80"/>
        <v>36.392322402415175</v>
      </c>
      <c r="H89" s="14">
        <f t="shared" si="80"/>
        <v>31.485189125429677</v>
      </c>
      <c r="I89" s="14">
        <f t="shared" si="80"/>
        <v>36.140948753587679</v>
      </c>
      <c r="J89" s="14">
        <f t="shared" si="80"/>
        <v>37.046904566262853</v>
      </c>
      <c r="K89" s="14">
        <f t="shared" si="80"/>
        <v>37.027410129466212</v>
      </c>
      <c r="L89" s="14">
        <f t="shared" si="80"/>
        <v>38.886347165676362</v>
      </c>
      <c r="M89" s="14">
        <f t="shared" si="80"/>
        <v>36.058722619163909</v>
      </c>
      <c r="N89" s="14">
        <f t="shared" si="80"/>
        <v>38.509830935798874</v>
      </c>
    </row>
    <row r="90" spans="1:14" x14ac:dyDescent="0.25">
      <c r="A90" s="8">
        <v>80</v>
      </c>
      <c r="B90" s="14">
        <f t="shared" ref="B90:N90" si="81">B188+B286</f>
        <v>24</v>
      </c>
      <c r="C90" s="14">
        <f t="shared" si="81"/>
        <v>19.930186989579937</v>
      </c>
      <c r="D90" s="14">
        <f t="shared" si="81"/>
        <v>29.597434202556833</v>
      </c>
      <c r="E90" s="14">
        <f t="shared" si="81"/>
        <v>25.330162827568785</v>
      </c>
      <c r="F90" s="14">
        <f t="shared" si="81"/>
        <v>38.609734852228996</v>
      </c>
      <c r="G90" s="14">
        <f t="shared" si="81"/>
        <v>28.872675363279964</v>
      </c>
      <c r="H90" s="14">
        <f t="shared" si="81"/>
        <v>35.764834045517595</v>
      </c>
      <c r="I90" s="14">
        <f t="shared" si="81"/>
        <v>30.955865924413537</v>
      </c>
      <c r="J90" s="14">
        <f t="shared" si="81"/>
        <v>35.504038315355103</v>
      </c>
      <c r="K90" s="14">
        <f t="shared" si="81"/>
        <v>36.516381788205791</v>
      </c>
      <c r="L90" s="14">
        <f t="shared" si="81"/>
        <v>36.489805223802449</v>
      </c>
      <c r="M90" s="14">
        <f t="shared" si="81"/>
        <v>38.391927958161119</v>
      </c>
      <c r="N90" s="14">
        <f t="shared" si="81"/>
        <v>35.593825799377072</v>
      </c>
    </row>
    <row r="91" spans="1:14" x14ac:dyDescent="0.25">
      <c r="A91" s="8">
        <v>81</v>
      </c>
      <c r="B91" s="14">
        <f t="shared" ref="B91:N91" si="82">B189+B287</f>
        <v>26</v>
      </c>
      <c r="C91" s="14">
        <f t="shared" si="82"/>
        <v>23.139439374379933</v>
      </c>
      <c r="D91" s="14">
        <f t="shared" si="82"/>
        <v>19.365174991289265</v>
      </c>
      <c r="E91" s="14">
        <f t="shared" si="82"/>
        <v>28.438512324859929</v>
      </c>
      <c r="F91" s="14">
        <f t="shared" si="82"/>
        <v>24.316254206211653</v>
      </c>
      <c r="G91" s="14">
        <f t="shared" si="82"/>
        <v>37.14911230956934</v>
      </c>
      <c r="H91" s="14">
        <f t="shared" si="82"/>
        <v>27.93326974822142</v>
      </c>
      <c r="I91" s="14">
        <f t="shared" si="82"/>
        <v>34.509079507352098</v>
      </c>
      <c r="J91" s="14">
        <f t="shared" si="82"/>
        <v>29.811797941858156</v>
      </c>
      <c r="K91" s="14">
        <f t="shared" si="82"/>
        <v>34.215090620198808</v>
      </c>
      <c r="L91" s="14">
        <f t="shared" si="82"/>
        <v>35.17837265965882</v>
      </c>
      <c r="M91" s="14">
        <f t="shared" si="82"/>
        <v>35.461926001973893</v>
      </c>
      <c r="N91" s="14">
        <f t="shared" si="82"/>
        <v>37.40973902459708</v>
      </c>
    </row>
    <row r="92" spans="1:14" x14ac:dyDescent="0.25">
      <c r="A92" s="8">
        <v>82</v>
      </c>
      <c r="B92" s="14">
        <f t="shared" ref="B92:N92" si="83">B190+B288</f>
        <v>27</v>
      </c>
      <c r="C92" s="14">
        <f t="shared" si="83"/>
        <v>24.440651933201451</v>
      </c>
      <c r="D92" s="14">
        <f t="shared" si="83"/>
        <v>22.107009378446932</v>
      </c>
      <c r="E92" s="14">
        <f t="shared" si="83"/>
        <v>18.401010813213322</v>
      </c>
      <c r="F92" s="14">
        <f t="shared" si="83"/>
        <v>26.983840861105485</v>
      </c>
      <c r="G92" s="14">
        <f t="shared" si="83"/>
        <v>22.77950102024943</v>
      </c>
      <c r="H92" s="14">
        <f t="shared" si="83"/>
        <v>35.296592565783662</v>
      </c>
      <c r="I92" s="14">
        <f t="shared" si="83"/>
        <v>26.677159039093667</v>
      </c>
      <c r="J92" s="14">
        <f t="shared" si="83"/>
        <v>32.788740507349914</v>
      </c>
      <c r="K92" s="14">
        <f t="shared" si="83"/>
        <v>28.272509723491339</v>
      </c>
      <c r="L92" s="14">
        <f t="shared" si="83"/>
        <v>32.565552416209712</v>
      </c>
      <c r="M92" s="14">
        <f t="shared" si="83"/>
        <v>33.568580292202235</v>
      </c>
      <c r="N92" s="14">
        <f t="shared" si="83"/>
        <v>33.873885417160352</v>
      </c>
    </row>
    <row r="93" spans="1:14" x14ac:dyDescent="0.25">
      <c r="A93" s="8">
        <v>83</v>
      </c>
      <c r="B93" s="14">
        <f t="shared" ref="B93:N93" si="84">B191+B289</f>
        <v>21</v>
      </c>
      <c r="C93" s="14">
        <f t="shared" si="84"/>
        <v>25.071213481494105</v>
      </c>
      <c r="D93" s="14">
        <f t="shared" si="84"/>
        <v>22.860947723901372</v>
      </c>
      <c r="E93" s="14">
        <f t="shared" si="84"/>
        <v>20.917260487630642</v>
      </c>
      <c r="F93" s="14">
        <f t="shared" si="84"/>
        <v>17.401074527634968</v>
      </c>
      <c r="G93" s="14">
        <f t="shared" si="84"/>
        <v>25.512993080420088</v>
      </c>
      <c r="H93" s="14">
        <f t="shared" si="84"/>
        <v>21.184701645829005</v>
      </c>
      <c r="I93" s="14">
        <f t="shared" si="84"/>
        <v>33.315600681296331</v>
      </c>
      <c r="J93" s="14">
        <f t="shared" si="84"/>
        <v>25.423529917530928</v>
      </c>
      <c r="K93" s="14">
        <f t="shared" si="84"/>
        <v>30.917710517319783</v>
      </c>
      <c r="L93" s="14">
        <f t="shared" si="84"/>
        <v>26.888940734231589</v>
      </c>
      <c r="M93" s="14">
        <f t="shared" si="84"/>
        <v>30.65887141488502</v>
      </c>
      <c r="N93" s="14">
        <f t="shared" si="84"/>
        <v>31.812843559057697</v>
      </c>
    </row>
    <row r="94" spans="1:14" x14ac:dyDescent="0.25">
      <c r="A94" s="8">
        <v>84</v>
      </c>
      <c r="B94" s="14">
        <f t="shared" ref="B94:N94" si="85">B192+B290</f>
        <v>14</v>
      </c>
      <c r="C94" s="14">
        <f t="shared" si="85"/>
        <v>19.42026870853423</v>
      </c>
      <c r="D94" s="14">
        <f t="shared" si="85"/>
        <v>23.016383558854123</v>
      </c>
      <c r="E94" s="14">
        <f t="shared" si="85"/>
        <v>20.99852073942084</v>
      </c>
      <c r="F94" s="14">
        <f t="shared" si="85"/>
        <v>19.414396133346408</v>
      </c>
      <c r="G94" s="14">
        <f t="shared" si="85"/>
        <v>16.357448108051944</v>
      </c>
      <c r="H94" s="14">
        <f t="shared" si="85"/>
        <v>23.764822529094417</v>
      </c>
      <c r="I94" s="14">
        <f t="shared" si="85"/>
        <v>19.624090206604357</v>
      </c>
      <c r="J94" s="14">
        <f t="shared" si="85"/>
        <v>31.195229103463657</v>
      </c>
      <c r="K94" s="14">
        <f t="shared" si="85"/>
        <v>23.821919410440678</v>
      </c>
      <c r="L94" s="14">
        <f t="shared" si="85"/>
        <v>28.924622423398898</v>
      </c>
      <c r="M94" s="14">
        <f t="shared" si="85"/>
        <v>25.203873844180169</v>
      </c>
      <c r="N94" s="14">
        <f t="shared" si="85"/>
        <v>28.688644056638694</v>
      </c>
    </row>
    <row r="95" spans="1:14" x14ac:dyDescent="0.25">
      <c r="A95" s="8">
        <v>85</v>
      </c>
      <c r="B95" s="14">
        <f t="shared" ref="B95:N95" si="86">B193+B291</f>
        <v>9</v>
      </c>
      <c r="C95" s="14">
        <f t="shared" si="86"/>
        <v>12.922915887925413</v>
      </c>
      <c r="D95" s="14">
        <f t="shared" si="86"/>
        <v>17.544100589810689</v>
      </c>
      <c r="E95" s="14">
        <f t="shared" si="86"/>
        <v>20.854818167478044</v>
      </c>
      <c r="F95" s="14">
        <f t="shared" si="86"/>
        <v>19.142289264564251</v>
      </c>
      <c r="G95" s="14">
        <f t="shared" si="86"/>
        <v>17.85372117124264</v>
      </c>
      <c r="H95" s="14">
        <f t="shared" si="86"/>
        <v>14.866764439930158</v>
      </c>
      <c r="I95" s="14">
        <f t="shared" si="86"/>
        <v>21.894818861192256</v>
      </c>
      <c r="J95" s="14">
        <f t="shared" si="86"/>
        <v>17.889638662220868</v>
      </c>
      <c r="K95" s="14">
        <f t="shared" si="86"/>
        <v>28.929963201958692</v>
      </c>
      <c r="L95" s="14">
        <f t="shared" si="86"/>
        <v>22.10410459418209</v>
      </c>
      <c r="M95" s="14">
        <f t="shared" si="86"/>
        <v>26.739738319162093</v>
      </c>
      <c r="N95" s="14">
        <f t="shared" si="86"/>
        <v>23.323839895360603</v>
      </c>
    </row>
    <row r="96" spans="1:14" x14ac:dyDescent="0.25">
      <c r="A96" s="8">
        <v>86</v>
      </c>
      <c r="B96" s="14">
        <f t="shared" ref="B96:N96" si="87">B194+B292</f>
        <v>9</v>
      </c>
      <c r="C96" s="14">
        <f t="shared" si="87"/>
        <v>7.919983793969565</v>
      </c>
      <c r="D96" s="14">
        <f t="shared" si="87"/>
        <v>11.496190422283558</v>
      </c>
      <c r="E96" s="14">
        <f t="shared" si="87"/>
        <v>15.627060975239829</v>
      </c>
      <c r="F96" s="14">
        <f t="shared" si="87"/>
        <v>18.409267409214159</v>
      </c>
      <c r="G96" s="14">
        <f t="shared" si="87"/>
        <v>17.064178109653721</v>
      </c>
      <c r="H96" s="14">
        <f t="shared" si="87"/>
        <v>16.042967055045246</v>
      </c>
      <c r="I96" s="14">
        <f t="shared" si="87"/>
        <v>13.352890944495362</v>
      </c>
      <c r="J96" s="14">
        <f t="shared" si="87"/>
        <v>19.726232381246223</v>
      </c>
      <c r="K96" s="14">
        <f t="shared" si="87"/>
        <v>15.830807176843743</v>
      </c>
      <c r="L96" s="14">
        <f t="shared" si="87"/>
        <v>26.18280135976822</v>
      </c>
      <c r="M96" s="14">
        <f t="shared" si="87"/>
        <v>20.112791384056813</v>
      </c>
      <c r="N96" s="14">
        <f t="shared" si="87"/>
        <v>24.32299144243391</v>
      </c>
    </row>
    <row r="97" spans="1:14" x14ac:dyDescent="0.25">
      <c r="A97" s="8">
        <v>87</v>
      </c>
      <c r="B97" s="14">
        <f t="shared" ref="B97:N97" si="88">B195+B293</f>
        <v>8</v>
      </c>
      <c r="C97" s="14">
        <f t="shared" si="88"/>
        <v>7.98705790901613</v>
      </c>
      <c r="D97" s="14">
        <f t="shared" si="88"/>
        <v>7.0913306266763936</v>
      </c>
      <c r="E97" s="14">
        <f t="shared" si="88"/>
        <v>10.204205129007406</v>
      </c>
      <c r="F97" s="14">
        <f t="shared" si="88"/>
        <v>13.833547249945337</v>
      </c>
      <c r="G97" s="14">
        <f t="shared" si="88"/>
        <v>16.244282535631854</v>
      </c>
      <c r="H97" s="14">
        <f t="shared" si="88"/>
        <v>15.15026311444279</v>
      </c>
      <c r="I97" s="14">
        <f t="shared" si="88"/>
        <v>14.30103986230522</v>
      </c>
      <c r="J97" s="14">
        <f t="shared" si="88"/>
        <v>11.997451158750369</v>
      </c>
      <c r="K97" s="14">
        <f t="shared" si="88"/>
        <v>17.760460211058685</v>
      </c>
      <c r="L97" s="14">
        <f t="shared" si="88"/>
        <v>13.978522249660994</v>
      </c>
      <c r="M97" s="14">
        <f t="shared" si="88"/>
        <v>23.701631330155742</v>
      </c>
      <c r="N97" s="14">
        <f t="shared" si="88"/>
        <v>18.22900064558549</v>
      </c>
    </row>
    <row r="98" spans="1:14" x14ac:dyDescent="0.25">
      <c r="A98" s="8">
        <v>88</v>
      </c>
      <c r="B98" s="14">
        <f t="shared" ref="B98:N98" si="89">B196+B294</f>
        <v>13</v>
      </c>
      <c r="C98" s="14">
        <f t="shared" si="89"/>
        <v>7.4176014594518485</v>
      </c>
      <c r="D98" s="14">
        <f t="shared" si="89"/>
        <v>7.4638147532222661</v>
      </c>
      <c r="E98" s="14">
        <f t="shared" si="89"/>
        <v>6.5791169819035673</v>
      </c>
      <c r="F98" s="14">
        <f t="shared" si="89"/>
        <v>9.4365507483811726</v>
      </c>
      <c r="G98" s="14">
        <f t="shared" si="89"/>
        <v>12.456810014879888</v>
      </c>
      <c r="H98" s="14">
        <f t="shared" si="89"/>
        <v>14.460423159129789</v>
      </c>
      <c r="I98" s="14">
        <f t="shared" si="89"/>
        <v>13.84239760147207</v>
      </c>
      <c r="J98" s="14">
        <f t="shared" si="89"/>
        <v>13.084645149889017</v>
      </c>
      <c r="K98" s="14">
        <f t="shared" si="89"/>
        <v>11.195926473702684</v>
      </c>
      <c r="L98" s="14">
        <f t="shared" si="89"/>
        <v>16.350389182625189</v>
      </c>
      <c r="M98" s="14">
        <f t="shared" si="89"/>
        <v>12.616356436904008</v>
      </c>
      <c r="N98" s="14">
        <f t="shared" si="89"/>
        <v>21.767209691126983</v>
      </c>
    </row>
    <row r="99" spans="1:14" x14ac:dyDescent="0.25">
      <c r="A99" s="8">
        <v>89</v>
      </c>
      <c r="B99" s="14">
        <f t="shared" ref="B99:N99" si="90">B197+B295</f>
        <v>8</v>
      </c>
      <c r="C99" s="14">
        <f t="shared" si="90"/>
        <v>12.385771897774941</v>
      </c>
      <c r="D99" s="14">
        <f t="shared" si="90"/>
        <v>7.1360505255871125</v>
      </c>
      <c r="E99" s="14">
        <f t="shared" si="90"/>
        <v>7.4303159219365646</v>
      </c>
      <c r="F99" s="14">
        <f t="shared" si="90"/>
        <v>6.4730803046082324</v>
      </c>
      <c r="G99" s="14">
        <f t="shared" si="90"/>
        <v>9.1792873553637548</v>
      </c>
      <c r="H99" s="14">
        <f t="shared" si="90"/>
        <v>11.854298135097686</v>
      </c>
      <c r="I99" s="14">
        <f t="shared" si="90"/>
        <v>13.475910991071043</v>
      </c>
      <c r="J99" s="14">
        <f t="shared" si="90"/>
        <v>13.096008802600279</v>
      </c>
      <c r="K99" s="14">
        <f t="shared" si="90"/>
        <v>12.530645185369465</v>
      </c>
      <c r="L99" s="14">
        <f t="shared" si="90"/>
        <v>10.880014807178052</v>
      </c>
      <c r="M99" s="14">
        <f t="shared" si="90"/>
        <v>15.36209103750828</v>
      </c>
      <c r="N99" s="14">
        <f t="shared" si="90"/>
        <v>11.82570320970054</v>
      </c>
    </row>
    <row r="100" spans="1:14" x14ac:dyDescent="0.25">
      <c r="A100" s="8" t="s">
        <v>34</v>
      </c>
      <c r="B100" s="14">
        <f t="shared" ref="B100:N100" si="91">B198+B296</f>
        <v>30</v>
      </c>
      <c r="C100" s="14">
        <f t="shared" si="91"/>
        <v>33.510150177747441</v>
      </c>
      <c r="D100" s="14">
        <f t="shared" si="91"/>
        <v>39.495364119112537</v>
      </c>
      <c r="E100" s="14">
        <f t="shared" si="91"/>
        <v>41.099889854869765</v>
      </c>
      <c r="F100" s="14">
        <f t="shared" si="91"/>
        <v>43.251486130163002</v>
      </c>
      <c r="G100" s="14">
        <f t="shared" si="91"/>
        <v>44.272766738548967</v>
      </c>
      <c r="H100" s="14">
        <f t="shared" si="91"/>
        <v>46.959133231679068</v>
      </c>
      <c r="I100" s="14">
        <f t="shared" si="91"/>
        <v>51.937632012080613</v>
      </c>
      <c r="J100" s="14">
        <f t="shared" si="91"/>
        <v>58.467503002547502</v>
      </c>
      <c r="K100" s="14">
        <f t="shared" si="91"/>
        <v>63.138742685358011</v>
      </c>
      <c r="L100" s="14">
        <f t="shared" si="91"/>
        <v>66.261278167267704</v>
      </c>
      <c r="M100" s="14">
        <f t="shared" si="91"/>
        <v>68.113317279158736</v>
      </c>
      <c r="N100" s="14">
        <f t="shared" si="91"/>
        <v>73.242659258285926</v>
      </c>
    </row>
    <row r="102" spans="1:14" ht="15.75" x14ac:dyDescent="0.25">
      <c r="A102" s="3" t="s">
        <v>31</v>
      </c>
    </row>
    <row r="103" spans="1:14" ht="14.25" customHeight="1" x14ac:dyDescent="0.25">
      <c r="A103" s="3" t="s">
        <v>11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35</v>
      </c>
    </row>
    <row r="107" spans="1:14" x14ac:dyDescent="0.25">
      <c r="A107" s="2" t="s">
        <v>33</v>
      </c>
      <c r="B107" s="9">
        <f>SUM(B108:B198)</f>
        <v>1992</v>
      </c>
      <c r="C107" s="9">
        <f t="shared" ref="C107:N107" si="92">SUM(C108:C198)</f>
        <v>2006.9598992138622</v>
      </c>
      <c r="D107" s="9">
        <f t="shared" si="92"/>
        <v>2022.2643669326117</v>
      </c>
      <c r="E107" s="9">
        <f t="shared" si="92"/>
        <v>2037.7156140270108</v>
      </c>
      <c r="F107" s="9">
        <f t="shared" si="92"/>
        <v>2051.288078062993</v>
      </c>
      <c r="G107" s="9">
        <f t="shared" si="92"/>
        <v>2065.4613355227561</v>
      </c>
      <c r="H107" s="9">
        <f t="shared" si="92"/>
        <v>2079.3272856112167</v>
      </c>
      <c r="I107" s="9">
        <f t="shared" si="92"/>
        <v>2092.9145010217794</v>
      </c>
      <c r="J107" s="9">
        <f t="shared" si="92"/>
        <v>2105.433738550983</v>
      </c>
      <c r="K107" s="9">
        <f t="shared" si="92"/>
        <v>2119.3134631438629</v>
      </c>
      <c r="L107" s="9">
        <f t="shared" si="92"/>
        <v>2130.6841565902914</v>
      </c>
      <c r="M107" s="9">
        <f t="shared" si="92"/>
        <v>2142.3944798679322</v>
      </c>
      <c r="N107" s="9">
        <f t="shared" si="92"/>
        <v>2154.1874500993054</v>
      </c>
    </row>
    <row r="108" spans="1:14" x14ac:dyDescent="0.25">
      <c r="A108" s="8">
        <v>0</v>
      </c>
      <c r="B108" s="10">
        <v>15</v>
      </c>
      <c r="C108" s="10">
        <v>19.506091383148934</v>
      </c>
      <c r="D108" s="10">
        <v>19.735015632425455</v>
      </c>
      <c r="E108" s="10">
        <v>19.004538306786788</v>
      </c>
      <c r="F108" s="10">
        <v>18.778990573157639</v>
      </c>
      <c r="G108" s="10">
        <v>19.030409541167948</v>
      </c>
      <c r="H108" s="10">
        <v>18.645301876396161</v>
      </c>
      <c r="I108" s="10">
        <v>18.708443323054205</v>
      </c>
      <c r="J108" s="10">
        <v>18.618504720774435</v>
      </c>
      <c r="K108" s="10">
        <v>19.473255326012598</v>
      </c>
      <c r="L108" s="10">
        <v>18.803233527218449</v>
      </c>
      <c r="M108" s="10">
        <v>19.249069937917827</v>
      </c>
      <c r="N108" s="10">
        <v>19.256375071181743</v>
      </c>
    </row>
    <row r="109" spans="1:14" x14ac:dyDescent="0.25">
      <c r="A109" s="8">
        <v>1</v>
      </c>
      <c r="B109" s="10">
        <v>19</v>
      </c>
      <c r="C109" s="10">
        <v>14.616808959593158</v>
      </c>
      <c r="D109" s="10">
        <v>18.95618252135316</v>
      </c>
      <c r="E109" s="10">
        <v>19.168901389632289</v>
      </c>
      <c r="F109" s="10">
        <v>18.464688392148332</v>
      </c>
      <c r="G109" s="10">
        <v>18.261465112811493</v>
      </c>
      <c r="H109" s="10">
        <v>18.50624354905796</v>
      </c>
      <c r="I109" s="10">
        <v>18.124829838431353</v>
      </c>
      <c r="J109" s="10">
        <v>18.18420117352149</v>
      </c>
      <c r="K109" s="10">
        <v>18.096726667575691</v>
      </c>
      <c r="L109" s="10">
        <v>18.936727068116284</v>
      </c>
      <c r="M109" s="10">
        <v>18.277611011865122</v>
      </c>
      <c r="N109" s="10">
        <v>18.714493945091466</v>
      </c>
    </row>
    <row r="110" spans="1:14" x14ac:dyDescent="0.25">
      <c r="A110" s="8">
        <v>2</v>
      </c>
      <c r="B110" s="10">
        <v>23</v>
      </c>
      <c r="C110" s="10">
        <v>18.810862817770033</v>
      </c>
      <c r="D110" s="10">
        <v>14.446707205998258</v>
      </c>
      <c r="E110" s="10">
        <v>18.62823471710281</v>
      </c>
      <c r="F110" s="10">
        <v>18.845154828337513</v>
      </c>
      <c r="G110" s="10">
        <v>18.162209676726555</v>
      </c>
      <c r="H110" s="10">
        <v>17.963787677581259</v>
      </c>
      <c r="I110" s="10">
        <v>18.205590689115176</v>
      </c>
      <c r="J110" s="10">
        <v>17.827096149257457</v>
      </c>
      <c r="K110" s="10">
        <v>17.888754074165192</v>
      </c>
      <c r="L110" s="10">
        <v>17.807784703701405</v>
      </c>
      <c r="M110" s="10">
        <v>18.637996671618072</v>
      </c>
      <c r="N110" s="10">
        <v>17.983172911194711</v>
      </c>
    </row>
    <row r="111" spans="1:14" x14ac:dyDescent="0.25">
      <c r="A111" s="8">
        <v>3</v>
      </c>
      <c r="B111" s="10">
        <v>18</v>
      </c>
      <c r="C111" s="10">
        <v>23.378263027446753</v>
      </c>
      <c r="D111" s="10">
        <v>19.581997991450315</v>
      </c>
      <c r="E111" s="10">
        <v>15.111373432593949</v>
      </c>
      <c r="F111" s="10">
        <v>19.240939553358551</v>
      </c>
      <c r="G111" s="10">
        <v>19.467246130671054</v>
      </c>
      <c r="H111" s="10">
        <v>18.786282773658456</v>
      </c>
      <c r="I111" s="10">
        <v>18.590119197164718</v>
      </c>
      <c r="J111" s="10">
        <v>18.83665415419545</v>
      </c>
      <c r="K111" s="10">
        <v>18.457121003352835</v>
      </c>
      <c r="L111" s="10">
        <v>18.528530426833363</v>
      </c>
      <c r="M111" s="10">
        <v>18.446065962515764</v>
      </c>
      <c r="N111" s="10">
        <v>19.282207367108757</v>
      </c>
    </row>
    <row r="112" spans="1:14" x14ac:dyDescent="0.25">
      <c r="A112" s="8">
        <v>4</v>
      </c>
      <c r="B112" s="10">
        <v>26</v>
      </c>
      <c r="C112" s="10">
        <v>19.455807738930496</v>
      </c>
      <c r="D112" s="10">
        <v>24.540187077450465</v>
      </c>
      <c r="E112" s="10">
        <v>20.963403541148953</v>
      </c>
      <c r="F112" s="10">
        <v>16.478266301371779</v>
      </c>
      <c r="G112" s="10">
        <v>20.564453401409025</v>
      </c>
      <c r="H112" s="10">
        <v>20.794565120014081</v>
      </c>
      <c r="I112" s="10">
        <v>20.112002830705961</v>
      </c>
      <c r="J112" s="10">
        <v>19.915534962743191</v>
      </c>
      <c r="K112" s="10">
        <v>20.164239474840169</v>
      </c>
      <c r="L112" s="10">
        <v>19.786452963335424</v>
      </c>
      <c r="M112" s="10">
        <v>19.859637517090203</v>
      </c>
      <c r="N112" s="10">
        <v>19.776155550998027</v>
      </c>
    </row>
    <row r="113" spans="1:14" x14ac:dyDescent="0.25">
      <c r="A113" s="8">
        <v>5</v>
      </c>
      <c r="B113" s="10">
        <v>34</v>
      </c>
      <c r="C113" s="10">
        <v>26.77147815867869</v>
      </c>
      <c r="D113" s="10">
        <v>20.317694200356897</v>
      </c>
      <c r="E113" s="10">
        <v>25.018728160192104</v>
      </c>
      <c r="F113" s="10">
        <v>21.744025983264958</v>
      </c>
      <c r="G113" s="10">
        <v>17.112389091266436</v>
      </c>
      <c r="H113" s="10">
        <v>21.15832651020601</v>
      </c>
      <c r="I113" s="10">
        <v>21.4285517878739</v>
      </c>
      <c r="J113" s="10">
        <v>20.720957858661521</v>
      </c>
      <c r="K113" s="10">
        <v>20.535022984280111</v>
      </c>
      <c r="L113" s="10">
        <v>20.797517097071246</v>
      </c>
      <c r="M113" s="10">
        <v>20.416662060000657</v>
      </c>
      <c r="N113" s="10">
        <v>20.488837555239954</v>
      </c>
    </row>
    <row r="114" spans="1:14" x14ac:dyDescent="0.25">
      <c r="A114" s="8">
        <v>6</v>
      </c>
      <c r="B114" s="10">
        <v>34</v>
      </c>
      <c r="C114" s="10">
        <v>34.558626925508193</v>
      </c>
      <c r="D114" s="10">
        <v>27.34192019880857</v>
      </c>
      <c r="E114" s="10">
        <v>21.18252129766617</v>
      </c>
      <c r="F114" s="10">
        <v>25.473019529980203</v>
      </c>
      <c r="G114" s="10">
        <v>22.424831656421297</v>
      </c>
      <c r="H114" s="10">
        <v>17.77243545148907</v>
      </c>
      <c r="I114" s="10">
        <v>21.790088829610536</v>
      </c>
      <c r="J114" s="10">
        <v>22.02310629679079</v>
      </c>
      <c r="K114" s="10">
        <v>21.329167291380269</v>
      </c>
      <c r="L114" s="10">
        <v>21.154724852049547</v>
      </c>
      <c r="M114" s="10">
        <v>21.419377454980207</v>
      </c>
      <c r="N114" s="10">
        <v>21.035496704735369</v>
      </c>
    </row>
    <row r="115" spans="1:14" x14ac:dyDescent="0.25">
      <c r="A115" s="8">
        <v>7</v>
      </c>
      <c r="B115" s="10">
        <v>30</v>
      </c>
      <c r="C115" s="10">
        <v>34.885184526340844</v>
      </c>
      <c r="D115" s="10">
        <v>35.388471604314532</v>
      </c>
      <c r="E115" s="10">
        <v>28.231921798238172</v>
      </c>
      <c r="F115" s="10">
        <v>22.243781435873039</v>
      </c>
      <c r="G115" s="10">
        <v>26.223651598133948</v>
      </c>
      <c r="H115" s="10">
        <v>23.405142433231397</v>
      </c>
      <c r="I115" s="10">
        <v>18.709293766413175</v>
      </c>
      <c r="J115" s="10">
        <v>22.67605374840301</v>
      </c>
      <c r="K115" s="10">
        <v>22.927396660272358</v>
      </c>
      <c r="L115" s="10">
        <v>22.238068200982386</v>
      </c>
      <c r="M115" s="10">
        <v>22.06325595566722</v>
      </c>
      <c r="N115" s="10">
        <v>22.332322806192458</v>
      </c>
    </row>
    <row r="116" spans="1:14" x14ac:dyDescent="0.25">
      <c r="A116" s="8">
        <v>8</v>
      </c>
      <c r="B116" s="10">
        <v>23</v>
      </c>
      <c r="C116" s="10">
        <v>31.333677153734051</v>
      </c>
      <c r="D116" s="10">
        <v>35.928610119360641</v>
      </c>
      <c r="E116" s="10">
        <v>36.690089029811752</v>
      </c>
      <c r="F116" s="10">
        <v>29.526305996837149</v>
      </c>
      <c r="G116" s="10">
        <v>23.713378815198393</v>
      </c>
      <c r="H116" s="10">
        <v>27.406170930979055</v>
      </c>
      <c r="I116" s="10">
        <v>24.829918074492866</v>
      </c>
      <c r="J116" s="10">
        <v>20.036764420579413</v>
      </c>
      <c r="K116" s="10">
        <v>23.99995924338387</v>
      </c>
      <c r="L116" s="10">
        <v>24.26088859312631</v>
      </c>
      <c r="M116" s="10">
        <v>23.568037273444187</v>
      </c>
      <c r="N116" s="10">
        <v>23.392852941910117</v>
      </c>
    </row>
    <row r="117" spans="1:14" x14ac:dyDescent="0.25">
      <c r="A117" s="8">
        <v>9</v>
      </c>
      <c r="B117" s="10">
        <v>28</v>
      </c>
      <c r="C117" s="10">
        <v>23.206608681148879</v>
      </c>
      <c r="D117" s="10">
        <v>31.372849849222451</v>
      </c>
      <c r="E117" s="10">
        <v>35.88387790118604</v>
      </c>
      <c r="F117" s="10">
        <v>36.620623572038703</v>
      </c>
      <c r="G117" s="10">
        <v>29.420349701991292</v>
      </c>
      <c r="H117" s="10">
        <v>23.893322891049429</v>
      </c>
      <c r="I117" s="10">
        <v>27.239670725415326</v>
      </c>
      <c r="J117" s="10">
        <v>24.929022706194743</v>
      </c>
      <c r="K117" s="10">
        <v>20.132629231258502</v>
      </c>
      <c r="L117" s="10">
        <v>24.036914999887422</v>
      </c>
      <c r="M117" s="10">
        <v>24.299281102350339</v>
      </c>
      <c r="N117" s="10">
        <v>23.605998739398732</v>
      </c>
    </row>
    <row r="118" spans="1:14" x14ac:dyDescent="0.25">
      <c r="A118" s="8">
        <v>10</v>
      </c>
      <c r="B118" s="10">
        <v>33</v>
      </c>
      <c r="C118" s="10">
        <v>28.689851477048524</v>
      </c>
      <c r="D118" s="10">
        <v>23.871831025392364</v>
      </c>
      <c r="E118" s="10">
        <v>31.962301170899984</v>
      </c>
      <c r="F118" s="10">
        <v>36.422848301261403</v>
      </c>
      <c r="G118" s="10">
        <v>37.146720320846939</v>
      </c>
      <c r="H118" s="10">
        <v>30.064735728237309</v>
      </c>
      <c r="I118" s="10">
        <v>24.650133533039561</v>
      </c>
      <c r="J118" s="10">
        <v>27.802509956184135</v>
      </c>
      <c r="K118" s="10">
        <v>25.648745718166118</v>
      </c>
      <c r="L118" s="10">
        <v>20.787286192590397</v>
      </c>
      <c r="M118" s="10">
        <v>24.647499116696057</v>
      </c>
      <c r="N118" s="10">
        <v>24.93649160952954</v>
      </c>
    </row>
    <row r="119" spans="1:14" x14ac:dyDescent="0.25">
      <c r="A119" s="8">
        <v>11</v>
      </c>
      <c r="B119" s="10">
        <v>31</v>
      </c>
      <c r="C119" s="10">
        <v>33.685836214836989</v>
      </c>
      <c r="D119" s="10">
        <v>29.56686105163822</v>
      </c>
      <c r="E119" s="10">
        <v>24.58896800781439</v>
      </c>
      <c r="F119" s="10">
        <v>32.616988787870277</v>
      </c>
      <c r="G119" s="10">
        <v>37.032504620424021</v>
      </c>
      <c r="H119" s="10">
        <v>37.781097093894935</v>
      </c>
      <c r="I119" s="10">
        <v>30.729090071496064</v>
      </c>
      <c r="J119" s="10">
        <v>25.452205990377671</v>
      </c>
      <c r="K119" s="10">
        <v>28.365419161185805</v>
      </c>
      <c r="L119" s="10">
        <v>26.376081096721638</v>
      </c>
      <c r="M119" s="10">
        <v>21.468918955528373</v>
      </c>
      <c r="N119" s="10">
        <v>25.327735293961794</v>
      </c>
    </row>
    <row r="120" spans="1:14" x14ac:dyDescent="0.25">
      <c r="A120" s="8">
        <v>12</v>
      </c>
      <c r="B120" s="10">
        <v>18</v>
      </c>
      <c r="C120" s="10">
        <v>30.602301731261992</v>
      </c>
      <c r="D120" s="10">
        <v>33.129895616200074</v>
      </c>
      <c r="E120" s="10">
        <v>29.136824067276851</v>
      </c>
      <c r="F120" s="10">
        <v>24.245844218568379</v>
      </c>
      <c r="G120" s="10">
        <v>32.264737806030013</v>
      </c>
      <c r="H120" s="10">
        <v>36.629048073532324</v>
      </c>
      <c r="I120" s="10">
        <v>37.383923769771094</v>
      </c>
      <c r="J120" s="10">
        <v>30.437108602797458</v>
      </c>
      <c r="K120" s="10">
        <v>25.32811566357611</v>
      </c>
      <c r="L120" s="10">
        <v>27.905495727614024</v>
      </c>
      <c r="M120" s="10">
        <v>26.108698214268991</v>
      </c>
      <c r="N120" s="10">
        <v>21.238453850713618</v>
      </c>
    </row>
    <row r="121" spans="1:14" x14ac:dyDescent="0.25">
      <c r="A121" s="8">
        <v>13</v>
      </c>
      <c r="B121" s="10">
        <v>21</v>
      </c>
      <c r="C121" s="10">
        <v>18.341579846624153</v>
      </c>
      <c r="D121" s="10">
        <v>30.551158378993993</v>
      </c>
      <c r="E121" s="10">
        <v>33.137167393710286</v>
      </c>
      <c r="F121" s="10">
        <v>29.228140458460313</v>
      </c>
      <c r="G121" s="10">
        <v>24.52163002883383</v>
      </c>
      <c r="H121" s="10">
        <v>32.45335289940293</v>
      </c>
      <c r="I121" s="10">
        <v>36.736046905707092</v>
      </c>
      <c r="J121" s="10">
        <v>37.492362091728822</v>
      </c>
      <c r="K121" s="10">
        <v>30.561619670463621</v>
      </c>
      <c r="L121" s="10">
        <v>25.585774978292054</v>
      </c>
      <c r="M121" s="10">
        <v>27.929796153773115</v>
      </c>
      <c r="N121" s="10">
        <v>26.335186534989322</v>
      </c>
    </row>
    <row r="122" spans="1:14" x14ac:dyDescent="0.25">
      <c r="A122" s="8">
        <v>14</v>
      </c>
      <c r="B122" s="10">
        <v>25</v>
      </c>
      <c r="C122" s="10">
        <v>21.31098661827254</v>
      </c>
      <c r="D122" s="10">
        <v>19.023857093917844</v>
      </c>
      <c r="E122" s="10">
        <v>30.998753182487427</v>
      </c>
      <c r="F122" s="10">
        <v>33.42589960909789</v>
      </c>
      <c r="G122" s="10">
        <v>29.716190735413409</v>
      </c>
      <c r="H122" s="10">
        <v>25.009177235630602</v>
      </c>
      <c r="I122" s="10">
        <v>32.871729888528776</v>
      </c>
      <c r="J122" s="10">
        <v>37.0804026318201</v>
      </c>
      <c r="K122" s="10">
        <v>37.806040353536673</v>
      </c>
      <c r="L122" s="10">
        <v>30.895150857525508</v>
      </c>
      <c r="M122" s="10">
        <v>26.071315703010193</v>
      </c>
      <c r="N122" s="10">
        <v>28.18862019256785</v>
      </c>
    </row>
    <row r="123" spans="1:14" x14ac:dyDescent="0.25">
      <c r="A123" s="8">
        <v>15</v>
      </c>
      <c r="B123" s="10">
        <v>23</v>
      </c>
      <c r="C123" s="10">
        <v>25.07946548732777</v>
      </c>
      <c r="D123" s="10">
        <v>21.332771462301778</v>
      </c>
      <c r="E123" s="10">
        <v>19.102111421979263</v>
      </c>
      <c r="F123" s="10">
        <v>31.05024065143467</v>
      </c>
      <c r="G123" s="10">
        <v>33.207401051697673</v>
      </c>
      <c r="H123" s="10">
        <v>29.660482830396528</v>
      </c>
      <c r="I123" s="10">
        <v>24.971365541123085</v>
      </c>
      <c r="J123" s="10">
        <v>32.801175733531778</v>
      </c>
      <c r="K123" s="10">
        <v>36.970943151269289</v>
      </c>
      <c r="L123" s="10">
        <v>37.632403282043477</v>
      </c>
      <c r="M123" s="10">
        <v>30.839697310373431</v>
      </c>
      <c r="N123" s="10">
        <v>26.186092279494847</v>
      </c>
    </row>
    <row r="124" spans="1:14" x14ac:dyDescent="0.25">
      <c r="A124" s="8">
        <v>16</v>
      </c>
      <c r="B124" s="10">
        <v>18</v>
      </c>
      <c r="C124" s="10">
        <v>21.731493109489339</v>
      </c>
      <c r="D124" s="10">
        <v>24.166817288734801</v>
      </c>
      <c r="E124" s="10">
        <v>20.266525477844709</v>
      </c>
      <c r="F124" s="10">
        <v>18.2626382497543</v>
      </c>
      <c r="G124" s="10">
        <v>30.030968457456016</v>
      </c>
      <c r="H124" s="10">
        <v>31.658159357071384</v>
      </c>
      <c r="I124" s="10">
        <v>28.7484603093705</v>
      </c>
      <c r="J124" s="10">
        <v>24.307083851019744</v>
      </c>
      <c r="K124" s="10">
        <v>31.927790173012191</v>
      </c>
      <c r="L124" s="10">
        <v>35.842307997461837</v>
      </c>
      <c r="M124" s="10">
        <v>36.574486159117271</v>
      </c>
      <c r="N124" s="10">
        <v>30.056002937742669</v>
      </c>
    </row>
    <row r="125" spans="1:14" x14ac:dyDescent="0.25">
      <c r="A125" s="8">
        <v>17</v>
      </c>
      <c r="B125" s="10">
        <v>22</v>
      </c>
      <c r="C125" s="10">
        <v>18.624199196995804</v>
      </c>
      <c r="D125" s="10">
        <v>22.301136888048447</v>
      </c>
      <c r="E125" s="10">
        <v>24.743117649194758</v>
      </c>
      <c r="F125" s="10">
        <v>21.041438897312812</v>
      </c>
      <c r="G125" s="10">
        <v>18.963379308456833</v>
      </c>
      <c r="H125" s="10">
        <v>30.390316721991088</v>
      </c>
      <c r="I125" s="10">
        <v>32.105696568358709</v>
      </c>
      <c r="J125" s="10">
        <v>29.244471391783815</v>
      </c>
      <c r="K125" s="10">
        <v>24.981561535619111</v>
      </c>
      <c r="L125" s="10">
        <v>32.464219551991917</v>
      </c>
      <c r="M125" s="10">
        <v>36.353454014714224</v>
      </c>
      <c r="N125" s="10">
        <v>36.963783021041586</v>
      </c>
    </row>
    <row r="126" spans="1:14" x14ac:dyDescent="0.25">
      <c r="A126" s="8">
        <v>18</v>
      </c>
      <c r="B126" s="10">
        <v>15</v>
      </c>
      <c r="C126" s="10">
        <v>20.29111478235026</v>
      </c>
      <c r="D126" s="10">
        <v>17.618685356437819</v>
      </c>
      <c r="E126" s="10">
        <v>20.527963311126047</v>
      </c>
      <c r="F126" s="10">
        <v>22.978432340992278</v>
      </c>
      <c r="G126" s="10">
        <v>19.785840979738694</v>
      </c>
      <c r="H126" s="10">
        <v>17.959869334053753</v>
      </c>
      <c r="I126" s="10">
        <v>28.310583680650687</v>
      </c>
      <c r="J126" s="10">
        <v>30.265275244617733</v>
      </c>
      <c r="K126" s="10">
        <v>27.924107492505076</v>
      </c>
      <c r="L126" s="10">
        <v>23.588671164696262</v>
      </c>
      <c r="M126" s="10">
        <v>30.765496920214577</v>
      </c>
      <c r="N126" s="10">
        <v>34.453536562755119</v>
      </c>
    </row>
    <row r="127" spans="1:14" x14ac:dyDescent="0.25">
      <c r="A127" s="8">
        <v>19</v>
      </c>
      <c r="B127" s="10">
        <v>26</v>
      </c>
      <c r="C127" s="10">
        <v>14.84903975163078</v>
      </c>
      <c r="D127" s="10">
        <v>19.160498793109962</v>
      </c>
      <c r="E127" s="10">
        <v>17.101774268364132</v>
      </c>
      <c r="F127" s="10">
        <v>19.744318851212149</v>
      </c>
      <c r="G127" s="10">
        <v>21.773533697874495</v>
      </c>
      <c r="H127" s="10">
        <v>19.128880003161566</v>
      </c>
      <c r="I127" s="10">
        <v>17.800749013512423</v>
      </c>
      <c r="J127" s="10">
        <v>27.366792332518603</v>
      </c>
      <c r="K127" s="10">
        <v>28.836882569876352</v>
      </c>
      <c r="L127" s="10">
        <v>26.927912238115844</v>
      </c>
      <c r="M127" s="10">
        <v>23.110429521559173</v>
      </c>
      <c r="N127" s="10">
        <v>29.774710187904631</v>
      </c>
    </row>
    <row r="128" spans="1:14" x14ac:dyDescent="0.25">
      <c r="A128" s="8">
        <v>20</v>
      </c>
      <c r="B128" s="10">
        <v>21</v>
      </c>
      <c r="C128" s="10">
        <v>21.935354366015464</v>
      </c>
      <c r="D128" s="10">
        <v>12.660436475509099</v>
      </c>
      <c r="E128" s="10">
        <v>16.560954358150692</v>
      </c>
      <c r="F128" s="10">
        <v>15.298647910359891</v>
      </c>
      <c r="G128" s="10">
        <v>17.387381579108034</v>
      </c>
      <c r="H128" s="10">
        <v>19.153006708951747</v>
      </c>
      <c r="I128" s="10">
        <v>17.157564570047672</v>
      </c>
      <c r="J128" s="10">
        <v>16.112235879864532</v>
      </c>
      <c r="K128" s="10">
        <v>24.63132139124254</v>
      </c>
      <c r="L128" s="10">
        <v>25.634616699689705</v>
      </c>
      <c r="M128" s="10">
        <v>24.733821360200256</v>
      </c>
      <c r="N128" s="10">
        <v>21.029989939379284</v>
      </c>
    </row>
    <row r="129" spans="1:14" x14ac:dyDescent="0.25">
      <c r="A129" s="8">
        <v>21</v>
      </c>
      <c r="B129" s="10">
        <v>15</v>
      </c>
      <c r="C129" s="10">
        <v>21.124117445168654</v>
      </c>
      <c r="D129" s="10">
        <v>22.064022817672925</v>
      </c>
      <c r="E129" s="10">
        <v>13.792804219338585</v>
      </c>
      <c r="F129" s="10">
        <v>17.201597022963316</v>
      </c>
      <c r="G129" s="10">
        <v>16.0961987629031</v>
      </c>
      <c r="H129" s="10">
        <v>17.965761882673803</v>
      </c>
      <c r="I129" s="10">
        <v>19.570812801770984</v>
      </c>
      <c r="J129" s="10">
        <v>17.805053927650178</v>
      </c>
      <c r="K129" s="10">
        <v>17.16771162339089</v>
      </c>
      <c r="L129" s="10">
        <v>25.348970833916002</v>
      </c>
      <c r="M129" s="10">
        <v>25.722601326610949</v>
      </c>
      <c r="N129" s="10">
        <v>25.481677949702853</v>
      </c>
    </row>
    <row r="130" spans="1:14" x14ac:dyDescent="0.25">
      <c r="A130" s="8">
        <v>22</v>
      </c>
      <c r="B130" s="10">
        <v>14</v>
      </c>
      <c r="C130" s="10">
        <v>15.249922960313631</v>
      </c>
      <c r="D130" s="10">
        <v>20.133749773087498</v>
      </c>
      <c r="E130" s="10">
        <v>21.354185925863963</v>
      </c>
      <c r="F130" s="10">
        <v>13.840675240167101</v>
      </c>
      <c r="G130" s="10">
        <v>16.883406438578962</v>
      </c>
      <c r="H130" s="10">
        <v>16.064126308336416</v>
      </c>
      <c r="I130" s="10">
        <v>17.567916059375346</v>
      </c>
      <c r="J130" s="10">
        <v>18.956864935839366</v>
      </c>
      <c r="K130" s="10">
        <v>17.773650211691905</v>
      </c>
      <c r="L130" s="10">
        <v>17.537138657204089</v>
      </c>
      <c r="M130" s="10">
        <v>24.948141087865505</v>
      </c>
      <c r="N130" s="10">
        <v>24.877862356310057</v>
      </c>
    </row>
    <row r="131" spans="1:14" x14ac:dyDescent="0.25">
      <c r="A131" s="8">
        <v>23</v>
      </c>
      <c r="B131" s="10">
        <v>18</v>
      </c>
      <c r="C131" s="10">
        <v>15.312834202614773</v>
      </c>
      <c r="D131" s="10">
        <v>16.207698529888674</v>
      </c>
      <c r="E131" s="10">
        <v>20.372273330533218</v>
      </c>
      <c r="F131" s="10">
        <v>21.711121068701047</v>
      </c>
      <c r="G131" s="10">
        <v>14.658250832946543</v>
      </c>
      <c r="H131" s="10">
        <v>17.420883776266038</v>
      </c>
      <c r="I131" s="10">
        <v>16.775348225779432</v>
      </c>
      <c r="J131" s="10">
        <v>17.889827567456688</v>
      </c>
      <c r="K131" s="10">
        <v>19.417357354141568</v>
      </c>
      <c r="L131" s="10">
        <v>18.693477451609766</v>
      </c>
      <c r="M131" s="10">
        <v>18.56269946942033</v>
      </c>
      <c r="N131" s="10">
        <v>25.472163714910099</v>
      </c>
    </row>
    <row r="132" spans="1:14" x14ac:dyDescent="0.25">
      <c r="A132" s="8">
        <v>24</v>
      </c>
      <c r="B132" s="10">
        <v>19</v>
      </c>
      <c r="C132" s="10">
        <v>17.182533211050419</v>
      </c>
      <c r="D132" s="10">
        <v>14.987236623074178</v>
      </c>
      <c r="E132" s="10">
        <v>15.988518995234111</v>
      </c>
      <c r="F132" s="10">
        <v>19.060173135859028</v>
      </c>
      <c r="G132" s="10">
        <v>20.380392882527026</v>
      </c>
      <c r="H132" s="10">
        <v>14.059814532542978</v>
      </c>
      <c r="I132" s="10">
        <v>16.427868647591236</v>
      </c>
      <c r="J132" s="10">
        <v>15.81261149360075</v>
      </c>
      <c r="K132" s="10">
        <v>16.96095121241795</v>
      </c>
      <c r="L132" s="10">
        <v>18.619000034031931</v>
      </c>
      <c r="M132" s="10">
        <v>18.057619012695419</v>
      </c>
      <c r="N132" s="10">
        <v>18.091590558055032</v>
      </c>
    </row>
    <row r="133" spans="1:14" x14ac:dyDescent="0.25">
      <c r="A133" s="8">
        <v>25</v>
      </c>
      <c r="B133" s="10">
        <v>20</v>
      </c>
      <c r="C133" s="10">
        <v>18.787135600665088</v>
      </c>
      <c r="D133" s="10">
        <v>17.347793921096894</v>
      </c>
      <c r="E133" s="10">
        <v>15.550718752172962</v>
      </c>
      <c r="F133" s="10">
        <v>16.167188467493116</v>
      </c>
      <c r="G133" s="10">
        <v>18.613630215087877</v>
      </c>
      <c r="H133" s="10">
        <v>19.934118002483569</v>
      </c>
      <c r="I133" s="10">
        <v>14.064252198676991</v>
      </c>
      <c r="J133" s="10">
        <v>16.292017955792687</v>
      </c>
      <c r="K133" s="10">
        <v>15.921236772506029</v>
      </c>
      <c r="L133" s="10">
        <v>17.013409523951605</v>
      </c>
      <c r="M133" s="10">
        <v>18.583937571897266</v>
      </c>
      <c r="N133" s="10">
        <v>18.205939290165283</v>
      </c>
    </row>
    <row r="134" spans="1:14" x14ac:dyDescent="0.25">
      <c r="A134" s="8">
        <v>26</v>
      </c>
      <c r="B134" s="10">
        <v>15</v>
      </c>
      <c r="C134" s="10">
        <v>18.71217841619411</v>
      </c>
      <c r="D134" s="10">
        <v>17.141273132369058</v>
      </c>
      <c r="E134" s="10">
        <v>16.099649727969901</v>
      </c>
      <c r="F134" s="10">
        <v>14.63144151572917</v>
      </c>
      <c r="G134" s="10">
        <v>15.098485240763894</v>
      </c>
      <c r="H134" s="10">
        <v>17.135508029907104</v>
      </c>
      <c r="I134" s="10">
        <v>18.346503095867611</v>
      </c>
      <c r="J134" s="10">
        <v>13.055216444668687</v>
      </c>
      <c r="K134" s="10">
        <v>15.09116070235957</v>
      </c>
      <c r="L134" s="10">
        <v>14.945696483084765</v>
      </c>
      <c r="M134" s="10">
        <v>15.968372402290074</v>
      </c>
      <c r="N134" s="10">
        <v>17.416709047065595</v>
      </c>
    </row>
    <row r="135" spans="1:14" x14ac:dyDescent="0.25">
      <c r="A135" s="8">
        <v>27</v>
      </c>
      <c r="B135" s="10">
        <v>14</v>
      </c>
      <c r="C135" s="10">
        <v>14.708441256832803</v>
      </c>
      <c r="D135" s="10">
        <v>18.099112295165622</v>
      </c>
      <c r="E135" s="10">
        <v>16.295617258206409</v>
      </c>
      <c r="F135" s="10">
        <v>15.659583285115652</v>
      </c>
      <c r="G135" s="10">
        <v>14.616237636496825</v>
      </c>
      <c r="H135" s="10">
        <v>15.004148727580461</v>
      </c>
      <c r="I135" s="10">
        <v>16.583680195072507</v>
      </c>
      <c r="J135" s="10">
        <v>17.818619024232319</v>
      </c>
      <c r="K135" s="10">
        <v>12.755183982608914</v>
      </c>
      <c r="L135" s="10">
        <v>14.678272446895942</v>
      </c>
      <c r="M135" s="10">
        <v>14.67851680323697</v>
      </c>
      <c r="N135" s="10">
        <v>15.629918437429414</v>
      </c>
    </row>
    <row r="136" spans="1:14" x14ac:dyDescent="0.25">
      <c r="A136" s="8">
        <v>28</v>
      </c>
      <c r="B136" s="10">
        <v>28</v>
      </c>
      <c r="C136" s="10">
        <v>15.521780539929457</v>
      </c>
      <c r="D136" s="10">
        <v>16.018340157709613</v>
      </c>
      <c r="E136" s="10">
        <v>19.04017028020175</v>
      </c>
      <c r="F136" s="10">
        <v>17.144820749177196</v>
      </c>
      <c r="G136" s="10">
        <v>16.934284549666643</v>
      </c>
      <c r="H136" s="10">
        <v>16.163649828017309</v>
      </c>
      <c r="I136" s="10">
        <v>16.470462038568876</v>
      </c>
      <c r="J136" s="10">
        <v>17.819876587714727</v>
      </c>
      <c r="K136" s="10">
        <v>19.097415515670118</v>
      </c>
      <c r="L136" s="10">
        <v>14.011175536717829</v>
      </c>
      <c r="M136" s="10">
        <v>15.900849082310062</v>
      </c>
      <c r="N136" s="10">
        <v>15.958387786497285</v>
      </c>
    </row>
    <row r="137" spans="1:14" x14ac:dyDescent="0.25">
      <c r="A137" s="8">
        <v>29</v>
      </c>
      <c r="B137" s="10">
        <v>20</v>
      </c>
      <c r="C137" s="10">
        <v>27.971786689985851</v>
      </c>
      <c r="D137" s="10">
        <v>15.916297279514867</v>
      </c>
      <c r="E137" s="10">
        <v>16.284965494576205</v>
      </c>
      <c r="F137" s="10">
        <v>19.298089104500665</v>
      </c>
      <c r="G137" s="10">
        <v>17.331008340320498</v>
      </c>
      <c r="H137" s="10">
        <v>17.480377247867697</v>
      </c>
      <c r="I137" s="10">
        <v>17.00207622896945</v>
      </c>
      <c r="J137" s="10">
        <v>17.244630903494944</v>
      </c>
      <c r="K137" s="10">
        <v>18.321056302960265</v>
      </c>
      <c r="L137" s="10">
        <v>19.594064117187767</v>
      </c>
      <c r="M137" s="10">
        <v>14.549757915116031</v>
      </c>
      <c r="N137" s="10">
        <v>16.378079534740877</v>
      </c>
    </row>
    <row r="138" spans="1:14" x14ac:dyDescent="0.25">
      <c r="A138" s="8">
        <v>30</v>
      </c>
      <c r="B138" s="10">
        <v>18</v>
      </c>
      <c r="C138" s="10">
        <v>20.763958837783946</v>
      </c>
      <c r="D138" s="10">
        <v>28.767173929583798</v>
      </c>
      <c r="E138" s="10">
        <v>16.877752809544457</v>
      </c>
      <c r="F138" s="10">
        <v>17.252798655067103</v>
      </c>
      <c r="G138" s="10">
        <v>20.28150498275237</v>
      </c>
      <c r="H138" s="10">
        <v>18.159005013021954</v>
      </c>
      <c r="I138" s="10">
        <v>18.522016753387703</v>
      </c>
      <c r="J138" s="10">
        <v>18.195744324043687</v>
      </c>
      <c r="K138" s="10">
        <v>18.310507452461682</v>
      </c>
      <c r="L138" s="10">
        <v>19.162117127555998</v>
      </c>
      <c r="M138" s="10">
        <v>20.388767486482749</v>
      </c>
      <c r="N138" s="10">
        <v>15.332901670525597</v>
      </c>
    </row>
    <row r="139" spans="1:14" x14ac:dyDescent="0.25">
      <c r="A139" s="8">
        <v>31</v>
      </c>
      <c r="B139" s="10">
        <v>14</v>
      </c>
      <c r="C139" s="10">
        <v>19.50205289353984</v>
      </c>
      <c r="D139" s="10">
        <v>22.204638893370561</v>
      </c>
      <c r="E139" s="10">
        <v>30.067734092658554</v>
      </c>
      <c r="F139" s="10">
        <v>18.511376612183845</v>
      </c>
      <c r="G139" s="10">
        <v>18.805170529061204</v>
      </c>
      <c r="H139" s="10">
        <v>21.936593142949558</v>
      </c>
      <c r="I139" s="10">
        <v>19.620723236827196</v>
      </c>
      <c r="J139" s="10">
        <v>20.027973370373573</v>
      </c>
      <c r="K139" s="10">
        <v>19.897231019246071</v>
      </c>
      <c r="L139" s="10">
        <v>19.936056653398271</v>
      </c>
      <c r="M139" s="10">
        <v>20.583481496274104</v>
      </c>
      <c r="N139" s="10">
        <v>21.852875323138605</v>
      </c>
    </row>
    <row r="140" spans="1:14" x14ac:dyDescent="0.25">
      <c r="A140" s="8">
        <v>32</v>
      </c>
      <c r="B140" s="10">
        <v>26</v>
      </c>
      <c r="C140" s="10">
        <v>14.656462978808605</v>
      </c>
      <c r="D140" s="10">
        <v>19.691395341030226</v>
      </c>
      <c r="E140" s="10">
        <v>22.213003927326067</v>
      </c>
      <c r="F140" s="10">
        <v>29.9856834157757</v>
      </c>
      <c r="G140" s="10">
        <v>18.812361601368057</v>
      </c>
      <c r="H140" s="10">
        <v>19.030770450378466</v>
      </c>
      <c r="I140" s="10">
        <v>22.039726181219027</v>
      </c>
      <c r="J140" s="10">
        <v>19.63980629450257</v>
      </c>
      <c r="K140" s="10">
        <v>20.169530147169983</v>
      </c>
      <c r="L140" s="10">
        <v>20.19937075925252</v>
      </c>
      <c r="M140" s="10">
        <v>20.16713875173475</v>
      </c>
      <c r="N140" s="10">
        <v>20.666507734515758</v>
      </c>
    </row>
    <row r="141" spans="1:14" x14ac:dyDescent="0.25">
      <c r="A141" s="8">
        <v>33</v>
      </c>
      <c r="B141" s="10">
        <v>16</v>
      </c>
      <c r="C141" s="10">
        <v>25.926054515980596</v>
      </c>
      <c r="D141" s="10">
        <v>15.799263882937874</v>
      </c>
      <c r="E141" s="10">
        <v>20.326016153739459</v>
      </c>
      <c r="F141" s="10">
        <v>22.852732759363956</v>
      </c>
      <c r="G141" s="10">
        <v>30.520958277772451</v>
      </c>
      <c r="H141" s="10">
        <v>19.551953236444579</v>
      </c>
      <c r="I141" s="10">
        <v>19.646782411953716</v>
      </c>
      <c r="J141" s="10">
        <v>22.627203788300349</v>
      </c>
      <c r="K141" s="10">
        <v>20.107177793045576</v>
      </c>
      <c r="L141" s="10">
        <v>20.798042684433888</v>
      </c>
      <c r="M141" s="10">
        <v>20.997348973367082</v>
      </c>
      <c r="N141" s="10">
        <v>20.947222985717055</v>
      </c>
    </row>
    <row r="142" spans="1:14" x14ac:dyDescent="0.25">
      <c r="A142" s="8">
        <v>34</v>
      </c>
      <c r="B142" s="10">
        <v>17</v>
      </c>
      <c r="C142" s="10">
        <v>16.39164785508623</v>
      </c>
      <c r="D142" s="10">
        <v>25.18035926333112</v>
      </c>
      <c r="E142" s="10">
        <v>16.127772516310252</v>
      </c>
      <c r="F142" s="10">
        <v>20.643049791536583</v>
      </c>
      <c r="G142" s="10">
        <v>22.804979043310681</v>
      </c>
      <c r="H142" s="10">
        <v>30.399490470090207</v>
      </c>
      <c r="I142" s="10">
        <v>19.676265484027237</v>
      </c>
      <c r="J142" s="10">
        <v>19.621974318486881</v>
      </c>
      <c r="K142" s="10">
        <v>22.537832992333794</v>
      </c>
      <c r="L142" s="10">
        <v>19.966088331000019</v>
      </c>
      <c r="M142" s="10">
        <v>20.843937642177107</v>
      </c>
      <c r="N142" s="10">
        <v>21.250730610904096</v>
      </c>
    </row>
    <row r="143" spans="1:14" x14ac:dyDescent="0.25">
      <c r="A143" s="8">
        <v>35</v>
      </c>
      <c r="B143" s="10">
        <v>25</v>
      </c>
      <c r="C143" s="10">
        <v>16.798554520353068</v>
      </c>
      <c r="D143" s="10">
        <v>16.295088470785014</v>
      </c>
      <c r="E143" s="10">
        <v>24.394156477844287</v>
      </c>
      <c r="F143" s="10">
        <v>16.210790591925658</v>
      </c>
      <c r="G143" s="10">
        <v>20.274552935163932</v>
      </c>
      <c r="H143" s="10">
        <v>22.302904727648649</v>
      </c>
      <c r="I143" s="10">
        <v>29.873897210075793</v>
      </c>
      <c r="J143" s="10">
        <v>19.423920492032341</v>
      </c>
      <c r="K143" s="10">
        <v>19.3247000229265</v>
      </c>
      <c r="L143" s="10">
        <v>22.21229215224238</v>
      </c>
      <c r="M143" s="10">
        <v>19.619403566559701</v>
      </c>
      <c r="N143" s="10">
        <v>20.540312319008024</v>
      </c>
    </row>
    <row r="144" spans="1:14" x14ac:dyDescent="0.25">
      <c r="A144" s="8">
        <v>36</v>
      </c>
      <c r="B144" s="10">
        <v>14</v>
      </c>
      <c r="C144" s="10">
        <v>24.025531305261808</v>
      </c>
      <c r="D144" s="10">
        <v>16.204733546130814</v>
      </c>
      <c r="E144" s="10">
        <v>16.203610110854438</v>
      </c>
      <c r="F144" s="10">
        <v>23.10886676791668</v>
      </c>
      <c r="G144" s="10">
        <v>15.995277920042502</v>
      </c>
      <c r="H144" s="10">
        <v>19.675832629617183</v>
      </c>
      <c r="I144" s="10">
        <v>21.681103991062752</v>
      </c>
      <c r="J144" s="10">
        <v>28.975676741634949</v>
      </c>
      <c r="K144" s="10">
        <v>18.86564988396939</v>
      </c>
      <c r="L144" s="10">
        <v>18.75696865772321</v>
      </c>
      <c r="M144" s="10">
        <v>21.613804714424919</v>
      </c>
      <c r="N144" s="10">
        <v>18.941311333334006</v>
      </c>
    </row>
    <row r="145" spans="1:14" x14ac:dyDescent="0.25">
      <c r="A145" s="8">
        <v>37</v>
      </c>
      <c r="B145" s="10">
        <v>29</v>
      </c>
      <c r="C145" s="10">
        <v>14.392702103212251</v>
      </c>
      <c r="D145" s="10">
        <v>23.779563619571231</v>
      </c>
      <c r="E145" s="10">
        <v>16.263408710668248</v>
      </c>
      <c r="F145" s="10">
        <v>16.480086822296997</v>
      </c>
      <c r="G145" s="10">
        <v>22.741788812045858</v>
      </c>
      <c r="H145" s="10">
        <v>16.306567631631967</v>
      </c>
      <c r="I145" s="10">
        <v>19.815522358518937</v>
      </c>
      <c r="J145" s="10">
        <v>21.652238417121826</v>
      </c>
      <c r="K145" s="10">
        <v>28.8517355067404</v>
      </c>
      <c r="L145" s="10">
        <v>18.950358253654787</v>
      </c>
      <c r="M145" s="10">
        <v>18.792677163073485</v>
      </c>
      <c r="N145" s="10">
        <v>21.638402950489191</v>
      </c>
    </row>
    <row r="146" spans="1:14" x14ac:dyDescent="0.25">
      <c r="A146" s="8">
        <v>38</v>
      </c>
      <c r="B146" s="10">
        <v>20</v>
      </c>
      <c r="C146" s="10">
        <v>29.72572752347024</v>
      </c>
      <c r="D146" s="10">
        <v>15.632570417751348</v>
      </c>
      <c r="E146" s="10">
        <v>24.639850154051548</v>
      </c>
      <c r="F146" s="10">
        <v>17.269930475858228</v>
      </c>
      <c r="G146" s="10">
        <v>17.666623018032634</v>
      </c>
      <c r="H146" s="10">
        <v>23.517344349993309</v>
      </c>
      <c r="I146" s="10">
        <v>17.617420969096166</v>
      </c>
      <c r="J146" s="10">
        <v>20.893337622354764</v>
      </c>
      <c r="K146" s="10">
        <v>22.67645579784346</v>
      </c>
      <c r="L146" s="10">
        <v>29.85836108118972</v>
      </c>
      <c r="M146" s="10">
        <v>20.021464785614565</v>
      </c>
      <c r="N146" s="10">
        <v>19.823165539133555</v>
      </c>
    </row>
    <row r="147" spans="1:14" x14ac:dyDescent="0.25">
      <c r="A147" s="8">
        <v>39</v>
      </c>
      <c r="B147" s="10">
        <v>17</v>
      </c>
      <c r="C147" s="10">
        <v>21.413286882201295</v>
      </c>
      <c r="D147" s="10">
        <v>30.70622527775215</v>
      </c>
      <c r="E147" s="10">
        <v>17.069281614581111</v>
      </c>
      <c r="F147" s="10">
        <v>25.829347283454585</v>
      </c>
      <c r="G147" s="10">
        <v>18.515457862515522</v>
      </c>
      <c r="H147" s="10">
        <v>19.098565547183291</v>
      </c>
      <c r="I147" s="10">
        <v>24.688835354264778</v>
      </c>
      <c r="J147" s="10">
        <v>19.091342370687538</v>
      </c>
      <c r="K147" s="10">
        <v>22.265460176871052</v>
      </c>
      <c r="L147" s="10">
        <v>23.972599735185057</v>
      </c>
      <c r="M147" s="10">
        <v>31.151095293577427</v>
      </c>
      <c r="N147" s="10">
        <v>21.368490645381527</v>
      </c>
    </row>
    <row r="148" spans="1:14" x14ac:dyDescent="0.25">
      <c r="A148" s="8">
        <v>40</v>
      </c>
      <c r="B148" s="10">
        <v>28</v>
      </c>
      <c r="C148" s="10">
        <v>17.156592921510967</v>
      </c>
      <c r="D148" s="10">
        <v>21.524335135785922</v>
      </c>
      <c r="E148" s="10">
        <v>30.469073375365515</v>
      </c>
      <c r="F148" s="10">
        <v>17.308064041215019</v>
      </c>
      <c r="G148" s="10">
        <v>25.775629018894165</v>
      </c>
      <c r="H148" s="10">
        <v>18.583363977702</v>
      </c>
      <c r="I148" s="10">
        <v>19.306684283457724</v>
      </c>
      <c r="J148" s="10">
        <v>24.539411467634061</v>
      </c>
      <c r="K148" s="10">
        <v>19.262036924579334</v>
      </c>
      <c r="L148" s="10">
        <v>22.248671341829198</v>
      </c>
      <c r="M148" s="10">
        <v>23.894666819671951</v>
      </c>
      <c r="N148" s="10">
        <v>31.042771112701484</v>
      </c>
    </row>
    <row r="149" spans="1:14" x14ac:dyDescent="0.25">
      <c r="A149" s="8">
        <v>41</v>
      </c>
      <c r="B149" s="10">
        <v>26</v>
      </c>
      <c r="C149" s="10">
        <v>28.499232299794432</v>
      </c>
      <c r="D149" s="10">
        <v>18.051755262171735</v>
      </c>
      <c r="E149" s="10">
        <v>22.488855192814505</v>
      </c>
      <c r="F149" s="10">
        <v>30.924006279595563</v>
      </c>
      <c r="G149" s="10">
        <v>18.235447102113053</v>
      </c>
      <c r="H149" s="10">
        <v>26.553972499616368</v>
      </c>
      <c r="I149" s="10">
        <v>19.329305465527423</v>
      </c>
      <c r="J149" s="10">
        <v>20.275031325666362</v>
      </c>
      <c r="K149" s="10">
        <v>25.154841880780218</v>
      </c>
      <c r="L149" s="10">
        <v>20.218331008841925</v>
      </c>
      <c r="M149" s="10">
        <v>23.072626480103384</v>
      </c>
      <c r="N149" s="10">
        <v>24.652188345822555</v>
      </c>
    </row>
    <row r="150" spans="1:14" x14ac:dyDescent="0.25">
      <c r="A150" s="8">
        <v>42</v>
      </c>
      <c r="B150" s="10">
        <v>21</v>
      </c>
      <c r="C150" s="10">
        <v>26.313071162901963</v>
      </c>
      <c r="D150" s="10">
        <v>28.92844477789864</v>
      </c>
      <c r="E150" s="10">
        <v>18.839161743701467</v>
      </c>
      <c r="F150" s="10">
        <v>23.119833511510823</v>
      </c>
      <c r="G150" s="10">
        <v>31.147220857329049</v>
      </c>
      <c r="H150" s="10">
        <v>19.014025351353901</v>
      </c>
      <c r="I150" s="10">
        <v>26.990008290592176</v>
      </c>
      <c r="J150" s="10">
        <v>19.876091939273678</v>
      </c>
      <c r="K150" s="10">
        <v>21.006988666366745</v>
      </c>
      <c r="L150" s="10">
        <v>25.487445104324873</v>
      </c>
      <c r="M150" s="10">
        <v>20.982788497553095</v>
      </c>
      <c r="N150" s="10">
        <v>23.692024092748877</v>
      </c>
    </row>
    <row r="151" spans="1:14" x14ac:dyDescent="0.25">
      <c r="A151" s="8">
        <v>43</v>
      </c>
      <c r="B151" s="10">
        <v>22</v>
      </c>
      <c r="C151" s="10">
        <v>20.951344540014713</v>
      </c>
      <c r="D151" s="10">
        <v>25.954185080093602</v>
      </c>
      <c r="E151" s="10">
        <v>28.739949925072686</v>
      </c>
      <c r="F151" s="10">
        <v>18.786193490646792</v>
      </c>
      <c r="G151" s="10">
        <v>23.070998512947025</v>
      </c>
      <c r="H151" s="10">
        <v>30.615820002317125</v>
      </c>
      <c r="I151" s="10">
        <v>19.032171087808994</v>
      </c>
      <c r="J151" s="10">
        <v>26.729591461548974</v>
      </c>
      <c r="K151" s="10">
        <v>19.694094753100241</v>
      </c>
      <c r="L151" s="10">
        <v>20.979382533541663</v>
      </c>
      <c r="M151" s="10">
        <v>25.106648243075217</v>
      </c>
      <c r="N151" s="10">
        <v>21.051536777929204</v>
      </c>
    </row>
    <row r="152" spans="1:14" x14ac:dyDescent="0.25">
      <c r="A152" s="8">
        <v>44</v>
      </c>
      <c r="B152" s="10">
        <v>15</v>
      </c>
      <c r="C152" s="10">
        <v>21.570895585023059</v>
      </c>
      <c r="D152" s="10">
        <v>20.756582681971054</v>
      </c>
      <c r="E152" s="10">
        <v>25.567375886334826</v>
      </c>
      <c r="F152" s="10">
        <v>28.202477464114359</v>
      </c>
      <c r="G152" s="10">
        <v>18.654267418826162</v>
      </c>
      <c r="H152" s="10">
        <v>22.839930253678943</v>
      </c>
      <c r="I152" s="10">
        <v>30.00141572942718</v>
      </c>
      <c r="J152" s="10">
        <v>18.883029870085192</v>
      </c>
      <c r="K152" s="10">
        <v>26.203915900522446</v>
      </c>
      <c r="L152" s="10">
        <v>19.352389887504422</v>
      </c>
      <c r="M152" s="10">
        <v>20.793143778411498</v>
      </c>
      <c r="N152" s="10">
        <v>24.693000601541012</v>
      </c>
    </row>
    <row r="153" spans="1:14" x14ac:dyDescent="0.25">
      <c r="A153" s="8">
        <v>45</v>
      </c>
      <c r="B153" s="10">
        <v>23</v>
      </c>
      <c r="C153" s="10">
        <v>15.045059325636686</v>
      </c>
      <c r="D153" s="10">
        <v>21.196589360345765</v>
      </c>
      <c r="E153" s="10">
        <v>20.431330982580153</v>
      </c>
      <c r="F153" s="10">
        <v>24.941236779543544</v>
      </c>
      <c r="G153" s="10">
        <v>27.602480327837778</v>
      </c>
      <c r="H153" s="10">
        <v>18.664099267912604</v>
      </c>
      <c r="I153" s="10">
        <v>22.598502836337357</v>
      </c>
      <c r="J153" s="10">
        <v>29.368641371041189</v>
      </c>
      <c r="K153" s="10">
        <v>18.794485949577684</v>
      </c>
      <c r="L153" s="10">
        <v>25.775333282180117</v>
      </c>
      <c r="M153" s="10">
        <v>19.113798823490452</v>
      </c>
      <c r="N153" s="10">
        <v>20.665820788246279</v>
      </c>
    </row>
    <row r="154" spans="1:14" x14ac:dyDescent="0.25">
      <c r="A154" s="8">
        <v>46</v>
      </c>
      <c r="B154" s="10">
        <v>21</v>
      </c>
      <c r="C154" s="10">
        <v>23.254572563086768</v>
      </c>
      <c r="D154" s="10">
        <v>15.531531015410522</v>
      </c>
      <c r="E154" s="10">
        <v>21.375251492408605</v>
      </c>
      <c r="F154" s="10">
        <v>20.583769037612427</v>
      </c>
      <c r="G154" s="10">
        <v>25.048155109551871</v>
      </c>
      <c r="H154" s="10">
        <v>27.653059226118071</v>
      </c>
      <c r="I154" s="10">
        <v>19.064660581149873</v>
      </c>
      <c r="J154" s="10">
        <v>23.054249533844182</v>
      </c>
      <c r="K154" s="10">
        <v>29.321841634703041</v>
      </c>
      <c r="L154" s="10">
        <v>19.233789787429568</v>
      </c>
      <c r="M154" s="10">
        <v>25.990274652719688</v>
      </c>
      <c r="N154" s="10">
        <v>19.405734690955292</v>
      </c>
    </row>
    <row r="155" spans="1:14" x14ac:dyDescent="0.25">
      <c r="A155" s="8">
        <v>47</v>
      </c>
      <c r="B155" s="10">
        <v>32</v>
      </c>
      <c r="C155" s="10">
        <v>20.968532022211392</v>
      </c>
      <c r="D155" s="10">
        <v>23.335173184984939</v>
      </c>
      <c r="E155" s="10">
        <v>15.931382272076489</v>
      </c>
      <c r="F155" s="10">
        <v>21.628049774787399</v>
      </c>
      <c r="G155" s="10">
        <v>20.916425462076401</v>
      </c>
      <c r="H155" s="10">
        <v>25.118582876955081</v>
      </c>
      <c r="I155" s="10">
        <v>27.752530122161374</v>
      </c>
      <c r="J155" s="10">
        <v>19.493236845221919</v>
      </c>
      <c r="K155" s="10">
        <v>23.414886862875335</v>
      </c>
      <c r="L155" s="10">
        <v>29.233799870578789</v>
      </c>
      <c r="M155" s="10">
        <v>19.672219306007435</v>
      </c>
      <c r="N155" s="10">
        <v>26.165944545073135</v>
      </c>
    </row>
    <row r="156" spans="1:14" x14ac:dyDescent="0.25">
      <c r="A156" s="8">
        <v>48</v>
      </c>
      <c r="B156" s="10">
        <v>22</v>
      </c>
      <c r="C156" s="10">
        <v>30.235115622238919</v>
      </c>
      <c r="D156" s="10">
        <v>19.944576202271591</v>
      </c>
      <c r="E156" s="10">
        <v>22.017418005097507</v>
      </c>
      <c r="F156" s="10">
        <v>15.030705638148264</v>
      </c>
      <c r="G156" s="10">
        <v>20.485722345515548</v>
      </c>
      <c r="H156" s="10">
        <v>19.848346131018111</v>
      </c>
      <c r="I156" s="10">
        <v>23.563764101274497</v>
      </c>
      <c r="J156" s="10">
        <v>26.447715230756842</v>
      </c>
      <c r="K156" s="10">
        <v>18.458132088923762</v>
      </c>
      <c r="L156" s="10">
        <v>22.236401599455</v>
      </c>
      <c r="M156" s="10">
        <v>27.569500314500807</v>
      </c>
      <c r="N156" s="10">
        <v>18.653022525666369</v>
      </c>
    </row>
    <row r="157" spans="1:14" x14ac:dyDescent="0.25">
      <c r="A157" s="8">
        <v>49</v>
      </c>
      <c r="B157" s="10">
        <v>28</v>
      </c>
      <c r="C157" s="10">
        <v>22.02915543214969</v>
      </c>
      <c r="D157" s="10">
        <v>29.72483988746972</v>
      </c>
      <c r="E157" s="10">
        <v>19.815728485471048</v>
      </c>
      <c r="F157" s="10">
        <v>21.792405734420662</v>
      </c>
      <c r="G157" s="10">
        <v>15.108708621568374</v>
      </c>
      <c r="H157" s="10">
        <v>20.333904150489893</v>
      </c>
      <c r="I157" s="10">
        <v>19.765281995676837</v>
      </c>
      <c r="J157" s="10">
        <v>23.278141284014094</v>
      </c>
      <c r="K157" s="10">
        <v>26.047189734585366</v>
      </c>
      <c r="L157" s="10">
        <v>18.398474468561016</v>
      </c>
      <c r="M157" s="10">
        <v>22.163452732643421</v>
      </c>
      <c r="N157" s="10">
        <v>27.005885230776286</v>
      </c>
    </row>
    <row r="158" spans="1:14" x14ac:dyDescent="0.25">
      <c r="A158" s="8">
        <v>50</v>
      </c>
      <c r="B158" s="10">
        <v>46</v>
      </c>
      <c r="C158" s="10">
        <v>28.040152622297249</v>
      </c>
      <c r="D158" s="10">
        <v>22.324082566139033</v>
      </c>
      <c r="E158" s="10">
        <v>30.066031553553351</v>
      </c>
      <c r="F158" s="10">
        <v>20.393515904090187</v>
      </c>
      <c r="G158" s="10">
        <v>22.196418329499796</v>
      </c>
      <c r="H158" s="10">
        <v>15.644638848770978</v>
      </c>
      <c r="I158" s="10">
        <v>20.7481885471996</v>
      </c>
      <c r="J158" s="10">
        <v>20.147867759275872</v>
      </c>
      <c r="K158" s="10">
        <v>23.457113424008131</v>
      </c>
      <c r="L158" s="10">
        <v>26.303799291661118</v>
      </c>
      <c r="M158" s="10">
        <v>18.883906797382604</v>
      </c>
      <c r="N158" s="10">
        <v>22.642533248389654</v>
      </c>
    </row>
    <row r="159" spans="1:14" x14ac:dyDescent="0.25">
      <c r="A159" s="8">
        <v>51</v>
      </c>
      <c r="B159" s="10">
        <v>25.999999999999996</v>
      </c>
      <c r="C159" s="10">
        <v>46.642666817482429</v>
      </c>
      <c r="D159" s="10">
        <v>28.918527054672303</v>
      </c>
      <c r="E159" s="10">
        <v>23.393138078114248</v>
      </c>
      <c r="F159" s="10">
        <v>31.235974424401729</v>
      </c>
      <c r="G159" s="10">
        <v>21.655794798983163</v>
      </c>
      <c r="H159" s="10">
        <v>23.427626910350074</v>
      </c>
      <c r="I159" s="10">
        <v>16.764454716805979</v>
      </c>
      <c r="J159" s="10">
        <v>21.782751106012896</v>
      </c>
      <c r="K159" s="10">
        <v>21.234591825021937</v>
      </c>
      <c r="L159" s="10">
        <v>24.426785010115111</v>
      </c>
      <c r="M159" s="10">
        <v>27.296674806647605</v>
      </c>
      <c r="N159" s="10">
        <v>19.988029994318424</v>
      </c>
    </row>
    <row r="160" spans="1:14" x14ac:dyDescent="0.25">
      <c r="A160" s="8">
        <v>52</v>
      </c>
      <c r="B160" s="10">
        <v>28</v>
      </c>
      <c r="C160" s="10">
        <v>27.580192937892953</v>
      </c>
      <c r="D160" s="10">
        <v>47.998235873947216</v>
      </c>
      <c r="E160" s="10">
        <v>30.427277331543479</v>
      </c>
      <c r="F160" s="10">
        <v>24.982486417745271</v>
      </c>
      <c r="G160" s="10">
        <v>32.844475252658725</v>
      </c>
      <c r="H160" s="10">
        <v>23.333538311627667</v>
      </c>
      <c r="I160" s="10">
        <v>24.939753185665396</v>
      </c>
      <c r="J160" s="10">
        <v>18.279677378368515</v>
      </c>
      <c r="K160" s="10">
        <v>23.28401477524546</v>
      </c>
      <c r="L160" s="10">
        <v>22.761980543032628</v>
      </c>
      <c r="M160" s="10">
        <v>25.875867428723744</v>
      </c>
      <c r="N160" s="10">
        <v>28.750932275509129</v>
      </c>
    </row>
    <row r="161" spans="1:14" x14ac:dyDescent="0.25">
      <c r="A161" s="8">
        <v>53</v>
      </c>
      <c r="B161" s="10">
        <v>28</v>
      </c>
      <c r="C161" s="10">
        <v>28.241458499772513</v>
      </c>
      <c r="D161" s="10">
        <v>27.848371235578607</v>
      </c>
      <c r="E161" s="10">
        <v>48.140457915891673</v>
      </c>
      <c r="F161" s="10">
        <v>30.87835257472733</v>
      </c>
      <c r="G161" s="10">
        <v>25.5376858024947</v>
      </c>
      <c r="H161" s="10">
        <v>33.032483848779009</v>
      </c>
      <c r="I161" s="10">
        <v>23.84293058709499</v>
      </c>
      <c r="J161" s="10">
        <v>25.306340692783873</v>
      </c>
      <c r="K161" s="10">
        <v>19.037251526446717</v>
      </c>
      <c r="L161" s="10">
        <v>23.432092684844072</v>
      </c>
      <c r="M161" s="10">
        <v>23.171529322267897</v>
      </c>
      <c r="N161" s="10">
        <v>26.134676613772811</v>
      </c>
    </row>
    <row r="162" spans="1:14" x14ac:dyDescent="0.25">
      <c r="A162" s="8">
        <v>54</v>
      </c>
      <c r="B162" s="10">
        <v>31</v>
      </c>
      <c r="C162" s="10">
        <v>28.386694023045504</v>
      </c>
      <c r="D162" s="10">
        <v>28.621218971312871</v>
      </c>
      <c r="E162" s="10">
        <v>28.340518391059419</v>
      </c>
      <c r="F162" s="10">
        <v>48.169543950739467</v>
      </c>
      <c r="G162" s="10">
        <v>31.121078937976666</v>
      </c>
      <c r="H162" s="10">
        <v>25.964750776212838</v>
      </c>
      <c r="I162" s="10">
        <v>33.173393269921213</v>
      </c>
      <c r="J162" s="10">
        <v>24.210390035873367</v>
      </c>
      <c r="K162" s="10">
        <v>25.588240237852766</v>
      </c>
      <c r="L162" s="10">
        <v>19.457989491511643</v>
      </c>
      <c r="M162" s="10">
        <v>23.933547457302339</v>
      </c>
      <c r="N162" s="10">
        <v>23.336910864838671</v>
      </c>
    </row>
    <row r="163" spans="1:14" x14ac:dyDescent="0.25">
      <c r="A163" s="8">
        <v>55</v>
      </c>
      <c r="B163" s="10">
        <v>36</v>
      </c>
      <c r="C163" s="10">
        <v>30.936014115650941</v>
      </c>
      <c r="D163" s="10">
        <v>28.452090801835759</v>
      </c>
      <c r="E163" s="10">
        <v>28.63595935343114</v>
      </c>
      <c r="F163" s="10">
        <v>28.287947628122552</v>
      </c>
      <c r="G163" s="10">
        <v>47.535105234231182</v>
      </c>
      <c r="H163" s="10">
        <v>30.919569465437839</v>
      </c>
      <c r="I163" s="10">
        <v>25.975381364670994</v>
      </c>
      <c r="J163" s="10">
        <v>32.749371068484869</v>
      </c>
      <c r="K163" s="10">
        <v>24.243861999098257</v>
      </c>
      <c r="L163" s="10">
        <v>25.385404740038968</v>
      </c>
      <c r="M163" s="10">
        <v>19.342705487089813</v>
      </c>
      <c r="N163" s="10">
        <v>23.971985629229831</v>
      </c>
    </row>
    <row r="164" spans="1:14" x14ac:dyDescent="0.25">
      <c r="A164" s="8">
        <v>56</v>
      </c>
      <c r="B164" s="10">
        <v>45</v>
      </c>
      <c r="C164" s="10">
        <v>35.964329564447802</v>
      </c>
      <c r="D164" s="10">
        <v>30.907353535161409</v>
      </c>
      <c r="E164" s="10">
        <v>28.532200542858671</v>
      </c>
      <c r="F164" s="10">
        <v>28.494447296599745</v>
      </c>
      <c r="G164" s="10">
        <v>28.159162628881031</v>
      </c>
      <c r="H164" s="10">
        <v>46.950285441521437</v>
      </c>
      <c r="I164" s="10">
        <v>30.822585132983253</v>
      </c>
      <c r="J164" s="10">
        <v>25.905628321441299</v>
      </c>
      <c r="K164" s="10">
        <v>32.594470926532786</v>
      </c>
      <c r="L164" s="10">
        <v>24.262716988194835</v>
      </c>
      <c r="M164" s="10">
        <v>25.265769343777322</v>
      </c>
      <c r="N164" s="10">
        <v>19.372156865111783</v>
      </c>
    </row>
    <row r="165" spans="1:14" x14ac:dyDescent="0.25">
      <c r="A165" s="8">
        <v>57</v>
      </c>
      <c r="B165" s="10">
        <v>38</v>
      </c>
      <c r="C165" s="10">
        <v>44.926416727265256</v>
      </c>
      <c r="D165" s="10">
        <v>36.155395674739104</v>
      </c>
      <c r="E165" s="10">
        <v>31.107575892386986</v>
      </c>
      <c r="F165" s="10">
        <v>28.779345208590176</v>
      </c>
      <c r="G165" s="10">
        <v>28.781482153960738</v>
      </c>
      <c r="H165" s="10">
        <v>28.445611429398802</v>
      </c>
      <c r="I165" s="10">
        <v>46.848101457216899</v>
      </c>
      <c r="J165" s="10">
        <v>30.983018566651065</v>
      </c>
      <c r="K165" s="10">
        <v>26.245501674292893</v>
      </c>
      <c r="L165" s="10">
        <v>32.655394899432835</v>
      </c>
      <c r="M165" s="10">
        <v>24.480687804731751</v>
      </c>
      <c r="N165" s="10">
        <v>25.457575755159471</v>
      </c>
    </row>
    <row r="166" spans="1:14" x14ac:dyDescent="0.25">
      <c r="A166" s="8">
        <v>58</v>
      </c>
      <c r="B166" s="10">
        <v>33</v>
      </c>
      <c r="C166" s="10">
        <v>39.433494281528588</v>
      </c>
      <c r="D166" s="10">
        <v>46.338287504150514</v>
      </c>
      <c r="E166" s="10">
        <v>37.796675180099008</v>
      </c>
      <c r="F166" s="10">
        <v>32.657187900309516</v>
      </c>
      <c r="G166" s="10">
        <v>30.464869566738653</v>
      </c>
      <c r="H166" s="10">
        <v>30.454996436889104</v>
      </c>
      <c r="I166" s="10">
        <v>30.143211733845558</v>
      </c>
      <c r="J166" s="10">
        <v>48.315379842219293</v>
      </c>
      <c r="K166" s="10">
        <v>32.60144135883381</v>
      </c>
      <c r="L166" s="10">
        <v>27.977288749321772</v>
      </c>
      <c r="M166" s="10">
        <v>34.179740542944771</v>
      </c>
      <c r="N166" s="10">
        <v>26.155795689892454</v>
      </c>
    </row>
    <row r="167" spans="1:14" x14ac:dyDescent="0.25">
      <c r="A167" s="8">
        <v>59</v>
      </c>
      <c r="B167" s="10">
        <v>25</v>
      </c>
      <c r="C167" s="10">
        <v>32.862905952710854</v>
      </c>
      <c r="D167" s="10">
        <v>38.731763053704427</v>
      </c>
      <c r="E167" s="10">
        <v>45.343892404082645</v>
      </c>
      <c r="F167" s="10">
        <v>37.066011444788579</v>
      </c>
      <c r="G167" s="10">
        <v>32.093477881833529</v>
      </c>
      <c r="H167" s="10">
        <v>29.989995229873795</v>
      </c>
      <c r="I167" s="10">
        <v>29.953116735507141</v>
      </c>
      <c r="J167" s="10">
        <v>29.685046417305571</v>
      </c>
      <c r="K167" s="10">
        <v>47.35764575345123</v>
      </c>
      <c r="L167" s="10">
        <v>31.907073768018588</v>
      </c>
      <c r="M167" s="10">
        <v>27.410852053414754</v>
      </c>
      <c r="N167" s="10">
        <v>33.349511874457498</v>
      </c>
    </row>
    <row r="168" spans="1:14" x14ac:dyDescent="0.25">
      <c r="A168" s="8">
        <v>60</v>
      </c>
      <c r="B168" s="10">
        <v>20</v>
      </c>
      <c r="C168" s="10">
        <v>25.55271725716214</v>
      </c>
      <c r="D168" s="10">
        <v>33.32816888484453</v>
      </c>
      <c r="E168" s="10">
        <v>39.077724702890599</v>
      </c>
      <c r="F168" s="10">
        <v>45.542761970295629</v>
      </c>
      <c r="G168" s="10">
        <v>37.541790115271553</v>
      </c>
      <c r="H168" s="10">
        <v>32.560594736855748</v>
      </c>
      <c r="I168" s="10">
        <v>30.524295268760113</v>
      </c>
      <c r="J168" s="10">
        <v>30.480610637475905</v>
      </c>
      <c r="K168" s="10">
        <v>30.187454069389005</v>
      </c>
      <c r="L168" s="10">
        <v>47.567752193175899</v>
      </c>
      <c r="M168" s="10">
        <v>32.301961242627705</v>
      </c>
      <c r="N168" s="10">
        <v>27.919270572261976</v>
      </c>
    </row>
    <row r="169" spans="1:14" x14ac:dyDescent="0.25">
      <c r="A169" s="8">
        <v>61</v>
      </c>
      <c r="B169" s="10">
        <v>35</v>
      </c>
      <c r="C169" s="10">
        <v>21.084101518882523</v>
      </c>
      <c r="D169" s="10">
        <v>26.600471119249999</v>
      </c>
      <c r="E169" s="10">
        <v>34.038050809193862</v>
      </c>
      <c r="F169" s="10">
        <v>39.891601816276228</v>
      </c>
      <c r="G169" s="10">
        <v>46.405919488481068</v>
      </c>
      <c r="H169" s="10">
        <v>38.428993701764462</v>
      </c>
      <c r="I169" s="10">
        <v>33.55509667267561</v>
      </c>
      <c r="J169" s="10">
        <v>31.565721398215466</v>
      </c>
      <c r="K169" s="10">
        <v>31.489480911332716</v>
      </c>
      <c r="L169" s="10">
        <v>31.245138840476638</v>
      </c>
      <c r="M169" s="10">
        <v>48.435610039835041</v>
      </c>
      <c r="N169" s="10">
        <v>33.276686394379396</v>
      </c>
    </row>
    <row r="170" spans="1:14" x14ac:dyDescent="0.25">
      <c r="A170" s="8">
        <v>62</v>
      </c>
      <c r="B170" s="10">
        <v>32</v>
      </c>
      <c r="C170" s="10">
        <v>34.971235996144031</v>
      </c>
      <c r="D170" s="10">
        <v>21.261212589609823</v>
      </c>
      <c r="E170" s="10">
        <v>26.682610504070688</v>
      </c>
      <c r="F170" s="10">
        <v>33.924020433181987</v>
      </c>
      <c r="G170" s="10">
        <v>39.833004630660831</v>
      </c>
      <c r="H170" s="10">
        <v>46.225854103895671</v>
      </c>
      <c r="I170" s="10">
        <v>38.368814979594219</v>
      </c>
      <c r="J170" s="10">
        <v>33.602403549308704</v>
      </c>
      <c r="K170" s="10">
        <v>31.514354659260103</v>
      </c>
      <c r="L170" s="10">
        <v>31.455258899127688</v>
      </c>
      <c r="M170" s="10">
        <v>31.341740483423802</v>
      </c>
      <c r="N170" s="10">
        <v>48.212135320816841</v>
      </c>
    </row>
    <row r="171" spans="1:14" x14ac:dyDescent="0.25">
      <c r="A171" s="8">
        <v>63</v>
      </c>
      <c r="B171" s="10">
        <v>32</v>
      </c>
      <c r="C171" s="10">
        <v>31.983051979209744</v>
      </c>
      <c r="D171" s="10">
        <v>34.766045788714663</v>
      </c>
      <c r="E171" s="10">
        <v>21.315989571498896</v>
      </c>
      <c r="F171" s="10">
        <v>26.656385888417727</v>
      </c>
      <c r="G171" s="10">
        <v>33.846312539384591</v>
      </c>
      <c r="H171" s="10">
        <v>39.685792987108492</v>
      </c>
      <c r="I171" s="10">
        <v>46.118119536480343</v>
      </c>
      <c r="J171" s="10">
        <v>38.271719877652671</v>
      </c>
      <c r="K171" s="10">
        <v>33.444989709890969</v>
      </c>
      <c r="L171" s="10">
        <v>31.482975078661369</v>
      </c>
      <c r="M171" s="10">
        <v>31.405784159917932</v>
      </c>
      <c r="N171" s="10">
        <v>31.344318053993469</v>
      </c>
    </row>
    <row r="172" spans="1:14" x14ac:dyDescent="0.25">
      <c r="A172" s="8">
        <v>64</v>
      </c>
      <c r="B172" s="10">
        <v>24</v>
      </c>
      <c r="C172" s="10">
        <v>32.221118140407128</v>
      </c>
      <c r="D172" s="10">
        <v>32.404693121031286</v>
      </c>
      <c r="E172" s="10">
        <v>34.991900219881309</v>
      </c>
      <c r="F172" s="10">
        <v>21.833937484725482</v>
      </c>
      <c r="G172" s="10">
        <v>27.107518759082158</v>
      </c>
      <c r="H172" s="10">
        <v>34.265258213516994</v>
      </c>
      <c r="I172" s="10">
        <v>40.016734014982312</v>
      </c>
      <c r="J172" s="10">
        <v>46.215987289897427</v>
      </c>
      <c r="K172" s="10">
        <v>38.617031253534101</v>
      </c>
      <c r="L172" s="10">
        <v>33.783067127533769</v>
      </c>
      <c r="M172" s="10">
        <v>31.92346171189104</v>
      </c>
      <c r="N172" s="10">
        <v>31.846747135564904</v>
      </c>
    </row>
    <row r="173" spans="1:14" x14ac:dyDescent="0.25">
      <c r="A173" s="8">
        <v>65</v>
      </c>
      <c r="B173" s="10">
        <v>27</v>
      </c>
      <c r="C173" s="10">
        <v>23.589277625585549</v>
      </c>
      <c r="D173" s="10">
        <v>31.536991682234728</v>
      </c>
      <c r="E173" s="10">
        <v>31.762237857040976</v>
      </c>
      <c r="F173" s="10">
        <v>34.426859648018201</v>
      </c>
      <c r="G173" s="10">
        <v>21.598220616050778</v>
      </c>
      <c r="H173" s="10">
        <v>26.794032493499454</v>
      </c>
      <c r="I173" s="10">
        <v>33.773527712220954</v>
      </c>
      <c r="J173" s="10">
        <v>39.410108829956727</v>
      </c>
      <c r="K173" s="10">
        <v>45.419110277153088</v>
      </c>
      <c r="L173" s="10">
        <v>38.165743187182137</v>
      </c>
      <c r="M173" s="10">
        <v>33.37843865347115</v>
      </c>
      <c r="N173" s="10">
        <v>31.597944823756059</v>
      </c>
    </row>
    <row r="174" spans="1:14" x14ac:dyDescent="0.25">
      <c r="A174" s="8">
        <v>66</v>
      </c>
      <c r="B174" s="10">
        <v>23</v>
      </c>
      <c r="C174" s="10">
        <v>27.515814109690229</v>
      </c>
      <c r="D174" s="10">
        <v>24.297487011190817</v>
      </c>
      <c r="E174" s="10">
        <v>32.033817852076581</v>
      </c>
      <c r="F174" s="10">
        <v>32.301079161455625</v>
      </c>
      <c r="G174" s="10">
        <v>34.819825292891821</v>
      </c>
      <c r="H174" s="10">
        <v>22.324521197135983</v>
      </c>
      <c r="I174" s="10">
        <v>27.473765836327676</v>
      </c>
      <c r="J174" s="10">
        <v>34.367739928548907</v>
      </c>
      <c r="K174" s="10">
        <v>39.968245604951257</v>
      </c>
      <c r="L174" s="10">
        <v>45.839151131526201</v>
      </c>
      <c r="M174" s="10">
        <v>38.806634171904371</v>
      </c>
      <c r="N174" s="10">
        <v>33.985252369441831</v>
      </c>
    </row>
    <row r="175" spans="1:14" x14ac:dyDescent="0.25">
      <c r="A175" s="8">
        <v>67</v>
      </c>
      <c r="B175" s="10">
        <v>21</v>
      </c>
      <c r="C175" s="10">
        <v>22.011815647716588</v>
      </c>
      <c r="D175" s="10">
        <v>26.790256446623147</v>
      </c>
      <c r="E175" s="10">
        <v>23.492192822110784</v>
      </c>
      <c r="F175" s="10">
        <v>30.88722934116025</v>
      </c>
      <c r="G175" s="10">
        <v>31.286183672057284</v>
      </c>
      <c r="H175" s="10">
        <v>33.795123909494869</v>
      </c>
      <c r="I175" s="10">
        <v>21.625118312028874</v>
      </c>
      <c r="J175" s="10">
        <v>26.627252289698475</v>
      </c>
      <c r="K175" s="10">
        <v>33.425614245013037</v>
      </c>
      <c r="L175" s="10">
        <v>38.891743478276133</v>
      </c>
      <c r="M175" s="10">
        <v>44.540130690996371</v>
      </c>
      <c r="N175" s="10">
        <v>37.860331895659122</v>
      </c>
    </row>
    <row r="176" spans="1:14" x14ac:dyDescent="0.25">
      <c r="A176" s="8">
        <v>68</v>
      </c>
      <c r="B176" s="10">
        <v>22</v>
      </c>
      <c r="C176" s="10">
        <v>21.803885613239576</v>
      </c>
      <c r="D176" s="10">
        <v>22.71788731104715</v>
      </c>
      <c r="E176" s="10">
        <v>27.610011378742101</v>
      </c>
      <c r="F176" s="10">
        <v>24.303509733334653</v>
      </c>
      <c r="G176" s="10">
        <v>31.472418207194085</v>
      </c>
      <c r="H176" s="10">
        <v>31.874549983980941</v>
      </c>
      <c r="I176" s="10">
        <v>34.439684966561487</v>
      </c>
      <c r="J176" s="10">
        <v>22.428639103183976</v>
      </c>
      <c r="K176" s="10">
        <v>27.388353714541854</v>
      </c>
      <c r="L176" s="10">
        <v>34.149863285023002</v>
      </c>
      <c r="M176" s="10">
        <v>39.55571887931309</v>
      </c>
      <c r="N176" s="10">
        <v>45.050932631749362</v>
      </c>
    </row>
    <row r="177" spans="1:14" x14ac:dyDescent="0.25">
      <c r="A177" s="8">
        <v>69</v>
      </c>
      <c r="B177" s="10">
        <v>27</v>
      </c>
      <c r="C177" s="10">
        <v>21.516971967704048</v>
      </c>
      <c r="D177" s="10">
        <v>21.337745737547522</v>
      </c>
      <c r="E177" s="10">
        <v>22.419684515859004</v>
      </c>
      <c r="F177" s="10">
        <v>27.259077863813872</v>
      </c>
      <c r="G177" s="10">
        <v>24.125469792619459</v>
      </c>
      <c r="H177" s="10">
        <v>31.017902139497707</v>
      </c>
      <c r="I177" s="10">
        <v>31.319832559733669</v>
      </c>
      <c r="J177" s="10">
        <v>34.017635779532192</v>
      </c>
      <c r="K177" s="10">
        <v>22.312377544675432</v>
      </c>
      <c r="L177" s="10">
        <v>27.182755248653368</v>
      </c>
      <c r="M177" s="10">
        <v>33.749845768136524</v>
      </c>
      <c r="N177" s="10">
        <v>39.002609186304646</v>
      </c>
    </row>
    <row r="178" spans="1:14" x14ac:dyDescent="0.25">
      <c r="A178" s="8">
        <v>70</v>
      </c>
      <c r="B178" s="10">
        <v>25</v>
      </c>
      <c r="C178" s="10">
        <v>27.546740951168612</v>
      </c>
      <c r="D178" s="10">
        <v>21.9438325705819</v>
      </c>
      <c r="E178" s="10">
        <v>21.81693974678522</v>
      </c>
      <c r="F178" s="10">
        <v>22.83728753832786</v>
      </c>
      <c r="G178" s="10">
        <v>27.594155596607983</v>
      </c>
      <c r="H178" s="10">
        <v>24.579113995777458</v>
      </c>
      <c r="I178" s="10">
        <v>31.45097759050174</v>
      </c>
      <c r="J178" s="10">
        <v>31.756349535185088</v>
      </c>
      <c r="K178" s="10">
        <v>34.367918825360739</v>
      </c>
      <c r="L178" s="10">
        <v>22.792899110237034</v>
      </c>
      <c r="M178" s="10">
        <v>27.61730699245291</v>
      </c>
      <c r="N178" s="10">
        <v>34.240718391221101</v>
      </c>
    </row>
    <row r="179" spans="1:14" x14ac:dyDescent="0.25">
      <c r="A179" s="8">
        <v>71</v>
      </c>
      <c r="B179" s="10">
        <v>26</v>
      </c>
      <c r="C179" s="10">
        <v>24.486983128023063</v>
      </c>
      <c r="D179" s="10">
        <v>27.228790724951175</v>
      </c>
      <c r="E179" s="10">
        <v>21.533415685156488</v>
      </c>
      <c r="F179" s="10">
        <v>21.338626118881663</v>
      </c>
      <c r="G179" s="10">
        <v>22.279243526524457</v>
      </c>
      <c r="H179" s="10">
        <v>27.222663269426789</v>
      </c>
      <c r="I179" s="10">
        <v>23.996132828781899</v>
      </c>
      <c r="J179" s="10">
        <v>30.503176902622137</v>
      </c>
      <c r="K179" s="10">
        <v>31.052603457540485</v>
      </c>
      <c r="L179" s="10">
        <v>33.575510240216708</v>
      </c>
      <c r="M179" s="10">
        <v>22.373439563148317</v>
      </c>
      <c r="N179" s="10">
        <v>27.052546294724671</v>
      </c>
    </row>
    <row r="180" spans="1:14" x14ac:dyDescent="0.25">
      <c r="A180" s="8">
        <v>72</v>
      </c>
      <c r="B180" s="10">
        <v>24</v>
      </c>
      <c r="C180" s="10">
        <v>25.431728283133847</v>
      </c>
      <c r="D180" s="10">
        <v>23.916633944790561</v>
      </c>
      <c r="E180" s="10">
        <v>26.551161960298614</v>
      </c>
      <c r="F180" s="10">
        <v>21.058955836813453</v>
      </c>
      <c r="G180" s="10">
        <v>20.894666900357425</v>
      </c>
      <c r="H180" s="10">
        <v>21.716948603038251</v>
      </c>
      <c r="I180" s="10">
        <v>26.689071506820131</v>
      </c>
      <c r="J180" s="10">
        <v>23.543855228174987</v>
      </c>
      <c r="K180" s="10">
        <v>29.820970197695594</v>
      </c>
      <c r="L180" s="10">
        <v>30.380138321931106</v>
      </c>
      <c r="M180" s="10">
        <v>32.933968683151107</v>
      </c>
      <c r="N180" s="10">
        <v>21.976900063406926</v>
      </c>
    </row>
    <row r="181" spans="1:14" x14ac:dyDescent="0.25">
      <c r="A181" s="8">
        <v>73</v>
      </c>
      <c r="B181" s="10">
        <v>20</v>
      </c>
      <c r="C181" s="10">
        <v>22.664524591572185</v>
      </c>
      <c r="D181" s="10">
        <v>24.284752677748788</v>
      </c>
      <c r="E181" s="10">
        <v>22.853724167968565</v>
      </c>
      <c r="F181" s="10">
        <v>25.386506979654246</v>
      </c>
      <c r="G181" s="10">
        <v>19.93621762736835</v>
      </c>
      <c r="H181" s="10">
        <v>19.879777633996181</v>
      </c>
      <c r="I181" s="10">
        <v>20.483741418466206</v>
      </c>
      <c r="J181" s="10">
        <v>25.424922928054151</v>
      </c>
      <c r="K181" s="10">
        <v>22.541936035117853</v>
      </c>
      <c r="L181" s="10">
        <v>28.441748828873106</v>
      </c>
      <c r="M181" s="10">
        <v>28.982533794542665</v>
      </c>
      <c r="N181" s="10">
        <v>31.616173838427876</v>
      </c>
    </row>
    <row r="182" spans="1:14" x14ac:dyDescent="0.25">
      <c r="A182" s="8">
        <v>74</v>
      </c>
      <c r="B182" s="10">
        <v>24</v>
      </c>
      <c r="C182" s="10">
        <v>18.915949281784908</v>
      </c>
      <c r="D182" s="10">
        <v>21.5095482151394</v>
      </c>
      <c r="E182" s="10">
        <v>23.183109822286198</v>
      </c>
      <c r="F182" s="10">
        <v>21.737511084792082</v>
      </c>
      <c r="G182" s="10">
        <v>24.473431450159932</v>
      </c>
      <c r="H182" s="10">
        <v>18.920781552870803</v>
      </c>
      <c r="I182" s="10">
        <v>18.845878032392903</v>
      </c>
      <c r="J182" s="10">
        <v>19.54138996191671</v>
      </c>
      <c r="K182" s="10">
        <v>24.317250475369335</v>
      </c>
      <c r="L182" s="10">
        <v>21.676284072244929</v>
      </c>
      <c r="M182" s="10">
        <v>27.227740958855929</v>
      </c>
      <c r="N182" s="10">
        <v>27.753614167478123</v>
      </c>
    </row>
    <row r="183" spans="1:14" x14ac:dyDescent="0.25">
      <c r="A183" s="8">
        <v>75</v>
      </c>
      <c r="B183" s="10">
        <v>15</v>
      </c>
      <c r="C183" s="10">
        <v>24.108539945615014</v>
      </c>
      <c r="D183" s="10">
        <v>19.171629667085085</v>
      </c>
      <c r="E183" s="10">
        <v>21.669721276491003</v>
      </c>
      <c r="F183" s="10">
        <v>23.185080419975417</v>
      </c>
      <c r="G183" s="10">
        <v>21.970927088708951</v>
      </c>
      <c r="H183" s="10">
        <v>24.814324714953347</v>
      </c>
      <c r="I183" s="10">
        <v>19.234125878127106</v>
      </c>
      <c r="J183" s="10">
        <v>19.068870600153016</v>
      </c>
      <c r="K183" s="10">
        <v>19.769939232352527</v>
      </c>
      <c r="L183" s="10">
        <v>24.482288323621095</v>
      </c>
      <c r="M183" s="10">
        <v>21.840998185842757</v>
      </c>
      <c r="N183" s="10">
        <v>27.285919102377616</v>
      </c>
    </row>
    <row r="184" spans="1:14" x14ac:dyDescent="0.25">
      <c r="A184" s="8">
        <v>76</v>
      </c>
      <c r="B184" s="10">
        <v>17</v>
      </c>
      <c r="C184" s="10">
        <v>14.554412568797218</v>
      </c>
      <c r="D184" s="10">
        <v>23.238470560119726</v>
      </c>
      <c r="E184" s="10">
        <v>18.476936050603516</v>
      </c>
      <c r="F184" s="10">
        <v>20.917327231150978</v>
      </c>
      <c r="G184" s="10">
        <v>22.393869239163624</v>
      </c>
      <c r="H184" s="10">
        <v>21.325061057394919</v>
      </c>
      <c r="I184" s="10">
        <v>24.136271947065229</v>
      </c>
      <c r="J184" s="10">
        <v>18.456718693375915</v>
      </c>
      <c r="K184" s="10">
        <v>18.458840671081973</v>
      </c>
      <c r="L184" s="10">
        <v>18.980259949006641</v>
      </c>
      <c r="M184" s="10">
        <v>23.768429648434633</v>
      </c>
      <c r="N184" s="10">
        <v>21.166099515946154</v>
      </c>
    </row>
    <row r="185" spans="1:14" x14ac:dyDescent="0.25">
      <c r="A185" s="8">
        <v>77</v>
      </c>
      <c r="B185" s="10">
        <v>19</v>
      </c>
      <c r="C185" s="10">
        <v>16.440164760117771</v>
      </c>
      <c r="D185" s="10">
        <v>14.187608725926056</v>
      </c>
      <c r="E185" s="10">
        <v>22.476254374936453</v>
      </c>
      <c r="F185" s="10">
        <v>17.767364701359341</v>
      </c>
      <c r="G185" s="10">
        <v>20.255680410659721</v>
      </c>
      <c r="H185" s="10">
        <v>21.736660175822539</v>
      </c>
      <c r="I185" s="10">
        <v>20.857386357596408</v>
      </c>
      <c r="J185" s="10">
        <v>23.612379181429244</v>
      </c>
      <c r="K185" s="10">
        <v>18.079629811697295</v>
      </c>
      <c r="L185" s="10">
        <v>18.0425740490445</v>
      </c>
      <c r="M185" s="10">
        <v>18.427291978657856</v>
      </c>
      <c r="N185" s="10">
        <v>23.260640198447991</v>
      </c>
    </row>
    <row r="186" spans="1:14" x14ac:dyDescent="0.25">
      <c r="A186" s="8">
        <v>78</v>
      </c>
      <c r="B186" s="10">
        <v>14</v>
      </c>
      <c r="C186" s="10">
        <v>17.647308989324909</v>
      </c>
      <c r="D186" s="10">
        <v>15.501336169530513</v>
      </c>
      <c r="E186" s="10">
        <v>13.375759115323227</v>
      </c>
      <c r="F186" s="10">
        <v>21.362592744997169</v>
      </c>
      <c r="G186" s="10">
        <v>16.743293511006819</v>
      </c>
      <c r="H186" s="10">
        <v>19.095566996505479</v>
      </c>
      <c r="I186" s="10">
        <v>20.740994846271441</v>
      </c>
      <c r="J186" s="10">
        <v>19.779636577064714</v>
      </c>
      <c r="K186" s="10">
        <v>22.627814442454945</v>
      </c>
      <c r="L186" s="10">
        <v>17.152901659016834</v>
      </c>
      <c r="M186" s="10">
        <v>17.103205586154591</v>
      </c>
      <c r="N186" s="10">
        <v>17.498125551349116</v>
      </c>
    </row>
    <row r="187" spans="1:14" x14ac:dyDescent="0.25">
      <c r="A187" s="8">
        <v>79</v>
      </c>
      <c r="B187" s="10">
        <v>11</v>
      </c>
      <c r="C187" s="10">
        <v>13.494354549884985</v>
      </c>
      <c r="D187" s="10">
        <v>16.83260223463067</v>
      </c>
      <c r="E187" s="10">
        <v>14.970917442270609</v>
      </c>
      <c r="F187" s="10">
        <v>12.930078582118217</v>
      </c>
      <c r="G187" s="10">
        <v>20.578597125088578</v>
      </c>
      <c r="H187" s="10">
        <v>16.074383646537733</v>
      </c>
      <c r="I187" s="10">
        <v>18.363176367599493</v>
      </c>
      <c r="J187" s="10">
        <v>20.144722526977251</v>
      </c>
      <c r="K187" s="10">
        <v>19.108242391990281</v>
      </c>
      <c r="L187" s="10">
        <v>21.93735830814412</v>
      </c>
      <c r="M187" s="10">
        <v>16.589166319836732</v>
      </c>
      <c r="N187" s="10">
        <v>16.688385867725689</v>
      </c>
    </row>
    <row r="188" spans="1:14" x14ac:dyDescent="0.25">
      <c r="A188" s="8">
        <v>80</v>
      </c>
      <c r="B188" s="10">
        <v>12</v>
      </c>
      <c r="C188" s="10">
        <v>10.983671546143636</v>
      </c>
      <c r="D188" s="10">
        <v>13.341662420632661</v>
      </c>
      <c r="E188" s="10">
        <v>16.530572434634042</v>
      </c>
      <c r="F188" s="10">
        <v>14.808947198298792</v>
      </c>
      <c r="G188" s="10">
        <v>12.79482378914015</v>
      </c>
      <c r="H188" s="10">
        <v>20.181716636874292</v>
      </c>
      <c r="I188" s="10">
        <v>15.797073760638266</v>
      </c>
      <c r="J188" s="10">
        <v>18.037175361672574</v>
      </c>
      <c r="K188" s="10">
        <v>19.863141846758065</v>
      </c>
      <c r="L188" s="10">
        <v>18.877262035247966</v>
      </c>
      <c r="M188" s="10">
        <v>21.604668574438975</v>
      </c>
      <c r="N188" s="10">
        <v>16.357548606766958</v>
      </c>
    </row>
    <row r="189" spans="1:14" x14ac:dyDescent="0.25">
      <c r="A189" s="8">
        <v>81</v>
      </c>
      <c r="B189" s="10">
        <v>13</v>
      </c>
      <c r="C189" s="10">
        <v>11.45183118031596</v>
      </c>
      <c r="D189" s="10">
        <v>10.618778688806964</v>
      </c>
      <c r="E189" s="10">
        <v>12.695307093786745</v>
      </c>
      <c r="F189" s="10">
        <v>15.521810253688844</v>
      </c>
      <c r="G189" s="10">
        <v>14.135790932462671</v>
      </c>
      <c r="H189" s="10">
        <v>12.277098214854764</v>
      </c>
      <c r="I189" s="10">
        <v>19.295968793990188</v>
      </c>
      <c r="J189" s="10">
        <v>15.073726706250229</v>
      </c>
      <c r="K189" s="10">
        <v>17.232469676826362</v>
      </c>
      <c r="L189" s="10">
        <v>18.909931442732749</v>
      </c>
      <c r="M189" s="10">
        <v>18.157991742626546</v>
      </c>
      <c r="N189" s="10">
        <v>20.833359663130892</v>
      </c>
    </row>
    <row r="190" spans="1:14" x14ac:dyDescent="0.25">
      <c r="A190" s="8">
        <v>82</v>
      </c>
      <c r="B190" s="10">
        <v>16</v>
      </c>
      <c r="C190" s="10">
        <v>12.100991491025637</v>
      </c>
      <c r="D190" s="10">
        <v>10.825360904715776</v>
      </c>
      <c r="E190" s="10">
        <v>10.057992255576981</v>
      </c>
      <c r="F190" s="10">
        <v>11.981488104484912</v>
      </c>
      <c r="G190" s="10">
        <v>14.421450418735535</v>
      </c>
      <c r="H190" s="10">
        <v>13.336231211255539</v>
      </c>
      <c r="I190" s="10">
        <v>11.662788793830691</v>
      </c>
      <c r="J190" s="10">
        <v>18.287240747060558</v>
      </c>
      <c r="K190" s="10">
        <v>14.264642527716525</v>
      </c>
      <c r="L190" s="10">
        <v>16.313631001409689</v>
      </c>
      <c r="M190" s="10">
        <v>17.88750799097647</v>
      </c>
      <c r="N190" s="10">
        <v>17.219250123019791</v>
      </c>
    </row>
    <row r="191" spans="1:14" x14ac:dyDescent="0.25">
      <c r="A191" s="8">
        <v>83</v>
      </c>
      <c r="B191" s="10">
        <v>11</v>
      </c>
      <c r="C191" s="10">
        <v>14.633083965603406</v>
      </c>
      <c r="D191" s="10">
        <v>11.145420821932762</v>
      </c>
      <c r="E191" s="10">
        <v>10.227092839428384</v>
      </c>
      <c r="F191" s="10">
        <v>9.4571556672241837</v>
      </c>
      <c r="G191" s="10">
        <v>11.237034891779006</v>
      </c>
      <c r="H191" s="10">
        <v>13.238712055505131</v>
      </c>
      <c r="I191" s="10">
        <v>12.51286109107081</v>
      </c>
      <c r="J191" s="10">
        <v>11.046549406458716</v>
      </c>
      <c r="K191" s="10">
        <v>17.144602095642206</v>
      </c>
      <c r="L191" s="10">
        <v>13.456143858784385</v>
      </c>
      <c r="M191" s="10">
        <v>15.262413536781468</v>
      </c>
      <c r="N191" s="10">
        <v>16.83863895815059</v>
      </c>
    </row>
    <row r="192" spans="1:14" x14ac:dyDescent="0.25">
      <c r="A192" s="8">
        <v>84</v>
      </c>
      <c r="B192" s="10">
        <v>7</v>
      </c>
      <c r="C192" s="10">
        <v>10.239957966174661</v>
      </c>
      <c r="D192" s="10">
        <v>13.381785700111282</v>
      </c>
      <c r="E192" s="10">
        <v>10.131203870543189</v>
      </c>
      <c r="F192" s="10">
        <v>9.4562747333234256</v>
      </c>
      <c r="G192" s="10">
        <v>8.8357997816469602</v>
      </c>
      <c r="H192" s="10">
        <v>10.444276161061207</v>
      </c>
      <c r="I192" s="10">
        <v>12.192025030681863</v>
      </c>
      <c r="J192" s="10">
        <v>11.676200091152403</v>
      </c>
      <c r="K192" s="10">
        <v>10.293313656474428</v>
      </c>
      <c r="L192" s="10">
        <v>15.969975564417826</v>
      </c>
      <c r="M192" s="10">
        <v>12.521208199508369</v>
      </c>
      <c r="N192" s="10">
        <v>14.232021707535042</v>
      </c>
    </row>
    <row r="193" spans="1:15" x14ac:dyDescent="0.25">
      <c r="A193" s="8">
        <v>85</v>
      </c>
      <c r="B193" s="10">
        <v>5</v>
      </c>
      <c r="C193" s="10">
        <v>6.4065050656011584</v>
      </c>
      <c r="D193" s="10">
        <v>9.2647930379548633</v>
      </c>
      <c r="E193" s="10">
        <v>12.166014020715309</v>
      </c>
      <c r="F193" s="10">
        <v>9.2714032051913051</v>
      </c>
      <c r="G193" s="10">
        <v>8.7209659054497362</v>
      </c>
      <c r="H193" s="10">
        <v>8.1372177801102641</v>
      </c>
      <c r="I193" s="10">
        <v>9.6849486736123698</v>
      </c>
      <c r="J193" s="10">
        <v>11.160401953517265</v>
      </c>
      <c r="K193" s="10">
        <v>10.853425235571505</v>
      </c>
      <c r="L193" s="10">
        <v>9.5552491171732541</v>
      </c>
      <c r="M193" s="10">
        <v>14.811069305456918</v>
      </c>
      <c r="N193" s="10">
        <v>11.597521002502278</v>
      </c>
    </row>
    <row r="194" spans="1:15" x14ac:dyDescent="0.25">
      <c r="A194" s="8">
        <v>86</v>
      </c>
      <c r="B194" s="10">
        <v>6</v>
      </c>
      <c r="C194" s="10">
        <v>4.4008836490753129</v>
      </c>
      <c r="D194" s="10">
        <v>5.669735358685041</v>
      </c>
      <c r="E194" s="10">
        <v>8.2751393597681329</v>
      </c>
      <c r="F194" s="10">
        <v>10.723065371476276</v>
      </c>
      <c r="G194" s="10">
        <v>8.2171232490978792</v>
      </c>
      <c r="H194" s="10">
        <v>7.8617271709702621</v>
      </c>
      <c r="I194" s="10">
        <v>7.3338636927630185</v>
      </c>
      <c r="J194" s="10">
        <v>8.6628754878218235</v>
      </c>
      <c r="K194" s="10">
        <v>9.8397025160964784</v>
      </c>
      <c r="L194" s="10">
        <v>9.7491795106611292</v>
      </c>
      <c r="M194" s="10">
        <v>8.5424750193302312</v>
      </c>
      <c r="N194" s="10">
        <v>13.510227821198812</v>
      </c>
    </row>
    <row r="195" spans="1:15" x14ac:dyDescent="0.25">
      <c r="A195" s="8">
        <v>87</v>
      </c>
      <c r="B195" s="10">
        <v>5</v>
      </c>
      <c r="C195" s="10">
        <v>5.2119470146770874</v>
      </c>
      <c r="D195" s="10">
        <v>3.8939943221452258</v>
      </c>
      <c r="E195" s="10">
        <v>4.9992092016057361</v>
      </c>
      <c r="F195" s="10">
        <v>7.2083691358751985</v>
      </c>
      <c r="G195" s="10">
        <v>9.3285611504489641</v>
      </c>
      <c r="H195" s="10">
        <v>7.1585906161715354</v>
      </c>
      <c r="I195" s="10">
        <v>6.8993834857635035</v>
      </c>
      <c r="J195" s="10">
        <v>6.523694794939443</v>
      </c>
      <c r="K195" s="10">
        <v>7.7708873967629328</v>
      </c>
      <c r="L195" s="10">
        <v>8.55327856018455</v>
      </c>
      <c r="M195" s="10">
        <v>8.6612023240042202</v>
      </c>
      <c r="N195" s="10">
        <v>7.5897241512068829</v>
      </c>
    </row>
    <row r="196" spans="1:15" x14ac:dyDescent="0.25">
      <c r="A196" s="8">
        <v>88</v>
      </c>
      <c r="B196" s="10">
        <v>6</v>
      </c>
      <c r="C196" s="10">
        <v>4.5607454158535958</v>
      </c>
      <c r="D196" s="10">
        <v>4.7770334106781531</v>
      </c>
      <c r="E196" s="10">
        <v>3.5797034125654914</v>
      </c>
      <c r="F196" s="10">
        <v>4.5861135751747355</v>
      </c>
      <c r="G196" s="10">
        <v>6.4609034521187301</v>
      </c>
      <c r="H196" s="10">
        <v>8.2778395155203892</v>
      </c>
      <c r="I196" s="10">
        <v>6.482295577748852</v>
      </c>
      <c r="J196" s="10">
        <v>6.2519887099030766</v>
      </c>
      <c r="K196" s="10">
        <v>6.1112404975046886</v>
      </c>
      <c r="L196" s="10">
        <v>7.2179198345195728</v>
      </c>
      <c r="M196" s="10">
        <v>7.6238109713597515</v>
      </c>
      <c r="N196" s="10">
        <v>7.905672380631759</v>
      </c>
    </row>
    <row r="197" spans="1:15" x14ac:dyDescent="0.25">
      <c r="A197" s="8">
        <v>89</v>
      </c>
      <c r="B197" s="10">
        <v>3</v>
      </c>
      <c r="C197" s="10">
        <v>5.6488924629555495</v>
      </c>
      <c r="D197" s="10">
        <v>4.190369052180456</v>
      </c>
      <c r="E197" s="10">
        <v>4.6080483739493108</v>
      </c>
      <c r="F197" s="10">
        <v>3.4746670293161861</v>
      </c>
      <c r="G197" s="10">
        <v>4.4061869695196201</v>
      </c>
      <c r="H197" s="10">
        <v>5.9532221837110813</v>
      </c>
      <c r="I197" s="10">
        <v>7.6012494035516553</v>
      </c>
      <c r="J197" s="10">
        <v>6.0717858065616603</v>
      </c>
      <c r="K197" s="10">
        <v>5.9684033401257723</v>
      </c>
      <c r="L197" s="10">
        <v>5.9586617086096929</v>
      </c>
      <c r="M197" s="10">
        <v>6.7934471616205876</v>
      </c>
      <c r="N197" s="10">
        <v>7.0524243953038752</v>
      </c>
    </row>
    <row r="198" spans="1:15" x14ac:dyDescent="0.25">
      <c r="A198" s="8" t="s">
        <v>34</v>
      </c>
      <c r="B198" s="10">
        <v>14</v>
      </c>
      <c r="C198" s="10">
        <v>14.911453842003667</v>
      </c>
      <c r="D198" s="10">
        <v>17.885806169677604</v>
      </c>
      <c r="E198" s="10">
        <v>19.682376850126165</v>
      </c>
      <c r="F198" s="10">
        <v>21.39884750070123</v>
      </c>
      <c r="G198" s="10">
        <v>22.07010083606605</v>
      </c>
      <c r="H198" s="10">
        <v>23.307027781463443</v>
      </c>
      <c r="I198" s="10">
        <v>25.628788504827057</v>
      </c>
      <c r="J198" s="10">
        <v>29.53819067236353</v>
      </c>
      <c r="K198" s="10">
        <v>31.558105619852686</v>
      </c>
      <c r="L198" s="10">
        <v>32.918744834859936</v>
      </c>
      <c r="M198" s="10">
        <v>34.032653915140003</v>
      </c>
      <c r="N198" s="10">
        <v>35.994906602530122</v>
      </c>
    </row>
    <row r="200" spans="1:15" ht="15.75" x14ac:dyDescent="0.25">
      <c r="A200" s="3" t="s">
        <v>31</v>
      </c>
    </row>
    <row r="201" spans="1:15" ht="15.75" x14ac:dyDescent="0.25">
      <c r="A201" s="3" t="s">
        <v>11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36</v>
      </c>
    </row>
    <row r="205" spans="1:15" x14ac:dyDescent="0.25">
      <c r="A205" s="2" t="s">
        <v>33</v>
      </c>
      <c r="B205" s="9">
        <f>SUM(B206:B296)</f>
        <v>1953</v>
      </c>
      <c r="C205" s="9">
        <f t="shared" ref="C205:N205" si="93">SUM(C206:C296)</f>
        <v>1971.4496457475373</v>
      </c>
      <c r="D205" s="9">
        <f t="shared" si="93"/>
        <v>1988.5580674404805</v>
      </c>
      <c r="E205" s="9">
        <f t="shared" si="93"/>
        <v>2002.2824629389697</v>
      </c>
      <c r="F205" s="9">
        <f t="shared" si="93"/>
        <v>2017.2233313254355</v>
      </c>
      <c r="G205" s="9">
        <f t="shared" si="93"/>
        <v>2031.0461007356896</v>
      </c>
      <c r="H205" s="9">
        <f t="shared" si="93"/>
        <v>2043.067769168618</v>
      </c>
      <c r="I205" s="9">
        <f t="shared" si="93"/>
        <v>2055.1000545039315</v>
      </c>
      <c r="J205" s="9">
        <f t="shared" si="93"/>
        <v>2066.0065763783414</v>
      </c>
      <c r="K205" s="9">
        <f t="shared" si="93"/>
        <v>2075.9279503669914</v>
      </c>
      <c r="L205" s="9">
        <f t="shared" si="93"/>
        <v>2086.05304817245</v>
      </c>
      <c r="M205" s="9">
        <f t="shared" si="93"/>
        <v>2095.6671543776201</v>
      </c>
      <c r="N205" s="9">
        <f t="shared" si="93"/>
        <v>2104.3889068462963</v>
      </c>
      <c r="O205" s="9"/>
    </row>
    <row r="206" spans="1:15" x14ac:dyDescent="0.25">
      <c r="A206" s="8">
        <v>0</v>
      </c>
      <c r="B206" s="10">
        <v>19</v>
      </c>
      <c r="C206" s="10">
        <v>18.273612536872871</v>
      </c>
      <c r="D206" s="10">
        <v>18.619949279426738</v>
      </c>
      <c r="E206" s="10">
        <v>18.340950425277562</v>
      </c>
      <c r="F206" s="10">
        <v>17.683785204441193</v>
      </c>
      <c r="G206" s="10">
        <v>18.373157957565887</v>
      </c>
      <c r="H206" s="10">
        <v>17.986145168320675</v>
      </c>
      <c r="I206" s="10">
        <v>18.268744456046818</v>
      </c>
      <c r="J206" s="10">
        <v>17.733363392436555</v>
      </c>
      <c r="K206" s="10">
        <v>18.128678066383749</v>
      </c>
      <c r="L206" s="10">
        <v>18.344955003275398</v>
      </c>
      <c r="M206" s="10">
        <v>18.101858873453075</v>
      </c>
      <c r="N206" s="10">
        <v>18.327695113581804</v>
      </c>
    </row>
    <row r="207" spans="1:15" x14ac:dyDescent="0.25">
      <c r="A207" s="8">
        <v>1</v>
      </c>
      <c r="B207" s="10">
        <v>19</v>
      </c>
      <c r="C207" s="10">
        <v>18.61054078611669</v>
      </c>
      <c r="D207" s="10">
        <v>17.75218310394445</v>
      </c>
      <c r="E207" s="10">
        <v>18.064677955649195</v>
      </c>
      <c r="F207" s="10">
        <v>17.807424654873287</v>
      </c>
      <c r="G207" s="10">
        <v>17.168507667975156</v>
      </c>
      <c r="H207" s="10">
        <v>17.843511924256958</v>
      </c>
      <c r="I207" s="10">
        <v>17.464483407401445</v>
      </c>
      <c r="J207" s="10">
        <v>17.739433802781232</v>
      </c>
      <c r="K207" s="10">
        <v>17.211304610506467</v>
      </c>
      <c r="L207" s="10">
        <v>17.597431999160545</v>
      </c>
      <c r="M207" s="10">
        <v>17.809378429237167</v>
      </c>
      <c r="N207" s="10">
        <v>17.570379511144949</v>
      </c>
    </row>
    <row r="208" spans="1:15" x14ac:dyDescent="0.25">
      <c r="A208" s="8">
        <v>2</v>
      </c>
      <c r="B208" s="10">
        <v>24</v>
      </c>
      <c r="C208" s="10">
        <v>18.901409051982768</v>
      </c>
      <c r="D208" s="10">
        <v>18.540639074118349</v>
      </c>
      <c r="E208" s="10">
        <v>17.41654026046853</v>
      </c>
      <c r="F208" s="10">
        <v>17.752232117165754</v>
      </c>
      <c r="G208" s="10">
        <v>17.504523879261903</v>
      </c>
      <c r="H208" s="10">
        <v>16.874158692372667</v>
      </c>
      <c r="I208" s="10">
        <v>17.544713443755871</v>
      </c>
      <c r="J208" s="10">
        <v>17.169322965250597</v>
      </c>
      <c r="K208" s="10">
        <v>17.440807538437284</v>
      </c>
      <c r="L208" s="10">
        <v>16.919446596720181</v>
      </c>
      <c r="M208" s="10">
        <v>17.305097039328015</v>
      </c>
      <c r="N208" s="10">
        <v>17.512919862563006</v>
      </c>
    </row>
    <row r="209" spans="1:14" x14ac:dyDescent="0.25">
      <c r="A209" s="8">
        <v>3</v>
      </c>
      <c r="B209" s="10">
        <v>24</v>
      </c>
      <c r="C209" s="10">
        <v>24.382118174726717</v>
      </c>
      <c r="D209" s="10">
        <v>19.640854751220843</v>
      </c>
      <c r="E209" s="10">
        <v>19.199874130638925</v>
      </c>
      <c r="F209" s="10">
        <v>18.020829852686344</v>
      </c>
      <c r="G209" s="10">
        <v>18.377914238213659</v>
      </c>
      <c r="H209" s="10">
        <v>18.132777033499305</v>
      </c>
      <c r="I209" s="10">
        <v>17.500049715155043</v>
      </c>
      <c r="J209" s="10">
        <v>18.179804487665464</v>
      </c>
      <c r="K209" s="10">
        <v>17.801344748557625</v>
      </c>
      <c r="L209" s="10">
        <v>18.079923262815225</v>
      </c>
      <c r="M209" s="10">
        <v>17.559497635791075</v>
      </c>
      <c r="N209" s="10">
        <v>17.948670843046465</v>
      </c>
    </row>
    <row r="210" spans="1:14" x14ac:dyDescent="0.25">
      <c r="A210" s="8">
        <v>4</v>
      </c>
      <c r="B210" s="10">
        <v>17</v>
      </c>
      <c r="C210" s="10">
        <v>24.657363596205204</v>
      </c>
      <c r="D210" s="10">
        <v>25.022862705135871</v>
      </c>
      <c r="E210" s="10">
        <v>20.287750339287737</v>
      </c>
      <c r="F210" s="10">
        <v>19.853629490935411</v>
      </c>
      <c r="G210" s="10">
        <v>18.793431529003815</v>
      </c>
      <c r="H210" s="10">
        <v>19.15705859621082</v>
      </c>
      <c r="I210" s="10">
        <v>18.91366141087547</v>
      </c>
      <c r="J210" s="10">
        <v>18.278790965303561</v>
      </c>
      <c r="K210" s="10">
        <v>18.963242469957184</v>
      </c>
      <c r="L210" s="10">
        <v>18.585041359849576</v>
      </c>
      <c r="M210" s="10">
        <v>18.87136636239067</v>
      </c>
      <c r="N210" s="10">
        <v>18.348281238159046</v>
      </c>
    </row>
    <row r="211" spans="1:14" x14ac:dyDescent="0.25">
      <c r="A211" s="8">
        <v>5</v>
      </c>
      <c r="B211" s="10">
        <v>16</v>
      </c>
      <c r="C211" s="10">
        <v>17.313564269674657</v>
      </c>
      <c r="D211" s="10">
        <v>24.673580716400668</v>
      </c>
      <c r="E211" s="10">
        <v>24.900170971509599</v>
      </c>
      <c r="F211" s="10">
        <v>20.468670672281974</v>
      </c>
      <c r="G211" s="10">
        <v>20.188389869568237</v>
      </c>
      <c r="H211" s="10">
        <v>18.932836952045744</v>
      </c>
      <c r="I211" s="10">
        <v>19.252690772801589</v>
      </c>
      <c r="J211" s="10">
        <v>18.990674354435846</v>
      </c>
      <c r="K211" s="10">
        <v>18.366794025587946</v>
      </c>
      <c r="L211" s="10">
        <v>19.065490024820363</v>
      </c>
      <c r="M211" s="10">
        <v>18.681725000993783</v>
      </c>
      <c r="N211" s="10">
        <v>18.967083497803642</v>
      </c>
    </row>
    <row r="212" spans="1:14" x14ac:dyDescent="0.25">
      <c r="A212" s="8">
        <v>6</v>
      </c>
      <c r="B212" s="10">
        <v>18</v>
      </c>
      <c r="C212" s="10">
        <v>16.832799964489229</v>
      </c>
      <c r="D212" s="10">
        <v>18.097350648792752</v>
      </c>
      <c r="E212" s="10">
        <v>25.557703993907282</v>
      </c>
      <c r="F212" s="10">
        <v>25.597784053233852</v>
      </c>
      <c r="G212" s="10">
        <v>21.320767650241446</v>
      </c>
      <c r="H212" s="10">
        <v>21.214726431334778</v>
      </c>
      <c r="I212" s="10">
        <v>19.709541104694281</v>
      </c>
      <c r="J212" s="10">
        <v>20.027883231946248</v>
      </c>
      <c r="K212" s="10">
        <v>19.776933203894103</v>
      </c>
      <c r="L212" s="10">
        <v>19.156183058568246</v>
      </c>
      <c r="M212" s="10">
        <v>19.860899748640325</v>
      </c>
      <c r="N212" s="10">
        <v>19.471919098347119</v>
      </c>
    </row>
    <row r="213" spans="1:14" x14ac:dyDescent="0.25">
      <c r="A213" s="8">
        <v>7</v>
      </c>
      <c r="B213" s="10">
        <v>24</v>
      </c>
      <c r="C213" s="10">
        <v>19.093425251050171</v>
      </c>
      <c r="D213" s="10">
        <v>17.974891106866</v>
      </c>
      <c r="E213" s="10">
        <v>19.173666762040511</v>
      </c>
      <c r="F213" s="10">
        <v>26.559057724767509</v>
      </c>
      <c r="G213" s="10">
        <v>26.631995942788972</v>
      </c>
      <c r="H213" s="10">
        <v>22.449692820587256</v>
      </c>
      <c r="I213" s="10">
        <v>22.341642424759733</v>
      </c>
      <c r="J213" s="10">
        <v>20.758473334921522</v>
      </c>
      <c r="K213" s="10">
        <v>21.094944553457406</v>
      </c>
      <c r="L213" s="10">
        <v>20.85685796155887</v>
      </c>
      <c r="M213" s="10">
        <v>20.228016984678757</v>
      </c>
      <c r="N213" s="10">
        <v>20.941588635327516</v>
      </c>
    </row>
    <row r="214" spans="1:14" x14ac:dyDescent="0.25">
      <c r="A214" s="8">
        <v>8</v>
      </c>
      <c r="B214" s="10">
        <v>31</v>
      </c>
      <c r="C214" s="10">
        <v>24.633693943737153</v>
      </c>
      <c r="D214" s="10">
        <v>19.670912865962549</v>
      </c>
      <c r="E214" s="10">
        <v>18.677203005237878</v>
      </c>
      <c r="F214" s="10">
        <v>19.697982916544053</v>
      </c>
      <c r="G214" s="10">
        <v>26.945677085461202</v>
      </c>
      <c r="H214" s="10">
        <v>27.037913626089118</v>
      </c>
      <c r="I214" s="10">
        <v>23.020933225007209</v>
      </c>
      <c r="J214" s="10">
        <v>22.897148410928857</v>
      </c>
      <c r="K214" s="10">
        <v>21.244149202343287</v>
      </c>
      <c r="L214" s="10">
        <v>21.603150727693581</v>
      </c>
      <c r="M214" s="10">
        <v>21.366470766825174</v>
      </c>
      <c r="N214" s="10">
        <v>20.729236336350848</v>
      </c>
    </row>
    <row r="215" spans="1:14" x14ac:dyDescent="0.25">
      <c r="A215" s="8">
        <v>9</v>
      </c>
      <c r="B215" s="10">
        <v>23</v>
      </c>
      <c r="C215" s="10">
        <v>31.4004685787448</v>
      </c>
      <c r="D215" s="10">
        <v>25.27969924136967</v>
      </c>
      <c r="E215" s="10">
        <v>20.336821536976231</v>
      </c>
      <c r="F215" s="10">
        <v>19.340825469067756</v>
      </c>
      <c r="G215" s="10">
        <v>20.300444132237924</v>
      </c>
      <c r="H215" s="10">
        <v>27.451030031833938</v>
      </c>
      <c r="I215" s="10">
        <v>27.528097192807376</v>
      </c>
      <c r="J215" s="10">
        <v>23.620308526036581</v>
      </c>
      <c r="K215" s="10">
        <v>23.508734036107885</v>
      </c>
      <c r="L215" s="10">
        <v>21.812080907737776</v>
      </c>
      <c r="M215" s="10">
        <v>22.1770652187057</v>
      </c>
      <c r="N215" s="10">
        <v>21.940356762449568</v>
      </c>
    </row>
    <row r="216" spans="1:14" x14ac:dyDescent="0.25">
      <c r="A216" s="8">
        <v>10</v>
      </c>
      <c r="B216" s="10">
        <v>30</v>
      </c>
      <c r="C216" s="10">
        <v>23.071796905431711</v>
      </c>
      <c r="D216" s="10">
        <v>31.242595441013098</v>
      </c>
      <c r="E216" s="10">
        <v>25.433210924834704</v>
      </c>
      <c r="F216" s="10">
        <v>20.452046764339666</v>
      </c>
      <c r="G216" s="10">
        <v>19.466517627793422</v>
      </c>
      <c r="H216" s="10">
        <v>20.374429289504455</v>
      </c>
      <c r="I216" s="10">
        <v>27.364935293673138</v>
      </c>
      <c r="J216" s="10">
        <v>27.434340439452988</v>
      </c>
      <c r="K216" s="10">
        <v>23.752592983151381</v>
      </c>
      <c r="L216" s="10">
        <v>23.647004759804151</v>
      </c>
      <c r="M216" s="10">
        <v>21.861655250896227</v>
      </c>
      <c r="N216" s="10">
        <v>22.239326478570135</v>
      </c>
    </row>
    <row r="217" spans="1:14" x14ac:dyDescent="0.25">
      <c r="A217" s="8">
        <v>11</v>
      </c>
      <c r="B217" s="10">
        <v>28</v>
      </c>
      <c r="C217" s="10">
        <v>30.85467638124701</v>
      </c>
      <c r="D217" s="10">
        <v>24.062926377389417</v>
      </c>
      <c r="E217" s="10">
        <v>31.760518056827799</v>
      </c>
      <c r="F217" s="10">
        <v>26.174842035241959</v>
      </c>
      <c r="G217" s="10">
        <v>21.311253319397657</v>
      </c>
      <c r="H217" s="10">
        <v>20.321536650704605</v>
      </c>
      <c r="I217" s="10">
        <v>21.177864844899531</v>
      </c>
      <c r="J217" s="10">
        <v>28.157205992515376</v>
      </c>
      <c r="K217" s="10">
        <v>28.23632483197667</v>
      </c>
      <c r="L217" s="10">
        <v>24.611212080978532</v>
      </c>
      <c r="M217" s="10">
        <v>24.518604490890937</v>
      </c>
      <c r="N217" s="10">
        <v>22.686699065128998</v>
      </c>
    </row>
    <row r="218" spans="1:14" x14ac:dyDescent="0.25">
      <c r="A218" s="8">
        <v>12</v>
      </c>
      <c r="B218" s="10">
        <v>23</v>
      </c>
      <c r="C218" s="10">
        <v>27.674488228781779</v>
      </c>
      <c r="D218" s="10">
        <v>30.78273930494548</v>
      </c>
      <c r="E218" s="10">
        <v>23.815329624094826</v>
      </c>
      <c r="F218" s="10">
        <v>31.237983524939423</v>
      </c>
      <c r="G218" s="10">
        <v>25.937901664775016</v>
      </c>
      <c r="H218" s="10">
        <v>21.101766870591888</v>
      </c>
      <c r="I218" s="10">
        <v>20.092586532367829</v>
      </c>
      <c r="J218" s="10">
        <v>20.883267924677046</v>
      </c>
      <c r="K218" s="10">
        <v>27.748637839145601</v>
      </c>
      <c r="L218" s="10">
        <v>27.825083248106807</v>
      </c>
      <c r="M218" s="10">
        <v>24.372113159081294</v>
      </c>
      <c r="N218" s="10">
        <v>24.265505288470951</v>
      </c>
    </row>
    <row r="219" spans="1:14" x14ac:dyDescent="0.25">
      <c r="A219" s="8">
        <v>13</v>
      </c>
      <c r="B219" s="10">
        <v>35</v>
      </c>
      <c r="C219" s="10">
        <v>22.974383822097614</v>
      </c>
      <c r="D219" s="10">
        <v>27.667391150359911</v>
      </c>
      <c r="E219" s="10">
        <v>30.790972530052169</v>
      </c>
      <c r="F219" s="10">
        <v>23.850432491571485</v>
      </c>
      <c r="G219" s="10">
        <v>31.037191812959993</v>
      </c>
      <c r="H219" s="10">
        <v>26.016289761985465</v>
      </c>
      <c r="I219" s="10">
        <v>21.117731316952323</v>
      </c>
      <c r="J219" s="10">
        <v>20.158206738162768</v>
      </c>
      <c r="K219" s="10">
        <v>20.924887774794104</v>
      </c>
      <c r="L219" s="10">
        <v>27.67350141235978</v>
      </c>
      <c r="M219" s="10">
        <v>27.736897126397157</v>
      </c>
      <c r="N219" s="10">
        <v>24.413175248971136</v>
      </c>
    </row>
    <row r="220" spans="1:14" x14ac:dyDescent="0.25">
      <c r="A220" s="8">
        <v>14</v>
      </c>
      <c r="B220" s="10">
        <v>21</v>
      </c>
      <c r="C220" s="10">
        <v>34.909091489080858</v>
      </c>
      <c r="D220" s="10">
        <v>23.349674147135019</v>
      </c>
      <c r="E220" s="10">
        <v>27.736633160836739</v>
      </c>
      <c r="F220" s="10">
        <v>30.87483220273683</v>
      </c>
      <c r="G220" s="10">
        <v>23.953786528481626</v>
      </c>
      <c r="H220" s="10">
        <v>30.861551930284822</v>
      </c>
      <c r="I220" s="10">
        <v>26.117426466291967</v>
      </c>
      <c r="J220" s="10">
        <v>21.262794642610217</v>
      </c>
      <c r="K220" s="10">
        <v>20.291827867537329</v>
      </c>
      <c r="L220" s="10">
        <v>21.06383857014352</v>
      </c>
      <c r="M220" s="10">
        <v>27.697090280801316</v>
      </c>
      <c r="N220" s="10">
        <v>27.717362654657105</v>
      </c>
    </row>
    <row r="221" spans="1:14" x14ac:dyDescent="0.25">
      <c r="A221" s="8">
        <v>15</v>
      </c>
      <c r="B221" s="10">
        <v>19</v>
      </c>
      <c r="C221" s="10">
        <v>21.070416275685492</v>
      </c>
      <c r="D221" s="10">
        <v>34.69066653277978</v>
      </c>
      <c r="E221" s="10">
        <v>23.459919930971967</v>
      </c>
      <c r="F221" s="10">
        <v>27.799071607530646</v>
      </c>
      <c r="G221" s="10">
        <v>30.895606336944976</v>
      </c>
      <c r="H221" s="10">
        <v>23.995920705380271</v>
      </c>
      <c r="I221" s="10">
        <v>30.663503007950542</v>
      </c>
      <c r="J221" s="10">
        <v>26.180367941513868</v>
      </c>
      <c r="K221" s="10">
        <v>21.284378541580153</v>
      </c>
      <c r="L221" s="10">
        <v>20.334634987466654</v>
      </c>
      <c r="M221" s="10">
        <v>21.081750558433857</v>
      </c>
      <c r="N221" s="10">
        <v>27.547134381976925</v>
      </c>
    </row>
    <row r="222" spans="1:14" x14ac:dyDescent="0.25">
      <c r="A222" s="8">
        <v>16</v>
      </c>
      <c r="B222" s="10">
        <v>22</v>
      </c>
      <c r="C222" s="10">
        <v>17.402944001626103</v>
      </c>
      <c r="D222" s="10">
        <v>19.486697642258193</v>
      </c>
      <c r="E222" s="10">
        <v>32.604366372873912</v>
      </c>
      <c r="F222" s="10">
        <v>22.071644947148215</v>
      </c>
      <c r="G222" s="10">
        <v>26.244477049197194</v>
      </c>
      <c r="H222" s="10">
        <v>29.582337547159767</v>
      </c>
      <c r="I222" s="10">
        <v>22.450185715721254</v>
      </c>
      <c r="J222" s="10">
        <v>28.767087314244968</v>
      </c>
      <c r="K222" s="10">
        <v>24.74692899670189</v>
      </c>
      <c r="L222" s="10">
        <v>19.933678793769428</v>
      </c>
      <c r="M222" s="10">
        <v>18.972978929476849</v>
      </c>
      <c r="N222" s="10">
        <v>19.514681196063513</v>
      </c>
    </row>
    <row r="223" spans="1:14" x14ac:dyDescent="0.25">
      <c r="A223" s="8">
        <v>17</v>
      </c>
      <c r="B223" s="10">
        <v>19</v>
      </c>
      <c r="C223" s="10">
        <v>22.584985746838374</v>
      </c>
      <c r="D223" s="10">
        <v>17.854660371313553</v>
      </c>
      <c r="E223" s="10">
        <v>20.05862395375237</v>
      </c>
      <c r="F223" s="10">
        <v>33.286100525228044</v>
      </c>
      <c r="G223" s="10">
        <v>22.813571269644598</v>
      </c>
      <c r="H223" s="10">
        <v>26.842004475409365</v>
      </c>
      <c r="I223" s="10">
        <v>30.177371252116444</v>
      </c>
      <c r="J223" s="10">
        <v>23.064883716701459</v>
      </c>
      <c r="K223" s="10">
        <v>29.233927237164604</v>
      </c>
      <c r="L223" s="10">
        <v>25.441977660933631</v>
      </c>
      <c r="M223" s="10">
        <v>20.591636380407852</v>
      </c>
      <c r="N223" s="10">
        <v>19.564396398417404</v>
      </c>
    </row>
    <row r="224" spans="1:14" x14ac:dyDescent="0.25">
      <c r="A224" s="8">
        <v>18</v>
      </c>
      <c r="B224" s="10">
        <v>18</v>
      </c>
      <c r="C224" s="10">
        <v>15.913232009752541</v>
      </c>
      <c r="D224" s="10">
        <v>19.415272110112038</v>
      </c>
      <c r="E224" s="10">
        <v>15.174542843109249</v>
      </c>
      <c r="F224" s="10">
        <v>16.951522836761509</v>
      </c>
      <c r="G224" s="10">
        <v>29.530305823928494</v>
      </c>
      <c r="H224" s="10">
        <v>20.306115645506292</v>
      </c>
      <c r="I224" s="10">
        <v>23.355951153132445</v>
      </c>
      <c r="J224" s="10">
        <v>26.709887644986789</v>
      </c>
      <c r="K224" s="10">
        <v>20.126385301890167</v>
      </c>
      <c r="L224" s="10">
        <v>25.417924963340528</v>
      </c>
      <c r="M224" s="10">
        <v>22.732413261653956</v>
      </c>
      <c r="N224" s="10">
        <v>17.585425164448907</v>
      </c>
    </row>
    <row r="225" spans="1:14" x14ac:dyDescent="0.25">
      <c r="A225" s="8">
        <v>19</v>
      </c>
      <c r="B225" s="10">
        <v>12</v>
      </c>
      <c r="C225" s="10">
        <v>16.222007378705136</v>
      </c>
      <c r="D225" s="10">
        <v>14.527511380524496</v>
      </c>
      <c r="E225" s="10">
        <v>17.544421982195612</v>
      </c>
      <c r="F225" s="10">
        <v>14.356650172842858</v>
      </c>
      <c r="G225" s="10">
        <v>15.860408673820618</v>
      </c>
      <c r="H225" s="10">
        <v>26.659560601672055</v>
      </c>
      <c r="I225" s="10">
        <v>18.648504188171263</v>
      </c>
      <c r="J225" s="10">
        <v>21.31726799720893</v>
      </c>
      <c r="K225" s="10">
        <v>24.302980497647383</v>
      </c>
      <c r="L225" s="10">
        <v>18.891067423115384</v>
      </c>
      <c r="M225" s="10">
        <v>23.071674807783609</v>
      </c>
      <c r="N225" s="10">
        <v>20.572229048752479</v>
      </c>
    </row>
    <row r="226" spans="1:14" x14ac:dyDescent="0.25">
      <c r="A226" s="8">
        <v>20</v>
      </c>
      <c r="B226" s="10">
        <v>15</v>
      </c>
      <c r="C226" s="10">
        <v>10.655356414470534</v>
      </c>
      <c r="D226" s="10">
        <v>13.845731675165471</v>
      </c>
      <c r="E226" s="10">
        <v>12.074378484540604</v>
      </c>
      <c r="F226" s="10">
        <v>14.493363221722745</v>
      </c>
      <c r="G226" s="10">
        <v>11.977849596569374</v>
      </c>
      <c r="H226" s="10">
        <v>12.975395742798066</v>
      </c>
      <c r="I226" s="10">
        <v>22.454759449523692</v>
      </c>
      <c r="J226" s="10">
        <v>16.092969865750717</v>
      </c>
      <c r="K226" s="10">
        <v>18.337896568313852</v>
      </c>
      <c r="L226" s="10">
        <v>21.322258848651153</v>
      </c>
      <c r="M226" s="10">
        <v>16.341289335754983</v>
      </c>
      <c r="N226" s="10">
        <v>19.740973089886548</v>
      </c>
    </row>
    <row r="227" spans="1:14" x14ac:dyDescent="0.25">
      <c r="A227" s="8">
        <v>21</v>
      </c>
      <c r="B227" s="10">
        <v>14</v>
      </c>
      <c r="C227" s="10">
        <v>14.883599958641787</v>
      </c>
      <c r="D227" s="10">
        <v>11.601084861848518</v>
      </c>
      <c r="E227" s="10">
        <v>14.069017942080803</v>
      </c>
      <c r="F227" s="10">
        <v>12.294564596595475</v>
      </c>
      <c r="G227" s="10">
        <v>14.512340870310251</v>
      </c>
      <c r="H227" s="10">
        <v>12.42012427828552</v>
      </c>
      <c r="I227" s="10">
        <v>13.156975993834628</v>
      </c>
      <c r="J227" s="10">
        <v>21.897484416256674</v>
      </c>
      <c r="K227" s="10">
        <v>16.500430940519369</v>
      </c>
      <c r="L227" s="10">
        <v>18.480792659287758</v>
      </c>
      <c r="M227" s="10">
        <v>21.439449439525756</v>
      </c>
      <c r="N227" s="10">
        <v>16.638139014363901</v>
      </c>
    </row>
    <row r="228" spans="1:14" x14ac:dyDescent="0.25">
      <c r="A228" s="8">
        <v>22</v>
      </c>
      <c r="B228" s="10">
        <v>14</v>
      </c>
      <c r="C228" s="10">
        <v>14.818739971573684</v>
      </c>
      <c r="D228" s="10">
        <v>15.480322537866138</v>
      </c>
      <c r="E228" s="10">
        <v>12.835514645393117</v>
      </c>
      <c r="F228" s="10">
        <v>14.772076919040154</v>
      </c>
      <c r="G228" s="10">
        <v>13.024049156830204</v>
      </c>
      <c r="H228" s="10">
        <v>15.311320550187002</v>
      </c>
      <c r="I228" s="10">
        <v>13.704724054485602</v>
      </c>
      <c r="J228" s="10">
        <v>13.938682880110733</v>
      </c>
      <c r="K228" s="10">
        <v>22.187066561388871</v>
      </c>
      <c r="L228" s="10">
        <v>17.530389411855708</v>
      </c>
      <c r="M228" s="10">
        <v>19.196335749831967</v>
      </c>
      <c r="N228" s="10">
        <v>22.235384031031867</v>
      </c>
    </row>
    <row r="229" spans="1:14" x14ac:dyDescent="0.25">
      <c r="A229" s="8">
        <v>23</v>
      </c>
      <c r="B229" s="10">
        <v>19</v>
      </c>
      <c r="C229" s="10">
        <v>14.268488979957359</v>
      </c>
      <c r="D229" s="10">
        <v>15.197399025586082</v>
      </c>
      <c r="E229" s="10">
        <v>15.595798610386245</v>
      </c>
      <c r="F229" s="10">
        <v>13.543948849836619</v>
      </c>
      <c r="G229" s="10">
        <v>15.047169890319683</v>
      </c>
      <c r="H229" s="10">
        <v>13.551458055371679</v>
      </c>
      <c r="I229" s="10">
        <v>15.993813485762796</v>
      </c>
      <c r="J229" s="10">
        <v>14.417495311631489</v>
      </c>
      <c r="K229" s="10">
        <v>14.433672946525299</v>
      </c>
      <c r="L229" s="10">
        <v>22.13507278000748</v>
      </c>
      <c r="M229" s="10">
        <v>18.081794527884952</v>
      </c>
      <c r="N229" s="10">
        <v>19.571845003674124</v>
      </c>
    </row>
    <row r="230" spans="1:14" x14ac:dyDescent="0.25">
      <c r="A230" s="8">
        <v>24</v>
      </c>
      <c r="B230" s="10">
        <v>13</v>
      </c>
      <c r="C230" s="10">
        <v>18.035865380766072</v>
      </c>
      <c r="D230" s="10">
        <v>13.555835713466919</v>
      </c>
      <c r="E230" s="10">
        <v>14.136551492570256</v>
      </c>
      <c r="F230" s="10">
        <v>14.733766670458635</v>
      </c>
      <c r="G230" s="10">
        <v>12.947785291943596</v>
      </c>
      <c r="H230" s="10">
        <v>14.31893435336784</v>
      </c>
      <c r="I230" s="10">
        <v>13.385627760534518</v>
      </c>
      <c r="J230" s="10">
        <v>15.431318387764563</v>
      </c>
      <c r="K230" s="10">
        <v>14.248577791865266</v>
      </c>
      <c r="L230" s="10">
        <v>14.020750124110606</v>
      </c>
      <c r="M230" s="10">
        <v>20.986096116589767</v>
      </c>
      <c r="N230" s="10">
        <v>17.755411774545536</v>
      </c>
    </row>
    <row r="231" spans="1:14" x14ac:dyDescent="0.25">
      <c r="A231" s="8">
        <v>25</v>
      </c>
      <c r="B231" s="10">
        <v>17</v>
      </c>
      <c r="C231" s="10">
        <v>13.454214341147129</v>
      </c>
      <c r="D231" s="10">
        <v>17.882497477778646</v>
      </c>
      <c r="E231" s="10">
        <v>13.673041260527352</v>
      </c>
      <c r="F231" s="10">
        <v>14.320488636915634</v>
      </c>
      <c r="G231" s="10">
        <v>14.932854370015709</v>
      </c>
      <c r="H231" s="10">
        <v>13.508728477199954</v>
      </c>
      <c r="I231" s="10">
        <v>14.689335787045353</v>
      </c>
      <c r="J231" s="10">
        <v>13.692595972540911</v>
      </c>
      <c r="K231" s="10">
        <v>15.653386338146404</v>
      </c>
      <c r="L231" s="10">
        <v>14.530688892666562</v>
      </c>
      <c r="M231" s="10">
        <v>14.199103609959687</v>
      </c>
      <c r="N231" s="10">
        <v>20.910731143111917</v>
      </c>
    </row>
    <row r="232" spans="1:14" x14ac:dyDescent="0.25">
      <c r="A232" s="8">
        <v>26</v>
      </c>
      <c r="B232" s="10">
        <v>16</v>
      </c>
      <c r="C232" s="10">
        <v>16.76387118682851</v>
      </c>
      <c r="D232" s="10">
        <v>13.478757600477083</v>
      </c>
      <c r="E232" s="10">
        <v>17.261705070488993</v>
      </c>
      <c r="F232" s="10">
        <v>13.215330701822744</v>
      </c>
      <c r="G232" s="10">
        <v>13.857823007827044</v>
      </c>
      <c r="H232" s="10">
        <v>14.499477053408855</v>
      </c>
      <c r="I232" s="10">
        <v>13.340120869706711</v>
      </c>
      <c r="J232" s="10">
        <v>14.358758974629634</v>
      </c>
      <c r="K232" s="10">
        <v>13.378259705262534</v>
      </c>
      <c r="L232" s="10">
        <v>15.215291380893907</v>
      </c>
      <c r="M232" s="10">
        <v>14.193984477822475</v>
      </c>
      <c r="N232" s="10">
        <v>13.88929028880534</v>
      </c>
    </row>
    <row r="233" spans="1:14" x14ac:dyDescent="0.25">
      <c r="A233" s="8">
        <v>27</v>
      </c>
      <c r="B233" s="10">
        <v>18</v>
      </c>
      <c r="C233" s="10">
        <v>16.530241440615452</v>
      </c>
      <c r="D233" s="10">
        <v>17.392265677214333</v>
      </c>
      <c r="E233" s="10">
        <v>14.325504316934753</v>
      </c>
      <c r="F233" s="10">
        <v>17.589409432769514</v>
      </c>
      <c r="G233" s="10">
        <v>13.617977259084597</v>
      </c>
      <c r="H233" s="10">
        <v>14.431056708344432</v>
      </c>
      <c r="I233" s="10">
        <v>15.026201985480984</v>
      </c>
      <c r="J233" s="10">
        <v>14.069489504098803</v>
      </c>
      <c r="K233" s="10">
        <v>15.00485092543647</v>
      </c>
      <c r="L233" s="10">
        <v>14.008706928620512</v>
      </c>
      <c r="M233" s="10">
        <v>15.83697217286074</v>
      </c>
      <c r="N233" s="10">
        <v>14.938895404068157</v>
      </c>
    </row>
    <row r="234" spans="1:14" x14ac:dyDescent="0.25">
      <c r="A234" s="8">
        <v>28</v>
      </c>
      <c r="B234" s="10">
        <v>15.999999999999998</v>
      </c>
      <c r="C234" s="10">
        <v>20.017198113799797</v>
      </c>
      <c r="D234" s="10">
        <v>18.698315516749574</v>
      </c>
      <c r="E234" s="10">
        <v>19.658733890673183</v>
      </c>
      <c r="F234" s="10">
        <v>16.655029737311231</v>
      </c>
      <c r="G234" s="10">
        <v>19.778771894730038</v>
      </c>
      <c r="H234" s="10">
        <v>15.81668715562134</v>
      </c>
      <c r="I234" s="10">
        <v>16.673985404681734</v>
      </c>
      <c r="J234" s="10">
        <v>17.263699377470967</v>
      </c>
      <c r="K234" s="10">
        <v>16.424032618409239</v>
      </c>
      <c r="L234" s="10">
        <v>17.320061474170295</v>
      </c>
      <c r="M234" s="10">
        <v>16.313140376314696</v>
      </c>
      <c r="N234" s="10">
        <v>18.223164016349411</v>
      </c>
    </row>
    <row r="235" spans="1:14" x14ac:dyDescent="0.25">
      <c r="A235" s="8">
        <v>29</v>
      </c>
      <c r="B235" s="10">
        <v>16</v>
      </c>
      <c r="C235" s="10">
        <v>16.289212348457621</v>
      </c>
      <c r="D235" s="10">
        <v>20.295327267114146</v>
      </c>
      <c r="E235" s="10">
        <v>19.165908399059258</v>
      </c>
      <c r="F235" s="10">
        <v>20.220562508027264</v>
      </c>
      <c r="G235" s="10">
        <v>17.326758466745527</v>
      </c>
      <c r="H235" s="10">
        <v>20.206780557028925</v>
      </c>
      <c r="I235" s="10">
        <v>16.29382049913271</v>
      </c>
      <c r="J235" s="10">
        <v>17.161618770173789</v>
      </c>
      <c r="K235" s="10">
        <v>17.774781962972927</v>
      </c>
      <c r="L235" s="10">
        <v>17.075749986715454</v>
      </c>
      <c r="M235" s="10">
        <v>17.963396401769018</v>
      </c>
      <c r="N235" s="10">
        <v>16.997685018681718</v>
      </c>
    </row>
    <row r="236" spans="1:14" x14ac:dyDescent="0.25">
      <c r="A236" s="8">
        <v>30</v>
      </c>
      <c r="B236" s="10">
        <v>28</v>
      </c>
      <c r="C236" s="10">
        <v>18.223410535795978</v>
      </c>
      <c r="D236" s="10">
        <v>18.239768227867025</v>
      </c>
      <c r="E236" s="10">
        <v>22.320055691910824</v>
      </c>
      <c r="F236" s="10">
        <v>21.103100712223878</v>
      </c>
      <c r="G236" s="10">
        <v>22.002463163115088</v>
      </c>
      <c r="H236" s="10">
        <v>19.217271287864673</v>
      </c>
      <c r="I236" s="10">
        <v>21.949322399603961</v>
      </c>
      <c r="J236" s="10">
        <v>17.955280330545328</v>
      </c>
      <c r="K236" s="10">
        <v>18.870273653483508</v>
      </c>
      <c r="L236" s="10">
        <v>19.531391863680575</v>
      </c>
      <c r="M236" s="10">
        <v>18.940576451946974</v>
      </c>
      <c r="N236" s="10">
        <v>19.815335101422431</v>
      </c>
    </row>
    <row r="237" spans="1:14" x14ac:dyDescent="0.25">
      <c r="A237" s="8">
        <v>31</v>
      </c>
      <c r="B237" s="10">
        <v>36</v>
      </c>
      <c r="C237" s="10">
        <v>29.950053529777325</v>
      </c>
      <c r="D237" s="10">
        <v>20.353096830581652</v>
      </c>
      <c r="E237" s="10">
        <v>20.385643584598512</v>
      </c>
      <c r="F237" s="10">
        <v>24.453142841925366</v>
      </c>
      <c r="G237" s="10">
        <v>23.067579023901907</v>
      </c>
      <c r="H237" s="10">
        <v>24.036938770947593</v>
      </c>
      <c r="I237" s="10">
        <v>21.303331725979945</v>
      </c>
      <c r="J237" s="10">
        <v>23.941028375533712</v>
      </c>
      <c r="K237" s="10">
        <v>19.901897187703696</v>
      </c>
      <c r="L237" s="10">
        <v>20.808419933610146</v>
      </c>
      <c r="M237" s="10">
        <v>21.538404407629372</v>
      </c>
      <c r="N237" s="10">
        <v>21.003896816937683</v>
      </c>
    </row>
    <row r="238" spans="1:14" x14ac:dyDescent="0.25">
      <c r="A238" s="8">
        <v>32</v>
      </c>
      <c r="B238" s="10">
        <v>16</v>
      </c>
      <c r="C238" s="10">
        <v>35.315969138375088</v>
      </c>
      <c r="D238" s="10">
        <v>29.726081900733227</v>
      </c>
      <c r="E238" s="10">
        <v>20.568681562926713</v>
      </c>
      <c r="F238" s="10">
        <v>20.397367302855852</v>
      </c>
      <c r="G238" s="10">
        <v>24.463937979690389</v>
      </c>
      <c r="H238" s="10">
        <v>22.855801451939197</v>
      </c>
      <c r="I238" s="10">
        <v>24.036001762216092</v>
      </c>
      <c r="J238" s="10">
        <v>21.363198965090138</v>
      </c>
      <c r="K238" s="10">
        <v>23.87759048171166</v>
      </c>
      <c r="L238" s="10">
        <v>19.871316113848064</v>
      </c>
      <c r="M238" s="10">
        <v>20.744797255434882</v>
      </c>
      <c r="N238" s="10">
        <v>21.465157541879876</v>
      </c>
    </row>
    <row r="239" spans="1:14" x14ac:dyDescent="0.25">
      <c r="A239" s="8">
        <v>33</v>
      </c>
      <c r="B239" s="10">
        <v>18</v>
      </c>
      <c r="C239" s="10">
        <v>16.915995523917644</v>
      </c>
      <c r="D239" s="10">
        <v>35.349672399971908</v>
      </c>
      <c r="E239" s="10">
        <v>30.015682206021452</v>
      </c>
      <c r="F239" s="10">
        <v>21.05904082198116</v>
      </c>
      <c r="G239" s="10">
        <v>20.880583800858535</v>
      </c>
      <c r="H239" s="10">
        <v>24.889134146977185</v>
      </c>
      <c r="I239" s="10">
        <v>23.364337659445695</v>
      </c>
      <c r="J239" s="10">
        <v>24.589113968752994</v>
      </c>
      <c r="K239" s="10">
        <v>21.990684838388294</v>
      </c>
      <c r="L239" s="10">
        <v>24.37348554278363</v>
      </c>
      <c r="M239" s="10">
        <v>20.32532076973671</v>
      </c>
      <c r="N239" s="10">
        <v>21.210131827100714</v>
      </c>
    </row>
    <row r="240" spans="1:14" x14ac:dyDescent="0.25">
      <c r="A240" s="8">
        <v>34</v>
      </c>
      <c r="B240" s="10">
        <v>28</v>
      </c>
      <c r="C240" s="10">
        <v>18.653399836454632</v>
      </c>
      <c r="D240" s="10">
        <v>17.576535022354438</v>
      </c>
      <c r="E240" s="10">
        <v>34.838451748304372</v>
      </c>
      <c r="F240" s="10">
        <v>29.645811301345926</v>
      </c>
      <c r="G240" s="10">
        <v>20.942055601421551</v>
      </c>
      <c r="H240" s="10">
        <v>20.854232538013818</v>
      </c>
      <c r="I240" s="10">
        <v>24.89388910905506</v>
      </c>
      <c r="J240" s="10">
        <v>23.479539649879761</v>
      </c>
      <c r="K240" s="10">
        <v>24.776553577214976</v>
      </c>
      <c r="L240" s="10">
        <v>22.196699204764162</v>
      </c>
      <c r="M240" s="10">
        <v>24.435046699803188</v>
      </c>
      <c r="N240" s="10">
        <v>20.49684900474481</v>
      </c>
    </row>
    <row r="241" spans="1:14" x14ac:dyDescent="0.25">
      <c r="A241" s="8">
        <v>35</v>
      </c>
      <c r="B241" s="10">
        <v>23</v>
      </c>
      <c r="C241" s="10">
        <v>27.604481693977739</v>
      </c>
      <c r="D241" s="10">
        <v>18.627644878376937</v>
      </c>
      <c r="E241" s="10">
        <v>17.508908744412388</v>
      </c>
      <c r="F241" s="10">
        <v>34.065221153420012</v>
      </c>
      <c r="G241" s="10">
        <v>29.240636074761962</v>
      </c>
      <c r="H241" s="10">
        <v>20.756193943091379</v>
      </c>
      <c r="I241" s="10">
        <v>20.476321819083026</v>
      </c>
      <c r="J241" s="10">
        <v>24.484771709746028</v>
      </c>
      <c r="K241" s="10">
        <v>23.043176851645409</v>
      </c>
      <c r="L241" s="10">
        <v>24.248210142487661</v>
      </c>
      <c r="M241" s="10">
        <v>21.687711067300523</v>
      </c>
      <c r="N241" s="10">
        <v>23.813940431205069</v>
      </c>
    </row>
    <row r="242" spans="1:14" x14ac:dyDescent="0.25">
      <c r="A242" s="8">
        <v>36</v>
      </c>
      <c r="B242" s="10">
        <v>20</v>
      </c>
      <c r="C242" s="10">
        <v>23.179737967064845</v>
      </c>
      <c r="D242" s="10">
        <v>27.590719073859113</v>
      </c>
      <c r="E242" s="10">
        <v>18.925843542501436</v>
      </c>
      <c r="F242" s="10">
        <v>17.778387916961311</v>
      </c>
      <c r="G242" s="10">
        <v>33.860268273315214</v>
      </c>
      <c r="H242" s="10">
        <v>29.014608460973687</v>
      </c>
      <c r="I242" s="10">
        <v>20.957741572286032</v>
      </c>
      <c r="J242" s="10">
        <v>20.673977829739115</v>
      </c>
      <c r="K242" s="10">
        <v>24.445366943090132</v>
      </c>
      <c r="L242" s="10">
        <v>23.042651683093734</v>
      </c>
      <c r="M242" s="10">
        <v>24.170223047118725</v>
      </c>
      <c r="N242" s="10">
        <v>21.633865571722392</v>
      </c>
    </row>
    <row r="243" spans="1:14" x14ac:dyDescent="0.25">
      <c r="A243" s="8">
        <v>37</v>
      </c>
      <c r="B243" s="10">
        <v>21</v>
      </c>
      <c r="C243" s="10">
        <v>20.319235447034476</v>
      </c>
      <c r="D243" s="10">
        <v>23.336827880529512</v>
      </c>
      <c r="E243" s="10">
        <v>27.429145708589662</v>
      </c>
      <c r="F243" s="10">
        <v>19.363115716194216</v>
      </c>
      <c r="G243" s="10">
        <v>18.254355437248297</v>
      </c>
      <c r="H243" s="10">
        <v>33.551874097728003</v>
      </c>
      <c r="I243" s="10">
        <v>28.863219333123492</v>
      </c>
      <c r="J243" s="10">
        <v>21.068552516150159</v>
      </c>
      <c r="K243" s="10">
        <v>20.744923763862307</v>
      </c>
      <c r="L243" s="10">
        <v>24.464421275050988</v>
      </c>
      <c r="M243" s="10">
        <v>23.04439720904243</v>
      </c>
      <c r="N243" s="10">
        <v>24.21207700564425</v>
      </c>
    </row>
    <row r="244" spans="1:14" x14ac:dyDescent="0.25">
      <c r="A244" s="8">
        <v>38</v>
      </c>
      <c r="B244" s="10">
        <v>21</v>
      </c>
      <c r="C244" s="10">
        <v>21.718510916769244</v>
      </c>
      <c r="D244" s="10">
        <v>21.024654040086489</v>
      </c>
      <c r="E244" s="10">
        <v>23.93569576375004</v>
      </c>
      <c r="F244" s="10">
        <v>27.929833726580988</v>
      </c>
      <c r="G244" s="10">
        <v>20.275773335382837</v>
      </c>
      <c r="H244" s="10">
        <v>19.100198709594974</v>
      </c>
      <c r="I244" s="10">
        <v>33.963514797267905</v>
      </c>
      <c r="J244" s="10">
        <v>29.412518087512293</v>
      </c>
      <c r="K244" s="10">
        <v>21.712512640330722</v>
      </c>
      <c r="L244" s="10">
        <v>21.377776260701907</v>
      </c>
      <c r="M244" s="10">
        <v>25.144012876840407</v>
      </c>
      <c r="N244" s="10">
        <v>23.733528360261225</v>
      </c>
    </row>
    <row r="245" spans="1:14" x14ac:dyDescent="0.25">
      <c r="A245" s="8">
        <v>39</v>
      </c>
      <c r="B245" s="10">
        <v>36</v>
      </c>
      <c r="C245" s="10">
        <v>22.329722919310136</v>
      </c>
      <c r="D245" s="10">
        <v>23.065577022559246</v>
      </c>
      <c r="E245" s="10">
        <v>22.291593583413338</v>
      </c>
      <c r="F245" s="10">
        <v>25.255329041370334</v>
      </c>
      <c r="G245" s="10">
        <v>29.155902964023738</v>
      </c>
      <c r="H245" s="10">
        <v>21.720691264682802</v>
      </c>
      <c r="I245" s="10">
        <v>20.534493097589159</v>
      </c>
      <c r="J245" s="10">
        <v>35.135196951095317</v>
      </c>
      <c r="K245" s="10">
        <v>30.609932690348092</v>
      </c>
      <c r="L245" s="10">
        <v>22.988472918972203</v>
      </c>
      <c r="M245" s="10">
        <v>22.677275835642046</v>
      </c>
      <c r="N245" s="10">
        <v>26.465875911976887</v>
      </c>
    </row>
    <row r="246" spans="1:14" x14ac:dyDescent="0.25">
      <c r="A246" s="8">
        <v>40</v>
      </c>
      <c r="B246" s="10">
        <v>22</v>
      </c>
      <c r="C246" s="10">
        <v>34.887998280108626</v>
      </c>
      <c r="D246" s="10">
        <v>21.574172507840082</v>
      </c>
      <c r="E246" s="10">
        <v>22.56212561972805</v>
      </c>
      <c r="F246" s="10">
        <v>21.793533348571938</v>
      </c>
      <c r="G246" s="10">
        <v>24.623377367287031</v>
      </c>
      <c r="H246" s="10">
        <v>28.290460200093285</v>
      </c>
      <c r="I246" s="10">
        <v>21.245489859742253</v>
      </c>
      <c r="J246" s="10">
        <v>20.062163534886345</v>
      </c>
      <c r="K246" s="10">
        <v>34.21041294771981</v>
      </c>
      <c r="L246" s="10">
        <v>29.836089422472924</v>
      </c>
      <c r="M246" s="10">
        <v>22.402148348254407</v>
      </c>
      <c r="N246" s="10">
        <v>22.157935046021304</v>
      </c>
    </row>
    <row r="247" spans="1:14" x14ac:dyDescent="0.25">
      <c r="A247" s="8">
        <v>41</v>
      </c>
      <c r="B247" s="10">
        <v>21</v>
      </c>
      <c r="C247" s="10">
        <v>23.502831363146694</v>
      </c>
      <c r="D247" s="10">
        <v>36.279762367634405</v>
      </c>
      <c r="E247" s="10">
        <v>23.200539902741504</v>
      </c>
      <c r="F247" s="10">
        <v>24.169388030670561</v>
      </c>
      <c r="G247" s="10">
        <v>23.541813855745662</v>
      </c>
      <c r="H247" s="10">
        <v>26.349872334738439</v>
      </c>
      <c r="I247" s="10">
        <v>29.939629322713831</v>
      </c>
      <c r="J247" s="10">
        <v>23.044818904439005</v>
      </c>
      <c r="K247" s="10">
        <v>21.871069862299986</v>
      </c>
      <c r="L247" s="10">
        <v>35.877994872919494</v>
      </c>
      <c r="M247" s="10">
        <v>31.545415396112134</v>
      </c>
      <c r="N247" s="10">
        <v>24.132788330643226</v>
      </c>
    </row>
    <row r="248" spans="1:14" x14ac:dyDescent="0.25">
      <c r="A248" s="8">
        <v>42</v>
      </c>
      <c r="B248" s="10">
        <v>11</v>
      </c>
      <c r="C248" s="10">
        <v>21.572816465578828</v>
      </c>
      <c r="D248" s="10">
        <v>23.907660905028735</v>
      </c>
      <c r="E248" s="10">
        <v>36.748259704317945</v>
      </c>
      <c r="F248" s="10">
        <v>23.817865578608693</v>
      </c>
      <c r="G248" s="10">
        <v>24.768469920476175</v>
      </c>
      <c r="H248" s="10">
        <v>24.200110248769015</v>
      </c>
      <c r="I248" s="10">
        <v>26.89625522883048</v>
      </c>
      <c r="J248" s="10">
        <v>30.299862993633319</v>
      </c>
      <c r="K248" s="10">
        <v>23.795177894006567</v>
      </c>
      <c r="L248" s="10">
        <v>22.584435206884947</v>
      </c>
      <c r="M248" s="10">
        <v>36.212423580276763</v>
      </c>
      <c r="N248" s="10">
        <v>32.061751194716088</v>
      </c>
    </row>
    <row r="249" spans="1:14" x14ac:dyDescent="0.25">
      <c r="A249" s="8">
        <v>43</v>
      </c>
      <c r="B249" s="10">
        <v>33</v>
      </c>
      <c r="C249" s="10">
        <v>11.43229401134931</v>
      </c>
      <c r="D249" s="10">
        <v>21.510849484716658</v>
      </c>
      <c r="E249" s="10">
        <v>23.87574050172563</v>
      </c>
      <c r="F249" s="10">
        <v>36.634570745703783</v>
      </c>
      <c r="G249" s="10">
        <v>23.909688219437626</v>
      </c>
      <c r="H249" s="10">
        <v>24.858109952739202</v>
      </c>
      <c r="I249" s="10">
        <v>24.226664840374553</v>
      </c>
      <c r="J249" s="10">
        <v>26.871604479509759</v>
      </c>
      <c r="K249" s="10">
        <v>30.240034231522799</v>
      </c>
      <c r="L249" s="10">
        <v>23.950795684906261</v>
      </c>
      <c r="M249" s="10">
        <v>22.712360894614392</v>
      </c>
      <c r="N249" s="10">
        <v>36.070863101025324</v>
      </c>
    </row>
    <row r="250" spans="1:14" x14ac:dyDescent="0.25">
      <c r="A250" s="8">
        <v>44</v>
      </c>
      <c r="B250" s="10">
        <v>28</v>
      </c>
      <c r="C250" s="10">
        <v>32.547538551644315</v>
      </c>
      <c r="D250" s="10">
        <v>11.623021456181361</v>
      </c>
      <c r="E250" s="10">
        <v>21.353088297471878</v>
      </c>
      <c r="F250" s="10">
        <v>23.655777820567238</v>
      </c>
      <c r="G250" s="10">
        <v>36.306282212976136</v>
      </c>
      <c r="H250" s="10">
        <v>23.779542892545283</v>
      </c>
      <c r="I250" s="10">
        <v>24.676715619500303</v>
      </c>
      <c r="J250" s="10">
        <v>24.078404858418001</v>
      </c>
      <c r="K250" s="10">
        <v>26.760563306847892</v>
      </c>
      <c r="L250" s="10">
        <v>29.981049126359611</v>
      </c>
      <c r="M250" s="10">
        <v>23.885579462148911</v>
      </c>
      <c r="N250" s="10">
        <v>22.68756239880787</v>
      </c>
    </row>
    <row r="251" spans="1:14" x14ac:dyDescent="0.25">
      <c r="A251" s="8">
        <v>45</v>
      </c>
      <c r="B251" s="10">
        <v>31</v>
      </c>
      <c r="C251" s="10">
        <v>28.035093883535762</v>
      </c>
      <c r="D251" s="10">
        <v>32.462079892889093</v>
      </c>
      <c r="E251" s="10">
        <v>12.036020012150802</v>
      </c>
      <c r="F251" s="10">
        <v>21.331362486530256</v>
      </c>
      <c r="G251" s="10">
        <v>23.607297040347024</v>
      </c>
      <c r="H251" s="10">
        <v>36.151304827792003</v>
      </c>
      <c r="I251" s="10">
        <v>23.809549326199143</v>
      </c>
      <c r="J251" s="10">
        <v>24.7549718286872</v>
      </c>
      <c r="K251" s="10">
        <v>24.175960180213984</v>
      </c>
      <c r="L251" s="10">
        <v>26.773181408772125</v>
      </c>
      <c r="M251" s="10">
        <v>29.849764653349801</v>
      </c>
      <c r="N251" s="10">
        <v>24.025472280640582</v>
      </c>
    </row>
    <row r="252" spans="1:14" x14ac:dyDescent="0.25">
      <c r="A252" s="8">
        <v>46</v>
      </c>
      <c r="B252" s="10">
        <v>30</v>
      </c>
      <c r="C252" s="10">
        <v>31.431494155803911</v>
      </c>
      <c r="D252" s="10">
        <v>28.367353800529642</v>
      </c>
      <c r="E252" s="10">
        <v>32.527339764808744</v>
      </c>
      <c r="F252" s="10">
        <v>12.690600460410762</v>
      </c>
      <c r="G252" s="10">
        <v>21.762337176857585</v>
      </c>
      <c r="H252" s="10">
        <v>23.997559002970885</v>
      </c>
      <c r="I252" s="10">
        <v>36.170403347994387</v>
      </c>
      <c r="J252" s="10">
        <v>24.134546111955224</v>
      </c>
      <c r="K252" s="10">
        <v>25.110429943842583</v>
      </c>
      <c r="L252" s="10">
        <v>24.5183335273572</v>
      </c>
      <c r="M252" s="10">
        <v>27.056228437145375</v>
      </c>
      <c r="N252" s="10">
        <v>29.967146936909089</v>
      </c>
    </row>
    <row r="253" spans="1:14" x14ac:dyDescent="0.25">
      <c r="A253" s="8">
        <v>47</v>
      </c>
      <c r="B253" s="10">
        <v>32</v>
      </c>
      <c r="C253" s="10">
        <v>31.203729793544877</v>
      </c>
      <c r="D253" s="10">
        <v>32.630784849692439</v>
      </c>
      <c r="E253" s="10">
        <v>29.389185916102928</v>
      </c>
      <c r="F253" s="10">
        <v>33.455842173712824</v>
      </c>
      <c r="G253" s="10">
        <v>13.902536132997332</v>
      </c>
      <c r="H253" s="10">
        <v>22.765746694275261</v>
      </c>
      <c r="I253" s="10">
        <v>24.946365758749149</v>
      </c>
      <c r="J253" s="10">
        <v>37.111538305532186</v>
      </c>
      <c r="K253" s="10">
        <v>25.188375814724669</v>
      </c>
      <c r="L253" s="10">
        <v>26.166987543756207</v>
      </c>
      <c r="M253" s="10">
        <v>25.750682604758854</v>
      </c>
      <c r="N253" s="10">
        <v>28.256538853260039</v>
      </c>
    </row>
    <row r="254" spans="1:14" x14ac:dyDescent="0.25">
      <c r="A254" s="8">
        <v>48</v>
      </c>
      <c r="B254" s="10">
        <v>30</v>
      </c>
      <c r="C254" s="10">
        <v>31.286619816798101</v>
      </c>
      <c r="D254" s="10">
        <v>30.476672756449556</v>
      </c>
      <c r="E254" s="10">
        <v>31.784202957323608</v>
      </c>
      <c r="F254" s="10">
        <v>28.560943685889999</v>
      </c>
      <c r="G254" s="10">
        <v>32.514191710840485</v>
      </c>
      <c r="H254" s="10">
        <v>13.683210413050912</v>
      </c>
      <c r="I254" s="10">
        <v>21.982175774449917</v>
      </c>
      <c r="J254" s="10">
        <v>24.204633974139021</v>
      </c>
      <c r="K254" s="10">
        <v>36.186877952913385</v>
      </c>
      <c r="L254" s="10">
        <v>24.536527078681978</v>
      </c>
      <c r="M254" s="10">
        <v>25.513700373910901</v>
      </c>
      <c r="N254" s="10">
        <v>25.06005795232641</v>
      </c>
    </row>
    <row r="255" spans="1:14" x14ac:dyDescent="0.25">
      <c r="A255" s="8">
        <v>49</v>
      </c>
      <c r="B255" s="10">
        <v>21</v>
      </c>
      <c r="C255" s="10">
        <v>30.193065404907344</v>
      </c>
      <c r="D255" s="10">
        <v>31.554547832541711</v>
      </c>
      <c r="E255" s="10">
        <v>30.624950235317868</v>
      </c>
      <c r="F255" s="10">
        <v>31.964993157736899</v>
      </c>
      <c r="G255" s="10">
        <v>28.799271896262095</v>
      </c>
      <c r="H255" s="10">
        <v>32.287853914395001</v>
      </c>
      <c r="I255" s="10">
        <v>14.051436731810764</v>
      </c>
      <c r="J255" s="10">
        <v>21.957920385704792</v>
      </c>
      <c r="K255" s="10">
        <v>24.136759682466423</v>
      </c>
      <c r="L255" s="10">
        <v>36.016074018885746</v>
      </c>
      <c r="M255" s="10">
        <v>24.547682756092897</v>
      </c>
      <c r="N255" s="10">
        <v>25.491170074853965</v>
      </c>
    </row>
    <row r="256" spans="1:14" x14ac:dyDescent="0.25">
      <c r="A256" s="8">
        <v>50</v>
      </c>
      <c r="B256" s="10">
        <v>29</v>
      </c>
      <c r="C256" s="10">
        <v>21.535263836951184</v>
      </c>
      <c r="D256" s="10">
        <v>30.492665147799951</v>
      </c>
      <c r="E256" s="10">
        <v>31.898101690448552</v>
      </c>
      <c r="F256" s="10">
        <v>30.855772268177471</v>
      </c>
      <c r="G256" s="10">
        <v>32.274096897334893</v>
      </c>
      <c r="H256" s="10">
        <v>29.200034571668752</v>
      </c>
      <c r="I256" s="10">
        <v>32.648618940686369</v>
      </c>
      <c r="J256" s="10">
        <v>14.746402457882066</v>
      </c>
      <c r="K256" s="10">
        <v>22.355552441456684</v>
      </c>
      <c r="L256" s="10">
        <v>24.544736744765967</v>
      </c>
      <c r="M256" s="10">
        <v>36.296013773632168</v>
      </c>
      <c r="N256" s="10">
        <v>24.91308884988667</v>
      </c>
    </row>
    <row r="257" spans="1:14" x14ac:dyDescent="0.25">
      <c r="A257" s="8">
        <v>51</v>
      </c>
      <c r="B257" s="10">
        <v>34</v>
      </c>
      <c r="C257" s="10">
        <v>30.224246466119805</v>
      </c>
      <c r="D257" s="10">
        <v>22.961552997461435</v>
      </c>
      <c r="E257" s="10">
        <v>31.85819104146162</v>
      </c>
      <c r="F257" s="10">
        <v>33.263381587278246</v>
      </c>
      <c r="G257" s="10">
        <v>32.189029429074964</v>
      </c>
      <c r="H257" s="10">
        <v>33.663294440444744</v>
      </c>
      <c r="I257" s="10">
        <v>30.579479662870146</v>
      </c>
      <c r="J257" s="10">
        <v>33.812755828256954</v>
      </c>
      <c r="K257" s="10">
        <v>16.075683483799139</v>
      </c>
      <c r="L257" s="10">
        <v>23.545207060545049</v>
      </c>
      <c r="M257" s="10">
        <v>25.721820223499478</v>
      </c>
      <c r="N257" s="10">
        <v>37.489672079237607</v>
      </c>
    </row>
    <row r="258" spans="1:14" x14ac:dyDescent="0.25">
      <c r="A258" s="8">
        <v>52</v>
      </c>
      <c r="B258" s="10">
        <v>22</v>
      </c>
      <c r="C258" s="10">
        <v>34.796531000918151</v>
      </c>
      <c r="D258" s="10">
        <v>31.141083921709757</v>
      </c>
      <c r="E258" s="10">
        <v>24.07781392235605</v>
      </c>
      <c r="F258" s="10">
        <v>32.69167324463983</v>
      </c>
      <c r="G258" s="10">
        <v>34.136193008039037</v>
      </c>
      <c r="H258" s="10">
        <v>33.068496193789983</v>
      </c>
      <c r="I258" s="10">
        <v>34.704161354156724</v>
      </c>
      <c r="J258" s="10">
        <v>31.475904610990021</v>
      </c>
      <c r="K258" s="10">
        <v>34.620944038910643</v>
      </c>
      <c r="L258" s="10">
        <v>17.113592731574329</v>
      </c>
      <c r="M258" s="10">
        <v>24.419487989980325</v>
      </c>
      <c r="N258" s="10">
        <v>26.50558942160233</v>
      </c>
    </row>
    <row r="259" spans="1:14" x14ac:dyDescent="0.25">
      <c r="A259" s="8">
        <v>53</v>
      </c>
      <c r="B259" s="10">
        <v>40</v>
      </c>
      <c r="C259" s="10">
        <v>22.178606074240662</v>
      </c>
      <c r="D259" s="10">
        <v>34.790895573191989</v>
      </c>
      <c r="E259" s="10">
        <v>31.326449083052033</v>
      </c>
      <c r="F259" s="10">
        <v>24.429332295501396</v>
      </c>
      <c r="G259" s="10">
        <v>32.533868566089275</v>
      </c>
      <c r="H259" s="10">
        <v>34.040495487299289</v>
      </c>
      <c r="I259" s="10">
        <v>33.161468695512966</v>
      </c>
      <c r="J259" s="10">
        <v>34.508188847221604</v>
      </c>
      <c r="K259" s="10">
        <v>31.362558685410718</v>
      </c>
      <c r="L259" s="10">
        <v>34.37426861372515</v>
      </c>
      <c r="M259" s="10">
        <v>17.345210371455355</v>
      </c>
      <c r="N259" s="10">
        <v>24.196913724063908</v>
      </c>
    </row>
    <row r="260" spans="1:14" x14ac:dyDescent="0.25">
      <c r="A260" s="8">
        <v>54</v>
      </c>
      <c r="B260" s="10">
        <v>35</v>
      </c>
      <c r="C260" s="10">
        <v>39.424989263711986</v>
      </c>
      <c r="D260" s="10">
        <v>22.172427223811912</v>
      </c>
      <c r="E260" s="10">
        <v>34.475428479964904</v>
      </c>
      <c r="F260" s="10">
        <v>31.081607612575834</v>
      </c>
      <c r="G260" s="10">
        <v>24.414085537698838</v>
      </c>
      <c r="H260" s="10">
        <v>32.240232667569003</v>
      </c>
      <c r="I260" s="10">
        <v>33.628881417505042</v>
      </c>
      <c r="J260" s="10">
        <v>32.755958007165574</v>
      </c>
      <c r="K260" s="10">
        <v>34.048165456458605</v>
      </c>
      <c r="L260" s="10">
        <v>30.95264261879727</v>
      </c>
      <c r="M260" s="10">
        <v>33.848827913999656</v>
      </c>
      <c r="N260" s="10">
        <v>17.349170554565223</v>
      </c>
    </row>
    <row r="261" spans="1:14" x14ac:dyDescent="0.25">
      <c r="A261" s="8">
        <v>55</v>
      </c>
      <c r="B261" s="10">
        <v>29</v>
      </c>
      <c r="C261" s="10">
        <v>34.916745933342803</v>
      </c>
      <c r="D261" s="10">
        <v>39.351678637386193</v>
      </c>
      <c r="E261" s="10">
        <v>22.257736365303472</v>
      </c>
      <c r="F261" s="10">
        <v>34.389238191378226</v>
      </c>
      <c r="G261" s="10">
        <v>31.146781088068902</v>
      </c>
      <c r="H261" s="10">
        <v>24.602235034738101</v>
      </c>
      <c r="I261" s="10">
        <v>32.067907668880579</v>
      </c>
      <c r="J261" s="10">
        <v>33.556667378600672</v>
      </c>
      <c r="K261" s="10">
        <v>32.691326485832242</v>
      </c>
      <c r="L261" s="10">
        <v>33.9424449689336</v>
      </c>
      <c r="M261" s="10">
        <v>30.785320643452316</v>
      </c>
      <c r="N261" s="10">
        <v>33.571240360703747</v>
      </c>
    </row>
    <row r="262" spans="1:14" x14ac:dyDescent="0.25">
      <c r="A262" s="8">
        <v>56</v>
      </c>
      <c r="B262" s="10">
        <v>23</v>
      </c>
      <c r="C262" s="10">
        <v>28.616777325764819</v>
      </c>
      <c r="D262" s="10">
        <v>34.466257262554223</v>
      </c>
      <c r="E262" s="10">
        <v>38.725490955953831</v>
      </c>
      <c r="F262" s="10">
        <v>22.104413171460383</v>
      </c>
      <c r="G262" s="10">
        <v>33.878330252940998</v>
      </c>
      <c r="H262" s="10">
        <v>30.735408802600979</v>
      </c>
      <c r="I262" s="10">
        <v>24.296520066990386</v>
      </c>
      <c r="J262" s="10">
        <v>31.596776139787828</v>
      </c>
      <c r="K262" s="10">
        <v>33.080261272653232</v>
      </c>
      <c r="L262" s="10">
        <v>32.170211718798633</v>
      </c>
      <c r="M262" s="10">
        <v>33.453783278047879</v>
      </c>
      <c r="N262" s="10">
        <v>30.395008645113851</v>
      </c>
    </row>
    <row r="263" spans="1:14" x14ac:dyDescent="0.25">
      <c r="A263" s="8">
        <v>57</v>
      </c>
      <c r="B263" s="10">
        <v>32</v>
      </c>
      <c r="C263" s="10">
        <v>22.608438865692825</v>
      </c>
      <c r="D263" s="10">
        <v>28.228611768267697</v>
      </c>
      <c r="E263" s="10">
        <v>33.745275195795003</v>
      </c>
      <c r="F263" s="10">
        <v>37.861155330571442</v>
      </c>
      <c r="G263" s="10">
        <v>21.756182097760867</v>
      </c>
      <c r="H263" s="10">
        <v>33.281489584530554</v>
      </c>
      <c r="I263" s="10">
        <v>29.999766338593933</v>
      </c>
      <c r="J263" s="10">
        <v>23.959544026238234</v>
      </c>
      <c r="K263" s="10">
        <v>31.006150786854015</v>
      </c>
      <c r="L263" s="10">
        <v>32.496423535584249</v>
      </c>
      <c r="M263" s="10">
        <v>31.584752433203541</v>
      </c>
      <c r="N263" s="10">
        <v>32.936519565439006</v>
      </c>
    </row>
    <row r="264" spans="1:14" x14ac:dyDescent="0.25">
      <c r="A264" s="8">
        <v>58</v>
      </c>
      <c r="B264" s="10">
        <v>28</v>
      </c>
      <c r="C264" s="10">
        <v>32.86396067389083</v>
      </c>
      <c r="D264" s="10">
        <v>23.354018270755667</v>
      </c>
      <c r="E264" s="10">
        <v>28.779286069884687</v>
      </c>
      <c r="F264" s="10">
        <v>34.239632386449408</v>
      </c>
      <c r="G264" s="10">
        <v>38.342400128136198</v>
      </c>
      <c r="H264" s="10">
        <v>22.4570435467622</v>
      </c>
      <c r="I264" s="10">
        <v>33.768368787386237</v>
      </c>
      <c r="J264" s="10">
        <v>30.608802186323516</v>
      </c>
      <c r="K264" s="10">
        <v>24.604002455152383</v>
      </c>
      <c r="L264" s="10">
        <v>31.547931061448349</v>
      </c>
      <c r="M264" s="10">
        <v>33.077264694100485</v>
      </c>
      <c r="N264" s="10">
        <v>32.10823615160475</v>
      </c>
    </row>
    <row r="265" spans="1:14" x14ac:dyDescent="0.25">
      <c r="A265" s="8">
        <v>59</v>
      </c>
      <c r="B265" s="10">
        <v>31</v>
      </c>
      <c r="C265" s="10">
        <v>26.994278623598671</v>
      </c>
      <c r="D265" s="10">
        <v>31.832271314626265</v>
      </c>
      <c r="E265" s="10">
        <v>22.448432233878407</v>
      </c>
      <c r="F265" s="10">
        <v>27.817044315229111</v>
      </c>
      <c r="G265" s="10">
        <v>33.065372671734984</v>
      </c>
      <c r="H265" s="10">
        <v>37.255676844796518</v>
      </c>
      <c r="I265" s="10">
        <v>21.678363303868437</v>
      </c>
      <c r="J265" s="10">
        <v>32.649772377683277</v>
      </c>
      <c r="K265" s="10">
        <v>29.686288825582633</v>
      </c>
      <c r="L265" s="10">
        <v>23.831266269157549</v>
      </c>
      <c r="M265" s="10">
        <v>30.528540418130262</v>
      </c>
      <c r="N265" s="10">
        <v>32.038994108883024</v>
      </c>
    </row>
    <row r="266" spans="1:14" x14ac:dyDescent="0.25">
      <c r="A266" s="8">
        <v>60</v>
      </c>
      <c r="B266" s="10">
        <v>24</v>
      </c>
      <c r="C266" s="10">
        <v>31.534534129222408</v>
      </c>
      <c r="D266" s="10">
        <v>27.558857826226678</v>
      </c>
      <c r="E266" s="10">
        <v>32.202288995511893</v>
      </c>
      <c r="F266" s="10">
        <v>23.075377184132954</v>
      </c>
      <c r="G266" s="10">
        <v>28.304300285885198</v>
      </c>
      <c r="H266" s="10">
        <v>33.465455817540004</v>
      </c>
      <c r="I266" s="10">
        <v>37.625435394019341</v>
      </c>
      <c r="J266" s="10">
        <v>22.260645517763304</v>
      </c>
      <c r="K266" s="10">
        <v>33.085776252882937</v>
      </c>
      <c r="L266" s="10">
        <v>30.175178333281629</v>
      </c>
      <c r="M266" s="10">
        <v>24.316902094552336</v>
      </c>
      <c r="N266" s="10">
        <v>30.904123339790207</v>
      </c>
    </row>
    <row r="267" spans="1:14" x14ac:dyDescent="0.25">
      <c r="A267" s="8">
        <v>61</v>
      </c>
      <c r="B267" s="10">
        <v>25</v>
      </c>
      <c r="C267" s="10">
        <v>24.416244280040384</v>
      </c>
      <c r="D267" s="10">
        <v>31.937513979669323</v>
      </c>
      <c r="E267" s="10">
        <v>27.947875105586654</v>
      </c>
      <c r="F267" s="10">
        <v>32.594240820914514</v>
      </c>
      <c r="G267" s="10">
        <v>23.52669214226021</v>
      </c>
      <c r="H267" s="10">
        <v>28.779120856429152</v>
      </c>
      <c r="I267" s="10">
        <v>33.860857193370478</v>
      </c>
      <c r="J267" s="10">
        <v>37.977231889801303</v>
      </c>
      <c r="K267" s="10">
        <v>22.804221085620657</v>
      </c>
      <c r="L267" s="10">
        <v>33.490700987986415</v>
      </c>
      <c r="M267" s="10">
        <v>30.615502204508246</v>
      </c>
      <c r="N267" s="10">
        <v>24.775642092905425</v>
      </c>
    </row>
    <row r="268" spans="1:14" x14ac:dyDescent="0.25">
      <c r="A268" s="8">
        <v>62</v>
      </c>
      <c r="B268" s="10">
        <v>34</v>
      </c>
      <c r="C268" s="10">
        <v>25.133290118043156</v>
      </c>
      <c r="D268" s="10">
        <v>24.461778971548135</v>
      </c>
      <c r="E268" s="10">
        <v>31.900756128390231</v>
      </c>
      <c r="F268" s="10">
        <v>27.972678357945959</v>
      </c>
      <c r="G268" s="10">
        <v>32.570012154058595</v>
      </c>
      <c r="H268" s="10">
        <v>23.626410509381383</v>
      </c>
      <c r="I268" s="10">
        <v>28.831528511733193</v>
      </c>
      <c r="J268" s="10">
        <v>33.791757958591887</v>
      </c>
      <c r="K268" s="10">
        <v>37.922171978002595</v>
      </c>
      <c r="L268" s="10">
        <v>22.991913961158353</v>
      </c>
      <c r="M268" s="10">
        <v>33.43924948795479</v>
      </c>
      <c r="N268" s="10">
        <v>30.650747291193927</v>
      </c>
    </row>
    <row r="269" spans="1:14" x14ac:dyDescent="0.25">
      <c r="A269" s="8">
        <v>63</v>
      </c>
      <c r="B269" s="10">
        <v>24</v>
      </c>
      <c r="C269" s="10">
        <v>33.280573387680853</v>
      </c>
      <c r="D269" s="10">
        <v>24.691130869493925</v>
      </c>
      <c r="E269" s="10">
        <v>23.904992827930009</v>
      </c>
      <c r="F269" s="10">
        <v>31.474227494758036</v>
      </c>
      <c r="G269" s="10">
        <v>27.362810588785116</v>
      </c>
      <c r="H269" s="10">
        <v>31.867932887599885</v>
      </c>
      <c r="I269" s="10">
        <v>23.141149920975348</v>
      </c>
      <c r="J269" s="10">
        <v>28.225903480313871</v>
      </c>
      <c r="K269" s="10">
        <v>33.098870806588323</v>
      </c>
      <c r="L269" s="10">
        <v>37.17974804544086</v>
      </c>
      <c r="M269" s="10">
        <v>22.634544724617029</v>
      </c>
      <c r="N269" s="10">
        <v>32.739909971423657</v>
      </c>
    </row>
    <row r="270" spans="1:14" x14ac:dyDescent="0.25">
      <c r="A270" s="8">
        <v>64</v>
      </c>
      <c r="B270" s="10">
        <v>25</v>
      </c>
      <c r="C270" s="10">
        <v>24.227876720598044</v>
      </c>
      <c r="D270" s="10">
        <v>33.324904711972387</v>
      </c>
      <c r="E270" s="10">
        <v>24.964401914913946</v>
      </c>
      <c r="F270" s="10">
        <v>24.058052706252916</v>
      </c>
      <c r="G270" s="10">
        <v>31.557708064162529</v>
      </c>
      <c r="H270" s="10">
        <v>27.470588450375214</v>
      </c>
      <c r="I270" s="10">
        <v>31.894925129633265</v>
      </c>
      <c r="J270" s="10">
        <v>23.274978268349415</v>
      </c>
      <c r="K270" s="10">
        <v>28.375528589816859</v>
      </c>
      <c r="L270" s="10">
        <v>33.130480801111922</v>
      </c>
      <c r="M270" s="10">
        <v>37.147169760375817</v>
      </c>
      <c r="N270" s="10">
        <v>22.948716589872326</v>
      </c>
    </row>
    <row r="271" spans="1:14" x14ac:dyDescent="0.25">
      <c r="A271" s="8">
        <v>65</v>
      </c>
      <c r="B271" s="10">
        <v>30</v>
      </c>
      <c r="C271" s="10">
        <v>24.727731802818059</v>
      </c>
      <c r="D271" s="10">
        <v>24.112274496685302</v>
      </c>
      <c r="E271" s="10">
        <v>33.046759005104647</v>
      </c>
      <c r="F271" s="10">
        <v>24.847116244353444</v>
      </c>
      <c r="G271" s="10">
        <v>23.89008226920107</v>
      </c>
      <c r="H271" s="10">
        <v>31.283694687856688</v>
      </c>
      <c r="I271" s="10">
        <v>27.240261888889098</v>
      </c>
      <c r="J271" s="10">
        <v>31.637877568157776</v>
      </c>
      <c r="K271" s="10">
        <v>23.131854345825946</v>
      </c>
      <c r="L271" s="10">
        <v>28.231307465454783</v>
      </c>
      <c r="M271" s="10">
        <v>32.850168249759783</v>
      </c>
      <c r="N271" s="10">
        <v>36.864914149133391</v>
      </c>
    </row>
    <row r="272" spans="1:14" x14ac:dyDescent="0.25">
      <c r="A272" s="8">
        <v>66</v>
      </c>
      <c r="B272" s="10">
        <v>23</v>
      </c>
      <c r="C272" s="10">
        <v>31.176262173862238</v>
      </c>
      <c r="D272" s="10">
        <v>25.859239997263558</v>
      </c>
      <c r="E272" s="10">
        <v>25.33729191608413</v>
      </c>
      <c r="F272" s="10">
        <v>34.376086180950615</v>
      </c>
      <c r="G272" s="10">
        <v>26.246080341637295</v>
      </c>
      <c r="H272" s="10">
        <v>25.206730087560331</v>
      </c>
      <c r="I272" s="10">
        <v>32.611206180030877</v>
      </c>
      <c r="J272" s="10">
        <v>28.559283230697371</v>
      </c>
      <c r="K272" s="10">
        <v>32.94780380913059</v>
      </c>
      <c r="L272" s="10">
        <v>24.617952608392052</v>
      </c>
      <c r="M272" s="10">
        <v>29.73672257627609</v>
      </c>
      <c r="N272" s="10">
        <v>34.315376603326442</v>
      </c>
    </row>
    <row r="273" spans="1:14" x14ac:dyDescent="0.25">
      <c r="A273" s="8">
        <v>67</v>
      </c>
      <c r="B273" s="10">
        <v>29</v>
      </c>
      <c r="C273" s="10">
        <v>22.600353218114311</v>
      </c>
      <c r="D273" s="10">
        <v>30.620453432190676</v>
      </c>
      <c r="E273" s="10">
        <v>25.521464920393317</v>
      </c>
      <c r="F273" s="10">
        <v>24.932361467212605</v>
      </c>
      <c r="G273" s="10">
        <v>33.769163508763768</v>
      </c>
      <c r="H273" s="10">
        <v>25.85420434893469</v>
      </c>
      <c r="I273" s="10">
        <v>24.92806715082979</v>
      </c>
      <c r="J273" s="10">
        <v>32.226539733316962</v>
      </c>
      <c r="K273" s="10">
        <v>28.21192902509242</v>
      </c>
      <c r="L273" s="10">
        <v>32.567275661230525</v>
      </c>
      <c r="M273" s="10">
        <v>24.362962418795998</v>
      </c>
      <c r="N273" s="10">
        <v>29.449000882616428</v>
      </c>
    </row>
    <row r="274" spans="1:14" x14ac:dyDescent="0.25">
      <c r="A274" s="8">
        <v>68</v>
      </c>
      <c r="B274" s="10">
        <v>26</v>
      </c>
      <c r="C274" s="10">
        <v>29.147248426031819</v>
      </c>
      <c r="D274" s="10">
        <v>22.66279939482552</v>
      </c>
      <c r="E274" s="10">
        <v>30.475404603815306</v>
      </c>
      <c r="F274" s="10">
        <v>25.481186562954122</v>
      </c>
      <c r="G274" s="10">
        <v>24.992237413384281</v>
      </c>
      <c r="H274" s="10">
        <v>33.60465537958251</v>
      </c>
      <c r="I274" s="10">
        <v>25.892104719740249</v>
      </c>
      <c r="J274" s="10">
        <v>25.068455361288343</v>
      </c>
      <c r="K274" s="10">
        <v>32.119803615762308</v>
      </c>
      <c r="L274" s="10">
        <v>28.104012081137306</v>
      </c>
      <c r="M274" s="10">
        <v>32.377582555102926</v>
      </c>
      <c r="N274" s="10">
        <v>24.519560314742208</v>
      </c>
    </row>
    <row r="275" spans="1:14" x14ac:dyDescent="0.25">
      <c r="A275" s="8">
        <v>69</v>
      </c>
      <c r="B275" s="10">
        <v>22</v>
      </c>
      <c r="C275" s="10">
        <v>26.145171186058331</v>
      </c>
      <c r="D275" s="10">
        <v>29.131964783412915</v>
      </c>
      <c r="E275" s="10">
        <v>22.886421220426659</v>
      </c>
      <c r="F275" s="10">
        <v>30.565180596983051</v>
      </c>
      <c r="G275" s="10">
        <v>25.580160226515613</v>
      </c>
      <c r="H275" s="10">
        <v>25.209885633952567</v>
      </c>
      <c r="I275" s="10">
        <v>33.669239723750259</v>
      </c>
      <c r="J275" s="10">
        <v>26.141988275592965</v>
      </c>
      <c r="K275" s="10">
        <v>25.242679562342119</v>
      </c>
      <c r="L275" s="10">
        <v>32.248981952008954</v>
      </c>
      <c r="M275" s="10">
        <v>28.249285786132784</v>
      </c>
      <c r="N275" s="10">
        <v>32.479763354896193</v>
      </c>
    </row>
    <row r="276" spans="1:14" x14ac:dyDescent="0.25">
      <c r="A276" s="8">
        <v>70</v>
      </c>
      <c r="B276" s="10">
        <v>23</v>
      </c>
      <c r="C276" s="10">
        <v>22.061589020729894</v>
      </c>
      <c r="D276" s="10">
        <v>26.120513584950253</v>
      </c>
      <c r="E276" s="10">
        <v>29.09603590711292</v>
      </c>
      <c r="F276" s="10">
        <v>22.934946794093911</v>
      </c>
      <c r="G276" s="10">
        <v>30.53286555956555</v>
      </c>
      <c r="H276" s="10">
        <v>25.572219365610675</v>
      </c>
      <c r="I276" s="10">
        <v>25.276270361026139</v>
      </c>
      <c r="J276" s="10">
        <v>33.619961510586982</v>
      </c>
      <c r="K276" s="10">
        <v>26.219798766542098</v>
      </c>
      <c r="L276" s="10">
        <v>25.26163642677616</v>
      </c>
      <c r="M276" s="10">
        <v>32.215629686712859</v>
      </c>
      <c r="N276" s="10">
        <v>28.25113681620174</v>
      </c>
    </row>
    <row r="277" spans="1:14" x14ac:dyDescent="0.25">
      <c r="A277" s="8">
        <v>71</v>
      </c>
      <c r="B277" s="10">
        <v>22</v>
      </c>
      <c r="C277" s="10">
        <v>23.044728412032327</v>
      </c>
      <c r="D277" s="10">
        <v>22.105535562762562</v>
      </c>
      <c r="E277" s="10">
        <v>25.993749358441477</v>
      </c>
      <c r="F277" s="10">
        <v>29.001126564128899</v>
      </c>
      <c r="G277" s="10">
        <v>22.944410180410028</v>
      </c>
      <c r="H277" s="10">
        <v>30.431311333846082</v>
      </c>
      <c r="I277" s="10">
        <v>25.394874515849192</v>
      </c>
      <c r="J277" s="10">
        <v>25.321607124638678</v>
      </c>
      <c r="K277" s="10">
        <v>33.487823861424374</v>
      </c>
      <c r="L277" s="10">
        <v>26.300158290517732</v>
      </c>
      <c r="M277" s="10">
        <v>25.215032293379515</v>
      </c>
      <c r="N277" s="10">
        <v>32.092140564044314</v>
      </c>
    </row>
    <row r="278" spans="1:14" x14ac:dyDescent="0.25">
      <c r="A278" s="8">
        <v>72</v>
      </c>
      <c r="B278" s="10">
        <v>24</v>
      </c>
      <c r="C278" s="10">
        <v>21.790375463188958</v>
      </c>
      <c r="D278" s="10">
        <v>22.683637940942184</v>
      </c>
      <c r="E278" s="10">
        <v>21.634931085764183</v>
      </c>
      <c r="F278" s="10">
        <v>25.546968444889416</v>
      </c>
      <c r="G278" s="10">
        <v>28.41137813380649</v>
      </c>
      <c r="H278" s="10">
        <v>22.603252654312936</v>
      </c>
      <c r="I278" s="10">
        <v>29.945414341321378</v>
      </c>
      <c r="J278" s="10">
        <v>24.947742711484292</v>
      </c>
      <c r="K278" s="10">
        <v>24.975070940619723</v>
      </c>
      <c r="L278" s="10">
        <v>32.954383417121775</v>
      </c>
      <c r="M278" s="10">
        <v>25.853056403618538</v>
      </c>
      <c r="N278" s="10">
        <v>24.833198461939482</v>
      </c>
    </row>
    <row r="279" spans="1:14" x14ac:dyDescent="0.25">
      <c r="A279" s="8">
        <v>73</v>
      </c>
      <c r="B279" s="10">
        <v>20</v>
      </c>
      <c r="C279" s="10">
        <v>22.839520169628333</v>
      </c>
      <c r="D279" s="10">
        <v>20.940450896241511</v>
      </c>
      <c r="E279" s="10">
        <v>21.720392470282867</v>
      </c>
      <c r="F279" s="10">
        <v>20.551776775150703</v>
      </c>
      <c r="G279" s="10">
        <v>24.229959581991881</v>
      </c>
      <c r="H279" s="10">
        <v>27.15792800289676</v>
      </c>
      <c r="I279" s="10">
        <v>21.504372825576031</v>
      </c>
      <c r="J279" s="10">
        <v>28.547507601196081</v>
      </c>
      <c r="K279" s="10">
        <v>23.866083679651737</v>
      </c>
      <c r="L279" s="10">
        <v>24.032308815016258</v>
      </c>
      <c r="M279" s="10">
        <v>31.513903165322752</v>
      </c>
      <c r="N279" s="10">
        <v>24.790367514740872</v>
      </c>
    </row>
    <row r="280" spans="1:14" x14ac:dyDescent="0.25">
      <c r="A280" s="8">
        <v>74</v>
      </c>
      <c r="B280" s="10">
        <v>19</v>
      </c>
      <c r="C280" s="10">
        <v>18.79210091075042</v>
      </c>
      <c r="D280" s="10">
        <v>21.652506897249623</v>
      </c>
      <c r="E280" s="10">
        <v>19.926240438913876</v>
      </c>
      <c r="F280" s="10">
        <v>20.740942242002426</v>
      </c>
      <c r="G280" s="10">
        <v>19.467483700706168</v>
      </c>
      <c r="H280" s="10">
        <v>23.089382352934077</v>
      </c>
      <c r="I280" s="10">
        <v>25.866071412664652</v>
      </c>
      <c r="J280" s="10">
        <v>20.426904305374887</v>
      </c>
      <c r="K280" s="10">
        <v>27.241139249549125</v>
      </c>
      <c r="L280" s="10">
        <v>22.692301947296961</v>
      </c>
      <c r="M280" s="10">
        <v>22.938126137639205</v>
      </c>
      <c r="N280" s="10">
        <v>30.174195457239041</v>
      </c>
    </row>
    <row r="281" spans="1:14" x14ac:dyDescent="0.25">
      <c r="A281" s="8">
        <v>75</v>
      </c>
      <c r="B281" s="10">
        <v>19</v>
      </c>
      <c r="C281" s="10">
        <v>18.847887495869447</v>
      </c>
      <c r="D281" s="10">
        <v>18.569612637211218</v>
      </c>
      <c r="E281" s="10">
        <v>21.365820105837862</v>
      </c>
      <c r="F281" s="10">
        <v>19.793667715370578</v>
      </c>
      <c r="G281" s="10">
        <v>20.687284804323561</v>
      </c>
      <c r="H281" s="10">
        <v>19.372533684816347</v>
      </c>
      <c r="I281" s="10">
        <v>22.871174574705929</v>
      </c>
      <c r="J281" s="10">
        <v>25.648471267928471</v>
      </c>
      <c r="K281" s="10">
        <v>20.298963718597037</v>
      </c>
      <c r="L281" s="10">
        <v>26.973170771358145</v>
      </c>
      <c r="M281" s="10">
        <v>22.418186561049559</v>
      </c>
      <c r="N281" s="10">
        <v>22.8267166849439</v>
      </c>
    </row>
    <row r="282" spans="1:14" x14ac:dyDescent="0.25">
      <c r="A282" s="8">
        <v>76</v>
      </c>
      <c r="B282" s="10">
        <v>28</v>
      </c>
      <c r="C282" s="10">
        <v>18.618889869465367</v>
      </c>
      <c r="D282" s="10">
        <v>18.170663807122558</v>
      </c>
      <c r="E282" s="10">
        <v>17.782613771822842</v>
      </c>
      <c r="F282" s="10">
        <v>20.474725865488235</v>
      </c>
      <c r="G282" s="10">
        <v>19.059723567277846</v>
      </c>
      <c r="H282" s="10">
        <v>20.075443369710328</v>
      </c>
      <c r="I282" s="10">
        <v>18.75897658522776</v>
      </c>
      <c r="J282" s="10">
        <v>22.093157888473829</v>
      </c>
      <c r="K282" s="10">
        <v>24.623878067012736</v>
      </c>
      <c r="L282" s="10">
        <v>19.657946729054071</v>
      </c>
      <c r="M282" s="10">
        <v>26.16185357230918</v>
      </c>
      <c r="N282" s="10">
        <v>21.576941309196748</v>
      </c>
    </row>
    <row r="283" spans="1:14" x14ac:dyDescent="0.25">
      <c r="A283" s="8">
        <v>77</v>
      </c>
      <c r="B283" s="10">
        <v>10</v>
      </c>
      <c r="C283" s="10">
        <v>26.819369369897721</v>
      </c>
      <c r="D283" s="10">
        <v>17.908681069753662</v>
      </c>
      <c r="E283" s="10">
        <v>17.553781971850125</v>
      </c>
      <c r="F283" s="10">
        <v>17.144471068878691</v>
      </c>
      <c r="G283" s="10">
        <v>19.6433809238743</v>
      </c>
      <c r="H283" s="10">
        <v>18.401487789911471</v>
      </c>
      <c r="I283" s="10">
        <v>19.573816303530968</v>
      </c>
      <c r="J283" s="10">
        <v>18.265592909618821</v>
      </c>
      <c r="K283" s="10">
        <v>21.475314688313983</v>
      </c>
      <c r="L283" s="10">
        <v>23.843746525528843</v>
      </c>
      <c r="M283" s="10">
        <v>19.169343915233959</v>
      </c>
      <c r="N283" s="10">
        <v>25.332854033408704</v>
      </c>
    </row>
    <row r="284" spans="1:14" x14ac:dyDescent="0.25">
      <c r="A284" s="8">
        <v>78</v>
      </c>
      <c r="B284" s="10">
        <v>17</v>
      </c>
      <c r="C284" s="10">
        <v>9.1742423991229511</v>
      </c>
      <c r="D284" s="10">
        <v>25.145871736910436</v>
      </c>
      <c r="E284" s="10">
        <v>16.785464715305647</v>
      </c>
      <c r="F284" s="10">
        <v>16.477079924555969</v>
      </c>
      <c r="G284" s="10">
        <v>16.048236853864292</v>
      </c>
      <c r="H284" s="10">
        <v>18.393866120454728</v>
      </c>
      <c r="I284" s="10">
        <v>17.390919024935528</v>
      </c>
      <c r="J284" s="10">
        <v>18.464759625461109</v>
      </c>
      <c r="K284" s="10">
        <v>17.341578940014809</v>
      </c>
      <c r="L284" s="10">
        <v>20.163142703145464</v>
      </c>
      <c r="M284" s="10">
        <v>22.555193547005498</v>
      </c>
      <c r="N284" s="10">
        <v>18.051147947311346</v>
      </c>
    </row>
    <row r="285" spans="1:14" x14ac:dyDescent="0.25">
      <c r="A285" s="8">
        <v>79</v>
      </c>
      <c r="B285" s="10">
        <v>9</v>
      </c>
      <c r="C285" s="10">
        <v>16.518735352505654</v>
      </c>
      <c r="D285" s="10">
        <v>8.8710732875042044</v>
      </c>
      <c r="E285" s="10">
        <v>24.264149005638579</v>
      </c>
      <c r="F285" s="10">
        <v>16.263369436408567</v>
      </c>
      <c r="G285" s="10">
        <v>15.813725277326593</v>
      </c>
      <c r="H285" s="10">
        <v>15.410805478891945</v>
      </c>
      <c r="I285" s="10">
        <v>17.777772385988186</v>
      </c>
      <c r="J285" s="10">
        <v>16.902182039285599</v>
      </c>
      <c r="K285" s="10">
        <v>17.919167737475931</v>
      </c>
      <c r="L285" s="10">
        <v>16.948988857532242</v>
      </c>
      <c r="M285" s="10">
        <v>19.469556299327177</v>
      </c>
      <c r="N285" s="10">
        <v>21.821445068073185</v>
      </c>
    </row>
    <row r="286" spans="1:14" x14ac:dyDescent="0.25">
      <c r="A286" s="8">
        <v>80</v>
      </c>
      <c r="B286" s="10">
        <v>12</v>
      </c>
      <c r="C286" s="10">
        <v>8.9465154434363008</v>
      </c>
      <c r="D286" s="10">
        <v>16.255771781924171</v>
      </c>
      <c r="E286" s="10">
        <v>8.7995903929347445</v>
      </c>
      <c r="F286" s="10">
        <v>23.800787653930207</v>
      </c>
      <c r="G286" s="10">
        <v>16.077851574139814</v>
      </c>
      <c r="H286" s="10">
        <v>15.583117408643306</v>
      </c>
      <c r="I286" s="10">
        <v>15.158792163775269</v>
      </c>
      <c r="J286" s="10">
        <v>17.466862953682526</v>
      </c>
      <c r="K286" s="10">
        <v>16.653239941447726</v>
      </c>
      <c r="L286" s="10">
        <v>17.612543188554479</v>
      </c>
      <c r="M286" s="10">
        <v>16.787259383722144</v>
      </c>
      <c r="N286" s="10">
        <v>19.236277192610114</v>
      </c>
    </row>
    <row r="287" spans="1:14" x14ac:dyDescent="0.25">
      <c r="A287" s="8">
        <v>81</v>
      </c>
      <c r="B287" s="10">
        <v>13</v>
      </c>
      <c r="C287" s="10">
        <v>11.687608194063973</v>
      </c>
      <c r="D287" s="10">
        <v>8.7463963024823013</v>
      </c>
      <c r="E287" s="10">
        <v>15.743205231073183</v>
      </c>
      <c r="F287" s="10">
        <v>8.7944439525228084</v>
      </c>
      <c r="G287" s="10">
        <v>23.013321377106671</v>
      </c>
      <c r="H287" s="10">
        <v>15.656171533366658</v>
      </c>
      <c r="I287" s="10">
        <v>15.213110713361912</v>
      </c>
      <c r="J287" s="10">
        <v>14.738071235607928</v>
      </c>
      <c r="K287" s="10">
        <v>16.982620943372446</v>
      </c>
      <c r="L287" s="10">
        <v>16.268441216926067</v>
      </c>
      <c r="M287" s="10">
        <v>17.303934259347351</v>
      </c>
      <c r="N287" s="10">
        <v>16.576379361466188</v>
      </c>
    </row>
    <row r="288" spans="1:14" x14ac:dyDescent="0.25">
      <c r="A288" s="8">
        <v>82</v>
      </c>
      <c r="B288" s="10">
        <v>11</v>
      </c>
      <c r="C288" s="10">
        <v>12.339660442175814</v>
      </c>
      <c r="D288" s="10">
        <v>11.281648473731156</v>
      </c>
      <c r="E288" s="10">
        <v>8.3430185576363414</v>
      </c>
      <c r="F288" s="10">
        <v>15.002352756620571</v>
      </c>
      <c r="G288" s="10">
        <v>8.3580506015138951</v>
      </c>
      <c r="H288" s="10">
        <v>21.960361354528125</v>
      </c>
      <c r="I288" s="10">
        <v>15.014370245262977</v>
      </c>
      <c r="J288" s="10">
        <v>14.501499760289359</v>
      </c>
      <c r="K288" s="10">
        <v>14.007867195774816</v>
      </c>
      <c r="L288" s="10">
        <v>16.25192141480002</v>
      </c>
      <c r="M288" s="10">
        <v>15.681072301225766</v>
      </c>
      <c r="N288" s="10">
        <v>16.654635294140562</v>
      </c>
    </row>
    <row r="289" spans="1:14" x14ac:dyDescent="0.25">
      <c r="A289" s="8">
        <v>83</v>
      </c>
      <c r="B289" s="10">
        <v>10</v>
      </c>
      <c r="C289" s="10">
        <v>10.438129515890697</v>
      </c>
      <c r="D289" s="10">
        <v>11.715526901968611</v>
      </c>
      <c r="E289" s="10">
        <v>10.690167648202261</v>
      </c>
      <c r="F289" s="10">
        <v>7.9439188604107835</v>
      </c>
      <c r="G289" s="10">
        <v>14.275958188641084</v>
      </c>
      <c r="H289" s="10">
        <v>7.9459895903238733</v>
      </c>
      <c r="I289" s="10">
        <v>20.802739590225521</v>
      </c>
      <c r="J289" s="10">
        <v>14.37698051107221</v>
      </c>
      <c r="K289" s="10">
        <v>13.773108421677579</v>
      </c>
      <c r="L289" s="10">
        <v>13.432796875447202</v>
      </c>
      <c r="M289" s="10">
        <v>15.396457878103551</v>
      </c>
      <c r="N289" s="10">
        <v>14.974204600907109</v>
      </c>
    </row>
    <row r="290" spans="1:14" x14ac:dyDescent="0.25">
      <c r="A290" s="8">
        <v>84</v>
      </c>
      <c r="B290" s="10">
        <v>7</v>
      </c>
      <c r="C290" s="10">
        <v>9.1803107423595716</v>
      </c>
      <c r="D290" s="10">
        <v>9.6345978587428434</v>
      </c>
      <c r="E290" s="10">
        <v>10.867316868877653</v>
      </c>
      <c r="F290" s="10">
        <v>9.9581214000229803</v>
      </c>
      <c r="G290" s="10">
        <v>7.5216483264049847</v>
      </c>
      <c r="H290" s="10">
        <v>13.320546368033208</v>
      </c>
      <c r="I290" s="10">
        <v>7.4320651759224923</v>
      </c>
      <c r="J290" s="10">
        <v>19.519029012311254</v>
      </c>
      <c r="K290" s="10">
        <v>13.52860575396625</v>
      </c>
      <c r="L290" s="10">
        <v>12.954646858981071</v>
      </c>
      <c r="M290" s="10">
        <v>12.6826656446718</v>
      </c>
      <c r="N290" s="10">
        <v>14.456622349103652</v>
      </c>
    </row>
    <row r="291" spans="1:14" x14ac:dyDescent="0.25">
      <c r="A291" s="8">
        <v>85</v>
      </c>
      <c r="B291" s="10">
        <v>4</v>
      </c>
      <c r="C291" s="10">
        <v>6.5164108223242545</v>
      </c>
      <c r="D291" s="10">
        <v>8.2793075518558279</v>
      </c>
      <c r="E291" s="10">
        <v>8.6888041467627364</v>
      </c>
      <c r="F291" s="10">
        <v>9.8708860593729462</v>
      </c>
      <c r="G291" s="10">
        <v>9.1327552657929036</v>
      </c>
      <c r="H291" s="10">
        <v>6.7295466598198939</v>
      </c>
      <c r="I291" s="10">
        <v>12.209870187579885</v>
      </c>
      <c r="J291" s="10">
        <v>6.7292367087036036</v>
      </c>
      <c r="K291" s="10">
        <v>18.076537966387185</v>
      </c>
      <c r="L291" s="10">
        <v>12.548855477008834</v>
      </c>
      <c r="M291" s="10">
        <v>11.928669013705175</v>
      </c>
      <c r="N291" s="10">
        <v>11.726318892858325</v>
      </c>
    </row>
    <row r="292" spans="1:14" x14ac:dyDescent="0.25">
      <c r="A292" s="8">
        <v>86</v>
      </c>
      <c r="B292" s="10">
        <v>3</v>
      </c>
      <c r="C292" s="10">
        <v>3.519100144894252</v>
      </c>
      <c r="D292" s="10">
        <v>5.8264550635985168</v>
      </c>
      <c r="E292" s="10">
        <v>7.3519216154716949</v>
      </c>
      <c r="F292" s="10">
        <v>7.6862020377378855</v>
      </c>
      <c r="G292" s="10">
        <v>8.8470548605558417</v>
      </c>
      <c r="H292" s="10">
        <v>8.1812398840749836</v>
      </c>
      <c r="I292" s="10">
        <v>6.0190272517323438</v>
      </c>
      <c r="J292" s="10">
        <v>11.0633568934244</v>
      </c>
      <c r="K292" s="10">
        <v>5.9911046607472649</v>
      </c>
      <c r="L292" s="10">
        <v>16.433621849107091</v>
      </c>
      <c r="M292" s="10">
        <v>11.57031636472658</v>
      </c>
      <c r="N292" s="10">
        <v>10.812763621235097</v>
      </c>
    </row>
    <row r="293" spans="1:14" x14ac:dyDescent="0.25">
      <c r="A293" s="8">
        <v>87</v>
      </c>
      <c r="B293" s="10">
        <v>3</v>
      </c>
      <c r="C293" s="10">
        <v>2.7751108943390421</v>
      </c>
      <c r="D293" s="10">
        <v>3.1973363045311678</v>
      </c>
      <c r="E293" s="10">
        <v>5.2049959274016686</v>
      </c>
      <c r="F293" s="10">
        <v>6.6251781140701391</v>
      </c>
      <c r="G293" s="10">
        <v>6.9157213851828914</v>
      </c>
      <c r="H293" s="10">
        <v>7.9916724982712539</v>
      </c>
      <c r="I293" s="10">
        <v>7.401656376541716</v>
      </c>
      <c r="J293" s="10">
        <v>5.473756363810927</v>
      </c>
      <c r="K293" s="10">
        <v>9.9895728142957534</v>
      </c>
      <c r="L293" s="10">
        <v>5.4252436894764431</v>
      </c>
      <c r="M293" s="10">
        <v>15.04042900615152</v>
      </c>
      <c r="N293" s="10">
        <v>10.639276494378606</v>
      </c>
    </row>
    <row r="294" spans="1:14" x14ac:dyDescent="0.25">
      <c r="A294" s="8">
        <v>88</v>
      </c>
      <c r="B294" s="10">
        <v>7</v>
      </c>
      <c r="C294" s="10">
        <v>2.8568560435982522</v>
      </c>
      <c r="D294" s="10">
        <v>2.6867813425441129</v>
      </c>
      <c r="E294" s="10">
        <v>2.9994135693380755</v>
      </c>
      <c r="F294" s="10">
        <v>4.8504371732064362</v>
      </c>
      <c r="G294" s="10">
        <v>5.9959065627611583</v>
      </c>
      <c r="H294" s="10">
        <v>6.1825836436093988</v>
      </c>
      <c r="I294" s="10">
        <v>7.3601020237232184</v>
      </c>
      <c r="J294" s="10">
        <v>6.8326564399859402</v>
      </c>
      <c r="K294" s="10">
        <v>5.0846859761979948</v>
      </c>
      <c r="L294" s="10">
        <v>9.1324693481056176</v>
      </c>
      <c r="M294" s="10">
        <v>4.9925454655442563</v>
      </c>
      <c r="N294" s="10">
        <v>13.861537310495223</v>
      </c>
    </row>
    <row r="295" spans="1:14" x14ac:dyDescent="0.25">
      <c r="A295" s="8">
        <v>89</v>
      </c>
      <c r="B295" s="10">
        <v>5</v>
      </c>
      <c r="C295" s="10">
        <v>6.7368794348193921</v>
      </c>
      <c r="D295" s="10">
        <v>2.945681473406657</v>
      </c>
      <c r="E295" s="10">
        <v>2.8222675479872534</v>
      </c>
      <c r="F295" s="10">
        <v>2.9984132752920463</v>
      </c>
      <c r="G295" s="10">
        <v>4.7731003858441339</v>
      </c>
      <c r="H295" s="10">
        <v>5.9010759513866047</v>
      </c>
      <c r="I295" s="10">
        <v>5.8746615875193875</v>
      </c>
      <c r="J295" s="10">
        <v>7.0242229960386187</v>
      </c>
      <c r="K295" s="10">
        <v>6.5622418452436921</v>
      </c>
      <c r="L295" s="10">
        <v>4.9213530985683587</v>
      </c>
      <c r="M295" s="10">
        <v>8.5686438758876928</v>
      </c>
      <c r="N295" s="10">
        <v>4.7732788143966651</v>
      </c>
    </row>
    <row r="296" spans="1:14" x14ac:dyDescent="0.25">
      <c r="A296" s="7" t="s">
        <v>34</v>
      </c>
      <c r="B296" s="11">
        <v>15.999999999999998</v>
      </c>
      <c r="C296" s="11">
        <v>18.598696335743774</v>
      </c>
      <c r="D296" s="11">
        <v>21.609557949434933</v>
      </c>
      <c r="E296" s="11">
        <v>21.417513004743601</v>
      </c>
      <c r="F296" s="11">
        <v>21.852638629461769</v>
      </c>
      <c r="G296" s="11">
        <v>22.20266590248292</v>
      </c>
      <c r="H296" s="11">
        <v>23.652105450215625</v>
      </c>
      <c r="I296" s="11">
        <v>26.30884350725356</v>
      </c>
      <c r="J296" s="11">
        <v>28.929312330183972</v>
      </c>
      <c r="K296" s="11">
        <v>31.580637065505329</v>
      </c>
      <c r="L296" s="11">
        <v>33.342533332407776</v>
      </c>
      <c r="M296" s="11">
        <v>34.080663364018726</v>
      </c>
      <c r="N296" s="11">
        <v>37.247752655755811</v>
      </c>
    </row>
    <row r="298" spans="1:14" x14ac:dyDescent="0.25">
      <c r="A298" s="2" t="s">
        <v>37</v>
      </c>
    </row>
    <row r="299" spans="1:14" x14ac:dyDescent="0.25">
      <c r="A299" s="1" t="s">
        <v>38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31</v>
      </c>
    </row>
    <row r="2" spans="1:14" ht="15.75" x14ac:dyDescent="0.25">
      <c r="A2" s="3" t="s">
        <v>13</v>
      </c>
    </row>
    <row r="3" spans="1:14" ht="15.75" x14ac:dyDescent="0.25">
      <c r="A3" s="15" t="s">
        <v>39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32</v>
      </c>
    </row>
    <row r="9" spans="1:14" x14ac:dyDescent="0.25">
      <c r="A9" s="2" t="s">
        <v>33</v>
      </c>
      <c r="B9" s="12">
        <f t="shared" ref="B9:N9" si="0">SUM(B107,B205)</f>
        <v>4832</v>
      </c>
      <c r="C9" s="12">
        <f t="shared" si="0"/>
        <v>4814.5232757105368</v>
      </c>
      <c r="D9" s="12">
        <f t="shared" si="0"/>
        <v>4794.4227600187114</v>
      </c>
      <c r="E9" s="12">
        <f t="shared" si="0"/>
        <v>4773.5715159283573</v>
      </c>
      <c r="F9" s="12">
        <f t="shared" si="0"/>
        <v>4750.3334418468812</v>
      </c>
      <c r="G9" s="12">
        <f t="shared" si="0"/>
        <v>4727.1478200299116</v>
      </c>
      <c r="H9" s="12">
        <f t="shared" si="0"/>
        <v>4699.3682825266269</v>
      </c>
      <c r="I9" s="12">
        <f t="shared" si="0"/>
        <v>4671.7392797247549</v>
      </c>
      <c r="J9" s="12">
        <f t="shared" si="0"/>
        <v>4642.0016018439801</v>
      </c>
      <c r="K9" s="12">
        <f t="shared" si="0"/>
        <v>4610.1582752923387</v>
      </c>
      <c r="L9" s="12">
        <f t="shared" si="0"/>
        <v>4575.432272842012</v>
      </c>
      <c r="M9" s="12">
        <f t="shared" si="0"/>
        <v>4538.8073224676209</v>
      </c>
      <c r="N9" s="12">
        <f t="shared" si="0"/>
        <v>4499.9812181812704</v>
      </c>
    </row>
    <row r="10" spans="1:14" x14ac:dyDescent="0.25">
      <c r="A10" s="8">
        <v>0</v>
      </c>
      <c r="B10" s="14">
        <f t="shared" ref="B10:N10" si="1">SUM(B108,B206)</f>
        <v>46</v>
      </c>
      <c r="C10" s="14">
        <f t="shared" si="1"/>
        <v>43.511279718516747</v>
      </c>
      <c r="D10" s="14">
        <f t="shared" si="1"/>
        <v>43.953089346910048</v>
      </c>
      <c r="E10" s="14">
        <f t="shared" si="1"/>
        <v>42.58383614234976</v>
      </c>
      <c r="F10" s="14">
        <f t="shared" si="1"/>
        <v>41.024718418218448</v>
      </c>
      <c r="G10" s="14">
        <f t="shared" si="1"/>
        <v>41.518960314270906</v>
      </c>
      <c r="H10" s="14">
        <f t="shared" si="1"/>
        <v>39.912023923678518</v>
      </c>
      <c r="I10" s="14">
        <f t="shared" si="1"/>
        <v>39.435086695386218</v>
      </c>
      <c r="J10" s="14">
        <f t="shared" si="1"/>
        <v>37.623277095784758</v>
      </c>
      <c r="K10" s="14">
        <f t="shared" si="1"/>
        <v>37.652133975982565</v>
      </c>
      <c r="L10" s="14">
        <f t="shared" si="1"/>
        <v>35.77606636194399</v>
      </c>
      <c r="M10" s="14">
        <f t="shared" si="1"/>
        <v>34.558951716209975</v>
      </c>
      <c r="N10" s="14">
        <f t="shared" si="1"/>
        <v>33.354109398150491</v>
      </c>
    </row>
    <row r="11" spans="1:14" x14ac:dyDescent="0.25">
      <c r="A11" s="8">
        <v>1</v>
      </c>
      <c r="B11" s="14">
        <f t="shared" ref="B11:N11" si="2">SUM(B109,B207)</f>
        <v>54</v>
      </c>
      <c r="C11" s="14">
        <f t="shared" si="2"/>
        <v>47.423392850861021</v>
      </c>
      <c r="D11" s="14">
        <f t="shared" si="2"/>
        <v>45.183911508964677</v>
      </c>
      <c r="E11" s="14">
        <f t="shared" si="2"/>
        <v>45.73623949907131</v>
      </c>
      <c r="F11" s="14">
        <f t="shared" si="2"/>
        <v>44.33862704068833</v>
      </c>
      <c r="G11" s="14">
        <f t="shared" si="2"/>
        <v>42.785780108289856</v>
      </c>
      <c r="H11" s="14">
        <f t="shared" si="2"/>
        <v>43.284616284877693</v>
      </c>
      <c r="I11" s="14">
        <f t="shared" si="2"/>
        <v>41.676236228624546</v>
      </c>
      <c r="J11" s="14">
        <f t="shared" si="2"/>
        <v>41.211025869406768</v>
      </c>
      <c r="K11" s="14">
        <f t="shared" si="2"/>
        <v>39.403697677071044</v>
      </c>
      <c r="L11" s="14">
        <f t="shared" si="2"/>
        <v>39.446034004246741</v>
      </c>
      <c r="M11" s="14">
        <f t="shared" si="2"/>
        <v>37.570556516471711</v>
      </c>
      <c r="N11" s="14">
        <f t="shared" si="2"/>
        <v>36.366855587855142</v>
      </c>
    </row>
    <row r="12" spans="1:14" x14ac:dyDescent="0.25">
      <c r="A12" s="8">
        <v>2</v>
      </c>
      <c r="B12" s="14">
        <f t="shared" ref="B12:N12" si="3">SUM(B110,B208)</f>
        <v>31</v>
      </c>
      <c r="C12" s="14">
        <f t="shared" si="3"/>
        <v>52.939694226120835</v>
      </c>
      <c r="D12" s="14">
        <f t="shared" si="3"/>
        <v>46.456533137053604</v>
      </c>
      <c r="E12" s="14">
        <f t="shared" si="3"/>
        <v>44.348815189732619</v>
      </c>
      <c r="F12" s="14">
        <f t="shared" si="3"/>
        <v>44.832295426794985</v>
      </c>
      <c r="G12" s="14">
        <f t="shared" si="3"/>
        <v>43.438011385181646</v>
      </c>
      <c r="H12" s="14">
        <f t="shared" si="3"/>
        <v>41.886541846432358</v>
      </c>
      <c r="I12" s="14">
        <f t="shared" si="3"/>
        <v>42.365738232894351</v>
      </c>
      <c r="J12" s="14">
        <f t="shared" si="3"/>
        <v>40.762382546912605</v>
      </c>
      <c r="K12" s="14">
        <f t="shared" si="3"/>
        <v>40.292535673866695</v>
      </c>
      <c r="L12" s="14">
        <f t="shared" si="3"/>
        <v>38.487787190072595</v>
      </c>
      <c r="M12" s="14">
        <f t="shared" si="3"/>
        <v>38.513356378972695</v>
      </c>
      <c r="N12" s="14">
        <f t="shared" si="3"/>
        <v>36.651533836083587</v>
      </c>
    </row>
    <row r="13" spans="1:14" x14ac:dyDescent="0.25">
      <c r="A13" s="8">
        <v>3</v>
      </c>
      <c r="B13" s="14">
        <f t="shared" ref="B13:N13" si="4">SUM(B111,B209)</f>
        <v>55</v>
      </c>
      <c r="C13" s="14">
        <f t="shared" si="4"/>
        <v>28.942623465759063</v>
      </c>
      <c r="D13" s="14">
        <f t="shared" si="4"/>
        <v>49.16558491037847</v>
      </c>
      <c r="E13" s="14">
        <f t="shared" si="4"/>
        <v>42.834009723259115</v>
      </c>
      <c r="F13" s="14">
        <f t="shared" si="4"/>
        <v>40.839721940676768</v>
      </c>
      <c r="G13" s="14">
        <f t="shared" si="4"/>
        <v>41.28786193488736</v>
      </c>
      <c r="H13" s="14">
        <f t="shared" si="4"/>
        <v>39.896597819525532</v>
      </c>
      <c r="I13" s="14">
        <f t="shared" si="4"/>
        <v>38.367357171575456</v>
      </c>
      <c r="J13" s="14">
        <f t="shared" si="4"/>
        <v>38.783714067899908</v>
      </c>
      <c r="K13" s="14">
        <f t="shared" si="4"/>
        <v>37.20945621364298</v>
      </c>
      <c r="L13" s="14">
        <f t="shared" si="4"/>
        <v>36.698199051539113</v>
      </c>
      <c r="M13" s="14">
        <f t="shared" si="4"/>
        <v>34.915377083460641</v>
      </c>
      <c r="N13" s="14">
        <f t="shared" si="4"/>
        <v>34.890689295598612</v>
      </c>
    </row>
    <row r="14" spans="1:14" x14ac:dyDescent="0.25">
      <c r="A14" s="8">
        <v>4</v>
      </c>
      <c r="B14" s="14">
        <f t="shared" ref="B14:N14" si="5">SUM(B112,B210)</f>
        <v>49</v>
      </c>
      <c r="C14" s="14">
        <f t="shared" si="5"/>
        <v>55.549184064929534</v>
      </c>
      <c r="D14" s="14">
        <f t="shared" si="5"/>
        <v>30.41809461452182</v>
      </c>
      <c r="E14" s="14">
        <f t="shared" si="5"/>
        <v>49.768156500614289</v>
      </c>
      <c r="F14" s="14">
        <f t="shared" si="5"/>
        <v>43.536214918924991</v>
      </c>
      <c r="G14" s="14">
        <f t="shared" si="5"/>
        <v>41.794878136261701</v>
      </c>
      <c r="H14" s="14">
        <f t="shared" si="5"/>
        <v>42.218178367288097</v>
      </c>
      <c r="I14" s="14">
        <f t="shared" si="5"/>
        <v>40.826314486327966</v>
      </c>
      <c r="J14" s="14">
        <f t="shared" si="5"/>
        <v>39.305135175392437</v>
      </c>
      <c r="K14" s="14">
        <f t="shared" si="5"/>
        <v>39.700422990233712</v>
      </c>
      <c r="L14" s="14">
        <f t="shared" si="5"/>
        <v>38.124904008683259</v>
      </c>
      <c r="M14" s="14">
        <f t="shared" si="5"/>
        <v>37.598239774944076</v>
      </c>
      <c r="N14" s="14">
        <f t="shared" si="5"/>
        <v>35.827651918064689</v>
      </c>
    </row>
    <row r="15" spans="1:14" x14ac:dyDescent="0.25">
      <c r="A15" s="8">
        <v>5</v>
      </c>
      <c r="B15" s="14">
        <f t="shared" ref="B15:N15" si="6">SUM(B113,B211)</f>
        <v>36</v>
      </c>
      <c r="C15" s="14">
        <f t="shared" si="6"/>
        <v>47.71908247763669</v>
      </c>
      <c r="D15" s="14">
        <f t="shared" si="6"/>
        <v>54.46906023572177</v>
      </c>
      <c r="E15" s="14">
        <f t="shared" si="6"/>
        <v>29.958228690363828</v>
      </c>
      <c r="F15" s="14">
        <f t="shared" si="6"/>
        <v>48.396050819464904</v>
      </c>
      <c r="G15" s="14">
        <f t="shared" si="6"/>
        <v>42.676615290334219</v>
      </c>
      <c r="H15" s="14">
        <f t="shared" si="6"/>
        <v>40.763723429586378</v>
      </c>
      <c r="I15" s="14">
        <f t="shared" si="6"/>
        <v>41.062172663532557</v>
      </c>
      <c r="J15" s="14">
        <f t="shared" si="6"/>
        <v>39.838695868650802</v>
      </c>
      <c r="K15" s="14">
        <f t="shared" si="6"/>
        <v>38.311746096260592</v>
      </c>
      <c r="L15" s="14">
        <f t="shared" si="6"/>
        <v>38.680347462536417</v>
      </c>
      <c r="M15" s="14">
        <f t="shared" si="6"/>
        <v>37.13656463047397</v>
      </c>
      <c r="N15" s="14">
        <f t="shared" si="6"/>
        <v>36.605075671664963</v>
      </c>
    </row>
    <row r="16" spans="1:14" x14ac:dyDescent="0.25">
      <c r="A16" s="8">
        <v>6</v>
      </c>
      <c r="B16" s="14">
        <f t="shared" ref="B16:N16" si="7">SUM(B114,B212)</f>
        <v>45</v>
      </c>
      <c r="C16" s="14">
        <f t="shared" si="7"/>
        <v>34.002637352696908</v>
      </c>
      <c r="D16" s="14">
        <f t="shared" si="7"/>
        <v>45.266862497569051</v>
      </c>
      <c r="E16" s="14">
        <f t="shared" si="7"/>
        <v>51.772047285719125</v>
      </c>
      <c r="F16" s="14">
        <f t="shared" si="7"/>
        <v>28.280553000909638</v>
      </c>
      <c r="G16" s="14">
        <f t="shared" si="7"/>
        <v>45.942496354576768</v>
      </c>
      <c r="H16" s="14">
        <f t="shared" si="7"/>
        <v>40.469713607706936</v>
      </c>
      <c r="I16" s="14">
        <f t="shared" si="7"/>
        <v>38.29389542399737</v>
      </c>
      <c r="J16" s="14">
        <f t="shared" si="7"/>
        <v>38.727906623664509</v>
      </c>
      <c r="K16" s="14">
        <f t="shared" si="7"/>
        <v>37.474019371957475</v>
      </c>
      <c r="L16" s="14">
        <f t="shared" si="7"/>
        <v>35.973063395556004</v>
      </c>
      <c r="M16" s="14">
        <f t="shared" si="7"/>
        <v>36.31656102202848</v>
      </c>
      <c r="N16" s="14">
        <f t="shared" si="7"/>
        <v>34.791461157857846</v>
      </c>
    </row>
    <row r="17" spans="1:14" x14ac:dyDescent="0.25">
      <c r="A17" s="8">
        <v>7</v>
      </c>
      <c r="B17" s="14">
        <f t="shared" ref="B17:N17" si="8">SUM(B115,B213)</f>
        <v>56</v>
      </c>
      <c r="C17" s="14">
        <f t="shared" si="8"/>
        <v>46.212182874821863</v>
      </c>
      <c r="D17" s="14">
        <f t="shared" si="8"/>
        <v>35.73183723510256</v>
      </c>
      <c r="E17" s="14">
        <f t="shared" si="8"/>
        <v>46.449166177736288</v>
      </c>
      <c r="F17" s="14">
        <f t="shared" si="8"/>
        <v>52.818857982815622</v>
      </c>
      <c r="G17" s="14">
        <f t="shared" si="8"/>
        <v>30.050615865021093</v>
      </c>
      <c r="H17" s="14">
        <f t="shared" si="8"/>
        <v>47.327752451384221</v>
      </c>
      <c r="I17" s="14">
        <f t="shared" si="8"/>
        <v>41.783152766773625</v>
      </c>
      <c r="J17" s="14">
        <f t="shared" si="8"/>
        <v>39.67540204613519</v>
      </c>
      <c r="K17" s="14">
        <f t="shared" si="8"/>
        <v>40.107912280681091</v>
      </c>
      <c r="L17" s="14">
        <f t="shared" si="8"/>
        <v>38.856760061257887</v>
      </c>
      <c r="M17" s="14">
        <f t="shared" si="8"/>
        <v>37.367300027547898</v>
      </c>
      <c r="N17" s="14">
        <f t="shared" si="8"/>
        <v>37.70920918181065</v>
      </c>
    </row>
    <row r="18" spans="1:14" x14ac:dyDescent="0.25">
      <c r="A18" s="8">
        <v>8</v>
      </c>
      <c r="B18" s="14">
        <f t="shared" ref="B18:N18" si="9">SUM(B116,B214)</f>
        <v>27</v>
      </c>
      <c r="C18" s="14">
        <f t="shared" si="9"/>
        <v>56.973428143631835</v>
      </c>
      <c r="D18" s="14">
        <f t="shared" si="9"/>
        <v>47.285160429766805</v>
      </c>
      <c r="E18" s="14">
        <f t="shared" si="9"/>
        <v>37.344726284486285</v>
      </c>
      <c r="F18" s="14">
        <f t="shared" si="9"/>
        <v>47.395198952098411</v>
      </c>
      <c r="G18" s="14">
        <f t="shared" si="9"/>
        <v>53.989764905855623</v>
      </c>
      <c r="H18" s="14">
        <f t="shared" si="9"/>
        <v>31.525409942956493</v>
      </c>
      <c r="I18" s="14">
        <f t="shared" si="9"/>
        <v>48.490381459240609</v>
      </c>
      <c r="J18" s="14">
        <f t="shared" si="9"/>
        <v>43.01886826236364</v>
      </c>
      <c r="K18" s="14">
        <f t="shared" si="9"/>
        <v>40.911645277828185</v>
      </c>
      <c r="L18" s="14">
        <f t="shared" si="9"/>
        <v>41.336242661077719</v>
      </c>
      <c r="M18" s="14">
        <f t="shared" si="9"/>
        <v>40.088368531804491</v>
      </c>
      <c r="N18" s="14">
        <f t="shared" si="9"/>
        <v>38.596436919384487</v>
      </c>
    </row>
    <row r="19" spans="1:14" x14ac:dyDescent="0.25">
      <c r="A19" s="8">
        <v>9</v>
      </c>
      <c r="B19" s="14">
        <f t="shared" ref="B19:N19" si="10">SUM(B117,B215)</f>
        <v>51</v>
      </c>
      <c r="C19" s="14">
        <f t="shared" si="10"/>
        <v>27.377262214400069</v>
      </c>
      <c r="D19" s="14">
        <f t="shared" si="10"/>
        <v>56.58058695020523</v>
      </c>
      <c r="E19" s="14">
        <f t="shared" si="10"/>
        <v>47.024877074275565</v>
      </c>
      <c r="F19" s="14">
        <f t="shared" si="10"/>
        <v>37.241555021633715</v>
      </c>
      <c r="G19" s="14">
        <f t="shared" si="10"/>
        <v>46.992052536228826</v>
      </c>
      <c r="H19" s="14">
        <f t="shared" si="10"/>
        <v>53.405642363445068</v>
      </c>
      <c r="I19" s="14">
        <f t="shared" si="10"/>
        <v>31.659233258561187</v>
      </c>
      <c r="J19" s="14">
        <f t="shared" si="10"/>
        <v>48.173218865206842</v>
      </c>
      <c r="K19" s="14">
        <f t="shared" si="10"/>
        <v>42.680505711414298</v>
      </c>
      <c r="L19" s="14">
        <f t="shared" si="10"/>
        <v>40.581641478160563</v>
      </c>
      <c r="M19" s="14">
        <f t="shared" si="10"/>
        <v>40.996042293210891</v>
      </c>
      <c r="N19" s="14">
        <f t="shared" si="10"/>
        <v>39.735156797638297</v>
      </c>
    </row>
    <row r="20" spans="1:14" x14ac:dyDescent="0.25">
      <c r="A20" s="8">
        <v>10</v>
      </c>
      <c r="B20" s="14">
        <f t="shared" ref="B20:N20" si="11">SUM(B118,B216)</f>
        <v>45</v>
      </c>
      <c r="C20" s="14">
        <f t="shared" si="11"/>
        <v>51.090659090019365</v>
      </c>
      <c r="D20" s="14">
        <f t="shared" si="11"/>
        <v>28.110862567717838</v>
      </c>
      <c r="E20" s="14">
        <f t="shared" si="11"/>
        <v>56.533741001327641</v>
      </c>
      <c r="F20" s="14">
        <f t="shared" si="11"/>
        <v>47.019248670299717</v>
      </c>
      <c r="G20" s="14">
        <f t="shared" si="11"/>
        <v>37.67562407907198</v>
      </c>
      <c r="H20" s="14">
        <f t="shared" si="11"/>
        <v>46.704228105407658</v>
      </c>
      <c r="I20" s="14">
        <f t="shared" si="11"/>
        <v>53.521998198278297</v>
      </c>
      <c r="J20" s="14">
        <f t="shared" si="11"/>
        <v>32.165470035147649</v>
      </c>
      <c r="K20" s="14">
        <f t="shared" si="11"/>
        <v>48.179395859285378</v>
      </c>
      <c r="L20" s="14">
        <f t="shared" si="11"/>
        <v>42.903786681524778</v>
      </c>
      <c r="M20" s="14">
        <f t="shared" si="11"/>
        <v>40.79599997797046</v>
      </c>
      <c r="N20" s="14">
        <f t="shared" si="11"/>
        <v>41.080276890030177</v>
      </c>
    </row>
    <row r="21" spans="1:14" x14ac:dyDescent="0.25">
      <c r="A21" s="8">
        <v>11</v>
      </c>
      <c r="B21" s="14">
        <f t="shared" ref="B21:N21" si="12">SUM(B119,B217)</f>
        <v>59</v>
      </c>
      <c r="C21" s="14">
        <f t="shared" si="12"/>
        <v>45.330553222213638</v>
      </c>
      <c r="D21" s="14">
        <f t="shared" si="12"/>
        <v>51.460315380622433</v>
      </c>
      <c r="E21" s="14">
        <f t="shared" si="12"/>
        <v>28.534123722290019</v>
      </c>
      <c r="F21" s="14">
        <f t="shared" si="12"/>
        <v>56.117443094113298</v>
      </c>
      <c r="G21" s="14">
        <f t="shared" si="12"/>
        <v>47.002443438254673</v>
      </c>
      <c r="H21" s="14">
        <f t="shared" si="12"/>
        <v>37.770430785289697</v>
      </c>
      <c r="I21" s="14">
        <f t="shared" si="12"/>
        <v>46.749527445302505</v>
      </c>
      <c r="J21" s="14">
        <f t="shared" si="12"/>
        <v>53.339801158975369</v>
      </c>
      <c r="K21" s="14">
        <f t="shared" si="12"/>
        <v>32.463924022932758</v>
      </c>
      <c r="L21" s="14">
        <f t="shared" si="12"/>
        <v>48.206692226503485</v>
      </c>
      <c r="M21" s="14">
        <f t="shared" si="12"/>
        <v>43.001156891873606</v>
      </c>
      <c r="N21" s="14">
        <f t="shared" si="12"/>
        <v>40.744994364076021</v>
      </c>
    </row>
    <row r="22" spans="1:14" x14ac:dyDescent="0.25">
      <c r="A22" s="8">
        <v>12</v>
      </c>
      <c r="B22" s="14">
        <f t="shared" ref="B22:N22" si="13">SUM(B120,B218)</f>
        <v>52</v>
      </c>
      <c r="C22" s="14">
        <f t="shared" si="13"/>
        <v>60.135847263460334</v>
      </c>
      <c r="D22" s="14">
        <f t="shared" si="13"/>
        <v>46.941934567657498</v>
      </c>
      <c r="E22" s="14">
        <f t="shared" si="13"/>
        <v>52.505130122438359</v>
      </c>
      <c r="F22" s="14">
        <f t="shared" si="13"/>
        <v>29.996195919812905</v>
      </c>
      <c r="G22" s="14">
        <f t="shared" si="13"/>
        <v>57.266836335081969</v>
      </c>
      <c r="H22" s="14">
        <f t="shared" si="13"/>
        <v>48.123671864259485</v>
      </c>
      <c r="I22" s="14">
        <f t="shared" si="13"/>
        <v>39.318515887875243</v>
      </c>
      <c r="J22" s="14">
        <f t="shared" si="13"/>
        <v>47.90222405379329</v>
      </c>
      <c r="K22" s="14">
        <f t="shared" si="13"/>
        <v>54.441423705454696</v>
      </c>
      <c r="L22" s="14">
        <f t="shared" si="13"/>
        <v>34.001492484153687</v>
      </c>
      <c r="M22" s="14">
        <f t="shared" si="13"/>
        <v>49.530519470072306</v>
      </c>
      <c r="N22" s="14">
        <f t="shared" si="13"/>
        <v>44.181767997952882</v>
      </c>
    </row>
    <row r="23" spans="1:14" x14ac:dyDescent="0.25">
      <c r="A23" s="8">
        <v>13</v>
      </c>
      <c r="B23" s="14">
        <f t="shared" ref="B23:N23" si="14">SUM(B121,B219)</f>
        <v>48</v>
      </c>
      <c r="C23" s="14">
        <f t="shared" si="14"/>
        <v>53.015950547808565</v>
      </c>
      <c r="D23" s="14">
        <f t="shared" si="14"/>
        <v>60.97177899132663</v>
      </c>
      <c r="E23" s="14">
        <f t="shared" si="14"/>
        <v>48.376959346719417</v>
      </c>
      <c r="F23" s="14">
        <f t="shared" si="14"/>
        <v>53.528283852970063</v>
      </c>
      <c r="G23" s="14">
        <f t="shared" si="14"/>
        <v>31.727020299819053</v>
      </c>
      <c r="H23" s="14">
        <f t="shared" si="14"/>
        <v>58.347806702156802</v>
      </c>
      <c r="I23" s="14">
        <f t="shared" si="14"/>
        <v>49.498669854986503</v>
      </c>
      <c r="J23" s="14">
        <f t="shared" si="14"/>
        <v>40.892423211069627</v>
      </c>
      <c r="K23" s="14">
        <f t="shared" si="14"/>
        <v>48.987328906054699</v>
      </c>
      <c r="L23" s="14">
        <f t="shared" si="14"/>
        <v>55.6781803340225</v>
      </c>
      <c r="M23" s="14">
        <f t="shared" si="14"/>
        <v>35.574912138588864</v>
      </c>
      <c r="N23" s="14">
        <f t="shared" si="14"/>
        <v>50.794195733659762</v>
      </c>
    </row>
    <row r="24" spans="1:14" x14ac:dyDescent="0.25">
      <c r="A24" s="8">
        <v>14</v>
      </c>
      <c r="B24" s="14">
        <f t="shared" ref="B24:N24" si="15">SUM(B122,B220)</f>
        <v>44</v>
      </c>
      <c r="C24" s="14">
        <f t="shared" si="15"/>
        <v>45.608901483871371</v>
      </c>
      <c r="D24" s="14">
        <f t="shared" si="15"/>
        <v>51.015072171048189</v>
      </c>
      <c r="E24" s="14">
        <f t="shared" si="15"/>
        <v>58.25974756260895</v>
      </c>
      <c r="F24" s="14">
        <f t="shared" si="15"/>
        <v>46.202885491280433</v>
      </c>
      <c r="G24" s="14">
        <f t="shared" si="15"/>
        <v>50.967777928952145</v>
      </c>
      <c r="H24" s="14">
        <f t="shared" si="15"/>
        <v>30.073795460076006</v>
      </c>
      <c r="I24" s="14">
        <f t="shared" si="15"/>
        <v>55.894075335386511</v>
      </c>
      <c r="J24" s="14">
        <f t="shared" si="15"/>
        <v>47.05552493773807</v>
      </c>
      <c r="K24" s="14">
        <f t="shared" si="15"/>
        <v>38.868492052305115</v>
      </c>
      <c r="L24" s="14">
        <f t="shared" si="15"/>
        <v>46.533940494068858</v>
      </c>
      <c r="M24" s="14">
        <f t="shared" si="15"/>
        <v>53.053308288229289</v>
      </c>
      <c r="N24" s="14">
        <f t="shared" si="15"/>
        <v>33.603758143603763</v>
      </c>
    </row>
    <row r="25" spans="1:14" x14ac:dyDescent="0.25">
      <c r="A25" s="8">
        <v>15</v>
      </c>
      <c r="B25" s="14">
        <f t="shared" ref="B25:N25" si="16">SUM(B123,B221)</f>
        <v>45</v>
      </c>
      <c r="C25" s="14">
        <f t="shared" si="16"/>
        <v>43.806296890404951</v>
      </c>
      <c r="D25" s="14">
        <f t="shared" si="16"/>
        <v>45.21297661879035</v>
      </c>
      <c r="E25" s="14">
        <f t="shared" si="16"/>
        <v>50.435645691752939</v>
      </c>
      <c r="F25" s="14">
        <f t="shared" si="16"/>
        <v>57.793346426152048</v>
      </c>
      <c r="G25" s="14">
        <f t="shared" si="16"/>
        <v>45.709995635042304</v>
      </c>
      <c r="H25" s="14">
        <f t="shared" si="16"/>
        <v>50.335011294118857</v>
      </c>
      <c r="I25" s="14">
        <f t="shared" si="16"/>
        <v>30.030943147935844</v>
      </c>
      <c r="J25" s="14">
        <f t="shared" si="16"/>
        <v>55.153146117855229</v>
      </c>
      <c r="K25" s="14">
        <f t="shared" si="16"/>
        <v>46.317660328905639</v>
      </c>
      <c r="L25" s="14">
        <f t="shared" si="16"/>
        <v>38.352971495923285</v>
      </c>
      <c r="M25" s="14">
        <f t="shared" si="16"/>
        <v>45.566841478767358</v>
      </c>
      <c r="N25" s="14">
        <f t="shared" si="16"/>
        <v>52.285436401277565</v>
      </c>
    </row>
    <row r="26" spans="1:14" x14ac:dyDescent="0.25">
      <c r="A26" s="8">
        <v>16</v>
      </c>
      <c r="B26" s="14">
        <f t="shared" ref="B26:N26" si="17">SUM(B124,B222)</f>
        <v>48</v>
      </c>
      <c r="C26" s="14">
        <f t="shared" si="17"/>
        <v>44.434925774360877</v>
      </c>
      <c r="D26" s="14">
        <f t="shared" si="17"/>
        <v>43.660554264988733</v>
      </c>
      <c r="E26" s="14">
        <f t="shared" si="17"/>
        <v>44.905655591442752</v>
      </c>
      <c r="F26" s="14">
        <f t="shared" si="17"/>
        <v>49.906631246912326</v>
      </c>
      <c r="G26" s="14">
        <f t="shared" si="17"/>
        <v>57.19124084844583</v>
      </c>
      <c r="H26" s="14">
        <f t="shared" si="17"/>
        <v>45.511450244793899</v>
      </c>
      <c r="I26" s="14">
        <f t="shared" si="17"/>
        <v>49.980910474865986</v>
      </c>
      <c r="J26" s="14">
        <f t="shared" si="17"/>
        <v>30.154990863747418</v>
      </c>
      <c r="K26" s="14">
        <f t="shared" si="17"/>
        <v>54.502087083247289</v>
      </c>
      <c r="L26" s="14">
        <f t="shared" si="17"/>
        <v>45.632289814581497</v>
      </c>
      <c r="M26" s="14">
        <f t="shared" si="17"/>
        <v>38.04313278739869</v>
      </c>
      <c r="N26" s="14">
        <f t="shared" si="17"/>
        <v>45.101537020142231</v>
      </c>
    </row>
    <row r="27" spans="1:14" x14ac:dyDescent="0.25">
      <c r="A27" s="8">
        <v>17</v>
      </c>
      <c r="B27" s="14">
        <f t="shared" ref="B27:N27" si="18">SUM(B125,B223)</f>
        <v>52</v>
      </c>
      <c r="C27" s="14">
        <f t="shared" si="18"/>
        <v>48.973442985239046</v>
      </c>
      <c r="D27" s="14">
        <f t="shared" si="18"/>
        <v>45.226945482693694</v>
      </c>
      <c r="E27" s="14">
        <f t="shared" si="18"/>
        <v>44.627947733352471</v>
      </c>
      <c r="F27" s="14">
        <f t="shared" si="18"/>
        <v>46.365150077705252</v>
      </c>
      <c r="G27" s="14">
        <f t="shared" si="18"/>
        <v>50.852959050730348</v>
      </c>
      <c r="H27" s="14">
        <f t="shared" si="18"/>
        <v>57.766161611289164</v>
      </c>
      <c r="I27" s="14">
        <f t="shared" si="18"/>
        <v>46.608432682944958</v>
      </c>
      <c r="J27" s="14">
        <f t="shared" si="18"/>
        <v>50.748897147029524</v>
      </c>
      <c r="K27" s="14">
        <f t="shared" si="18"/>
        <v>31.417422426703709</v>
      </c>
      <c r="L27" s="14">
        <f t="shared" si="18"/>
        <v>55.222514027267991</v>
      </c>
      <c r="M27" s="14">
        <f t="shared" si="18"/>
        <v>46.418457123643066</v>
      </c>
      <c r="N27" s="14">
        <f t="shared" si="18"/>
        <v>38.997606510730712</v>
      </c>
    </row>
    <row r="28" spans="1:14" x14ac:dyDescent="0.25">
      <c r="A28" s="8">
        <v>18</v>
      </c>
      <c r="B28" s="14">
        <f t="shared" ref="B28:N28" si="19">SUM(B126,B224)</f>
        <v>39</v>
      </c>
      <c r="C28" s="14">
        <f t="shared" si="19"/>
        <v>45.831498805427856</v>
      </c>
      <c r="D28" s="14">
        <f t="shared" si="19"/>
        <v>44.177037795153183</v>
      </c>
      <c r="E28" s="14">
        <f t="shared" si="19"/>
        <v>39.782801808975037</v>
      </c>
      <c r="F28" s="14">
        <f t="shared" si="19"/>
        <v>39.516777834062026</v>
      </c>
      <c r="G28" s="14">
        <f t="shared" si="19"/>
        <v>41.260388311834546</v>
      </c>
      <c r="H28" s="14">
        <f t="shared" si="19"/>
        <v>44.863629008853827</v>
      </c>
      <c r="I28" s="14">
        <f t="shared" si="19"/>
        <v>51.385701912296483</v>
      </c>
      <c r="J28" s="14">
        <f t="shared" si="19"/>
        <v>41.472150166010259</v>
      </c>
      <c r="K28" s="14">
        <f t="shared" si="19"/>
        <v>44.5912822854159</v>
      </c>
      <c r="L28" s="14">
        <f t="shared" si="19"/>
        <v>27.627887565005494</v>
      </c>
      <c r="M28" s="14">
        <f t="shared" si="19"/>
        <v>47.970295949570797</v>
      </c>
      <c r="N28" s="14">
        <f t="shared" si="19"/>
        <v>40.931334603420055</v>
      </c>
    </row>
    <row r="29" spans="1:14" x14ac:dyDescent="0.25">
      <c r="A29" s="8">
        <v>19</v>
      </c>
      <c r="B29" s="14">
        <f t="shared" ref="B29:N29" si="20">SUM(B127,B225)</f>
        <v>46</v>
      </c>
      <c r="C29" s="14">
        <f t="shared" si="20"/>
        <v>36.469684617386037</v>
      </c>
      <c r="D29" s="14">
        <f t="shared" si="20"/>
        <v>41.572311742274195</v>
      </c>
      <c r="E29" s="14">
        <f t="shared" si="20"/>
        <v>40.24333668058032</v>
      </c>
      <c r="F29" s="14">
        <f t="shared" si="20"/>
        <v>37.00674004632819</v>
      </c>
      <c r="G29" s="14">
        <f t="shared" si="20"/>
        <v>35.788799767763855</v>
      </c>
      <c r="H29" s="14">
        <f t="shared" si="20"/>
        <v>37.913575212051924</v>
      </c>
      <c r="I29" s="14">
        <f t="shared" si="20"/>
        <v>41.005630471770928</v>
      </c>
      <c r="J29" s="14">
        <f t="shared" si="20"/>
        <v>46.379608428957937</v>
      </c>
      <c r="K29" s="14">
        <f t="shared" si="20"/>
        <v>37.665116397616629</v>
      </c>
      <c r="L29" s="14">
        <f t="shared" si="20"/>
        <v>39.955924976966429</v>
      </c>
      <c r="M29" s="14">
        <f t="shared" si="20"/>
        <v>26.529396138384747</v>
      </c>
      <c r="N29" s="14">
        <f t="shared" si="20"/>
        <v>43.692669631625662</v>
      </c>
    </row>
    <row r="30" spans="1:14" x14ac:dyDescent="0.25">
      <c r="A30" s="8">
        <v>20</v>
      </c>
      <c r="B30" s="14">
        <f t="shared" ref="B30:N30" si="21">SUM(B128,B226)</f>
        <v>34</v>
      </c>
      <c r="C30" s="14">
        <f t="shared" si="21"/>
        <v>44.88205560122212</v>
      </c>
      <c r="D30" s="14">
        <f t="shared" si="21"/>
        <v>36.179798516385617</v>
      </c>
      <c r="E30" s="14">
        <f t="shared" si="21"/>
        <v>39.989192102182848</v>
      </c>
      <c r="F30" s="14">
        <f t="shared" si="21"/>
        <v>39.526799144728145</v>
      </c>
      <c r="G30" s="14">
        <f t="shared" si="21"/>
        <v>36.938560798557276</v>
      </c>
      <c r="H30" s="14">
        <f t="shared" si="21"/>
        <v>35.742435505117427</v>
      </c>
      <c r="I30" s="14">
        <f t="shared" si="21"/>
        <v>38.03965977344086</v>
      </c>
      <c r="J30" s="14">
        <f t="shared" si="21"/>
        <v>40.321326492822891</v>
      </c>
      <c r="K30" s="14">
        <f t="shared" si="21"/>
        <v>45.248720782502971</v>
      </c>
      <c r="L30" s="14">
        <f t="shared" si="21"/>
        <v>37.568294134299123</v>
      </c>
      <c r="M30" s="14">
        <f t="shared" si="21"/>
        <v>39.427019756045219</v>
      </c>
      <c r="N30" s="14">
        <f t="shared" si="21"/>
        <v>27.773711663821061</v>
      </c>
    </row>
    <row r="31" spans="1:14" x14ac:dyDescent="0.25">
      <c r="A31" s="8">
        <v>21</v>
      </c>
      <c r="B31" s="14">
        <f t="shared" ref="B31:N31" si="22">SUM(B129,B227)</f>
        <v>51</v>
      </c>
      <c r="C31" s="14">
        <f t="shared" si="22"/>
        <v>37.159634128581992</v>
      </c>
      <c r="D31" s="14">
        <f t="shared" si="22"/>
        <v>46.392462850417139</v>
      </c>
      <c r="E31" s="14">
        <f t="shared" si="22"/>
        <v>38.279583361843962</v>
      </c>
      <c r="F31" s="14">
        <f t="shared" si="22"/>
        <v>40.565905934740783</v>
      </c>
      <c r="G31" s="14">
        <f t="shared" si="22"/>
        <v>40.714808243990944</v>
      </c>
      <c r="H31" s="14">
        <f t="shared" si="22"/>
        <v>38.283464455709748</v>
      </c>
      <c r="I31" s="14">
        <f t="shared" si="22"/>
        <v>36.6919730850761</v>
      </c>
      <c r="J31" s="14">
        <f t="shared" si="22"/>
        <v>39.712950184331305</v>
      </c>
      <c r="K31" s="14">
        <f t="shared" si="22"/>
        <v>41.498691518910718</v>
      </c>
      <c r="L31" s="14">
        <f t="shared" si="22"/>
        <v>46.112831956991236</v>
      </c>
      <c r="M31" s="14">
        <f t="shared" si="22"/>
        <v>39.366538047186808</v>
      </c>
      <c r="N31" s="14">
        <f t="shared" si="22"/>
        <v>40.700132086567727</v>
      </c>
    </row>
    <row r="32" spans="1:14" x14ac:dyDescent="0.25">
      <c r="A32" s="8">
        <v>22</v>
      </c>
      <c r="B32" s="14">
        <f t="shared" ref="B32:N32" si="23">SUM(B130,B228)</f>
        <v>47</v>
      </c>
      <c r="C32" s="14">
        <f t="shared" si="23"/>
        <v>51.378394137867652</v>
      </c>
      <c r="D32" s="14">
        <f t="shared" si="23"/>
        <v>39.798595609648558</v>
      </c>
      <c r="E32" s="14">
        <f t="shared" si="23"/>
        <v>47.285547849852932</v>
      </c>
      <c r="F32" s="14">
        <f t="shared" si="23"/>
        <v>39.385094588777989</v>
      </c>
      <c r="G32" s="14">
        <f t="shared" si="23"/>
        <v>40.967245381957397</v>
      </c>
      <c r="H32" s="14">
        <f t="shared" si="23"/>
        <v>41.749801846959159</v>
      </c>
      <c r="I32" s="14">
        <f t="shared" si="23"/>
        <v>39.280157987808572</v>
      </c>
      <c r="J32" s="14">
        <f t="shared" si="23"/>
        <v>37.495990089074468</v>
      </c>
      <c r="K32" s="14">
        <f t="shared" si="23"/>
        <v>41.025067973419588</v>
      </c>
      <c r="L32" s="14">
        <f t="shared" si="23"/>
        <v>42.277821645165744</v>
      </c>
      <c r="M32" s="14">
        <f t="shared" si="23"/>
        <v>46.332551009604671</v>
      </c>
      <c r="N32" s="14">
        <f t="shared" si="23"/>
        <v>40.571980317909777</v>
      </c>
    </row>
    <row r="33" spans="1:14" x14ac:dyDescent="0.25">
      <c r="A33" s="8">
        <v>23</v>
      </c>
      <c r="B33" s="14">
        <f t="shared" ref="B33:N33" si="24">SUM(B131,B229)</f>
        <v>63</v>
      </c>
      <c r="C33" s="14">
        <f t="shared" si="24"/>
        <v>46.847550278867928</v>
      </c>
      <c r="D33" s="14">
        <f t="shared" si="24"/>
        <v>48.623650357419592</v>
      </c>
      <c r="E33" s="14">
        <f t="shared" si="24"/>
        <v>39.93285308185213</v>
      </c>
      <c r="F33" s="14">
        <f t="shared" si="24"/>
        <v>45.474774248134501</v>
      </c>
      <c r="G33" s="14">
        <f t="shared" si="24"/>
        <v>38.299653023600882</v>
      </c>
      <c r="H33" s="14">
        <f t="shared" si="24"/>
        <v>38.986240652622186</v>
      </c>
      <c r="I33" s="14">
        <f t="shared" si="24"/>
        <v>39.70780653622807</v>
      </c>
      <c r="J33" s="14">
        <f t="shared" si="24"/>
        <v>37.361176207780161</v>
      </c>
      <c r="K33" s="14">
        <f t="shared" si="24"/>
        <v>35.877806093791037</v>
      </c>
      <c r="L33" s="14">
        <f t="shared" si="24"/>
        <v>39.497351317820169</v>
      </c>
      <c r="M33" s="14">
        <f t="shared" si="24"/>
        <v>40.381779284097711</v>
      </c>
      <c r="N33" s="14">
        <f t="shared" si="24"/>
        <v>43.490720976499702</v>
      </c>
    </row>
    <row r="34" spans="1:14" x14ac:dyDescent="0.25">
      <c r="A34" s="8">
        <v>24</v>
      </c>
      <c r="B34" s="14">
        <f t="shared" ref="B34:N34" si="25">SUM(B132,B230)</f>
        <v>50</v>
      </c>
      <c r="C34" s="14">
        <f t="shared" si="25"/>
        <v>59.471516943199305</v>
      </c>
      <c r="D34" s="14">
        <f t="shared" si="25"/>
        <v>45.930205633956945</v>
      </c>
      <c r="E34" s="14">
        <f t="shared" si="25"/>
        <v>46.679896128691908</v>
      </c>
      <c r="F34" s="14">
        <f t="shared" si="25"/>
        <v>39.52606458759351</v>
      </c>
      <c r="G34" s="14">
        <f t="shared" si="25"/>
        <v>43.672548985143095</v>
      </c>
      <c r="H34" s="14">
        <f t="shared" si="25"/>
        <v>37.230729207964778</v>
      </c>
      <c r="I34" s="14">
        <f t="shared" si="25"/>
        <v>37.358853877900721</v>
      </c>
      <c r="J34" s="14">
        <f t="shared" si="25"/>
        <v>38.038070975546034</v>
      </c>
      <c r="K34" s="14">
        <f t="shared" si="25"/>
        <v>36.087495361976288</v>
      </c>
      <c r="L34" s="14">
        <f t="shared" si="25"/>
        <v>34.514628807166865</v>
      </c>
      <c r="M34" s="14">
        <f t="shared" si="25"/>
        <v>38.203406391649331</v>
      </c>
      <c r="N34" s="14">
        <f t="shared" si="25"/>
        <v>38.659186776724823</v>
      </c>
    </row>
    <row r="35" spans="1:14" x14ac:dyDescent="0.25">
      <c r="A35" s="8">
        <v>25</v>
      </c>
      <c r="B35" s="14">
        <f t="shared" ref="B35:N35" si="26">SUM(B133,B231)</f>
        <v>74</v>
      </c>
      <c r="C35" s="14">
        <f t="shared" si="26"/>
        <v>53.974278582910195</v>
      </c>
      <c r="D35" s="14">
        <f t="shared" si="26"/>
        <v>62.106219597115462</v>
      </c>
      <c r="E35" s="14">
        <f t="shared" si="26"/>
        <v>49.84613793645665</v>
      </c>
      <c r="F35" s="14">
        <f t="shared" si="26"/>
        <v>50.057259330554217</v>
      </c>
      <c r="G35" s="14">
        <f t="shared" si="26"/>
        <v>43.42675055594755</v>
      </c>
      <c r="H35" s="14">
        <f t="shared" si="26"/>
        <v>46.703207526095184</v>
      </c>
      <c r="I35" s="14">
        <f t="shared" si="26"/>
        <v>40.426861708669605</v>
      </c>
      <c r="J35" s="14">
        <f t="shared" si="26"/>
        <v>40.312477849971685</v>
      </c>
      <c r="K35" s="14">
        <f t="shared" si="26"/>
        <v>41.267466514633952</v>
      </c>
      <c r="L35" s="14">
        <f t="shared" si="26"/>
        <v>39.337292604786441</v>
      </c>
      <c r="M35" s="14">
        <f t="shared" si="26"/>
        <v>37.722469744279465</v>
      </c>
      <c r="N35" s="14">
        <f t="shared" si="26"/>
        <v>41.585690906106151</v>
      </c>
    </row>
    <row r="36" spans="1:14" x14ac:dyDescent="0.25">
      <c r="A36" s="8">
        <v>26</v>
      </c>
      <c r="B36" s="14">
        <f t="shared" ref="B36:N36" si="27">SUM(B134,B232)</f>
        <v>72</v>
      </c>
      <c r="C36" s="14">
        <f t="shared" si="27"/>
        <v>73.923912837375255</v>
      </c>
      <c r="D36" s="14">
        <f t="shared" si="27"/>
        <v>54.78852263275823</v>
      </c>
      <c r="E36" s="14">
        <f t="shared" si="27"/>
        <v>61.380291912116952</v>
      </c>
      <c r="F36" s="14">
        <f t="shared" si="27"/>
        <v>49.666424173829007</v>
      </c>
      <c r="G36" s="14">
        <f t="shared" si="27"/>
        <v>49.354601386038908</v>
      </c>
      <c r="H36" s="14">
        <f t="shared" si="27"/>
        <v>43.597829807074781</v>
      </c>
      <c r="I36" s="14">
        <f t="shared" si="27"/>
        <v>46.223412802171765</v>
      </c>
      <c r="J36" s="14">
        <f t="shared" si="27"/>
        <v>40.265511023494213</v>
      </c>
      <c r="K36" s="14">
        <f t="shared" si="27"/>
        <v>39.847397415575131</v>
      </c>
      <c r="L36" s="14">
        <f t="shared" si="27"/>
        <v>40.927085647759512</v>
      </c>
      <c r="M36" s="14">
        <f t="shared" si="27"/>
        <v>39.043984395780669</v>
      </c>
      <c r="N36" s="14">
        <f t="shared" si="27"/>
        <v>37.264627361301166</v>
      </c>
    </row>
    <row r="37" spans="1:14" x14ac:dyDescent="0.25">
      <c r="A37" s="8">
        <v>27</v>
      </c>
      <c r="B37" s="14">
        <f t="shared" ref="B37:N37" si="28">SUM(B135,B233)</f>
        <v>69</v>
      </c>
      <c r="C37" s="14">
        <f t="shared" si="28"/>
        <v>69.547001992371847</v>
      </c>
      <c r="D37" s="14">
        <f t="shared" si="28"/>
        <v>72.033056597450098</v>
      </c>
      <c r="E37" s="14">
        <f t="shared" si="28"/>
        <v>54.153098052440271</v>
      </c>
      <c r="F37" s="14">
        <f t="shared" si="28"/>
        <v>58.969744219264498</v>
      </c>
      <c r="G37" s="14">
        <f t="shared" si="28"/>
        <v>48.045650995251037</v>
      </c>
      <c r="H37" s="14">
        <f t="shared" si="28"/>
        <v>47.663132054510939</v>
      </c>
      <c r="I37" s="14">
        <f t="shared" si="28"/>
        <v>42.351349510759491</v>
      </c>
      <c r="J37" s="14">
        <f t="shared" si="28"/>
        <v>44.599533762052609</v>
      </c>
      <c r="K37" s="14">
        <f t="shared" si="28"/>
        <v>38.723619001445542</v>
      </c>
      <c r="L37" s="14">
        <f t="shared" si="28"/>
        <v>38.030111698005634</v>
      </c>
      <c r="M37" s="14">
        <f t="shared" si="28"/>
        <v>39.244929943027017</v>
      </c>
      <c r="N37" s="14">
        <f t="shared" si="28"/>
        <v>37.415013338667485</v>
      </c>
    </row>
    <row r="38" spans="1:14" x14ac:dyDescent="0.25">
      <c r="A38" s="8">
        <v>28</v>
      </c>
      <c r="B38" s="14">
        <f t="shared" ref="B38:N38" si="29">SUM(B136,B234)</f>
        <v>74</v>
      </c>
      <c r="C38" s="14">
        <f t="shared" si="29"/>
        <v>65.046362145898314</v>
      </c>
      <c r="D38" s="14">
        <f t="shared" si="29"/>
        <v>65.176338255118452</v>
      </c>
      <c r="E38" s="14">
        <f t="shared" si="29"/>
        <v>67.395859631249522</v>
      </c>
      <c r="F38" s="14">
        <f t="shared" si="29"/>
        <v>50.783476730256695</v>
      </c>
      <c r="G38" s="14">
        <f t="shared" si="29"/>
        <v>54.231960794632414</v>
      </c>
      <c r="H38" s="14">
        <f t="shared" si="29"/>
        <v>44.64118537445087</v>
      </c>
      <c r="I38" s="14">
        <f t="shared" si="29"/>
        <v>43.897552723084544</v>
      </c>
      <c r="J38" s="14">
        <f t="shared" si="29"/>
        <v>39.128814196833872</v>
      </c>
      <c r="K38" s="14">
        <f t="shared" si="29"/>
        <v>40.892642975231453</v>
      </c>
      <c r="L38" s="14">
        <f t="shared" si="29"/>
        <v>35.394913382708125</v>
      </c>
      <c r="M38" s="14">
        <f t="shared" si="29"/>
        <v>34.537107486199773</v>
      </c>
      <c r="N38" s="14">
        <f t="shared" si="29"/>
        <v>35.79470132730976</v>
      </c>
    </row>
    <row r="39" spans="1:14" x14ac:dyDescent="0.25">
      <c r="A39" s="8">
        <v>29</v>
      </c>
      <c r="B39" s="14">
        <f t="shared" ref="B39:N39" si="30">SUM(B137,B235)</f>
        <v>58</v>
      </c>
      <c r="C39" s="14">
        <f t="shared" si="30"/>
        <v>70.587481025785024</v>
      </c>
      <c r="D39" s="14">
        <f t="shared" si="30"/>
        <v>62.021405307625585</v>
      </c>
      <c r="E39" s="14">
        <f t="shared" si="30"/>
        <v>62.149642573404947</v>
      </c>
      <c r="F39" s="14">
        <f t="shared" si="30"/>
        <v>64.442342835584697</v>
      </c>
      <c r="G39" s="14">
        <f t="shared" si="30"/>
        <v>48.4856637792196</v>
      </c>
      <c r="H39" s="14">
        <f t="shared" si="30"/>
        <v>51.383527579131759</v>
      </c>
      <c r="I39" s="14">
        <f t="shared" si="30"/>
        <v>42.889327993828473</v>
      </c>
      <c r="J39" s="14">
        <f t="shared" si="30"/>
        <v>42.039615975035517</v>
      </c>
      <c r="K39" s="14">
        <f t="shared" si="30"/>
        <v>37.702630965025776</v>
      </c>
      <c r="L39" s="14">
        <f t="shared" si="30"/>
        <v>39.152128911907042</v>
      </c>
      <c r="M39" s="14">
        <f t="shared" si="30"/>
        <v>33.925370613514474</v>
      </c>
      <c r="N39" s="14">
        <f t="shared" si="30"/>
        <v>32.945414004689347</v>
      </c>
    </row>
    <row r="40" spans="1:14" x14ac:dyDescent="0.25">
      <c r="A40" s="8">
        <v>30</v>
      </c>
      <c r="B40" s="14">
        <f t="shared" ref="B40:N40" si="31">SUM(B138,B236)</f>
        <v>74</v>
      </c>
      <c r="C40" s="14">
        <f t="shared" si="31"/>
        <v>54.728436009121197</v>
      </c>
      <c r="D40" s="14">
        <f t="shared" si="31"/>
        <v>66.053802407785795</v>
      </c>
      <c r="E40" s="14">
        <f t="shared" si="31"/>
        <v>58.268524713113038</v>
      </c>
      <c r="F40" s="14">
        <f t="shared" si="31"/>
        <v>58.540415086065295</v>
      </c>
      <c r="G40" s="14">
        <f t="shared" si="31"/>
        <v>60.609474681039508</v>
      </c>
      <c r="H40" s="14">
        <f t="shared" si="31"/>
        <v>45.687768766095814</v>
      </c>
      <c r="I40" s="14">
        <f t="shared" si="31"/>
        <v>47.838792351497517</v>
      </c>
      <c r="J40" s="14">
        <f t="shared" si="31"/>
        <v>39.687647090005569</v>
      </c>
      <c r="K40" s="14">
        <f t="shared" si="31"/>
        <v>38.722008155450453</v>
      </c>
      <c r="L40" s="14">
        <f t="shared" si="31"/>
        <v>34.379533270912731</v>
      </c>
      <c r="M40" s="14">
        <f t="shared" si="31"/>
        <v>35.666436428857217</v>
      </c>
      <c r="N40" s="14">
        <f t="shared" si="31"/>
        <v>30.485037125582338</v>
      </c>
    </row>
    <row r="41" spans="1:14" x14ac:dyDescent="0.25">
      <c r="A41" s="8">
        <v>31</v>
      </c>
      <c r="B41" s="14">
        <f t="shared" ref="B41:N41" si="32">SUM(B139,B237)</f>
        <v>63</v>
      </c>
      <c r="C41" s="14">
        <f t="shared" si="32"/>
        <v>78.561405130103111</v>
      </c>
      <c r="D41" s="14">
        <f t="shared" si="32"/>
        <v>59.867997765992968</v>
      </c>
      <c r="E41" s="14">
        <f t="shared" si="32"/>
        <v>71.064517399905043</v>
      </c>
      <c r="F41" s="14">
        <f t="shared" si="32"/>
        <v>63.615093810402875</v>
      </c>
      <c r="G41" s="14">
        <f t="shared" si="32"/>
        <v>63.495435686042526</v>
      </c>
      <c r="H41" s="14">
        <f t="shared" si="32"/>
        <v>65.911651586017769</v>
      </c>
      <c r="I41" s="14">
        <f t="shared" si="32"/>
        <v>51.095922678811959</v>
      </c>
      <c r="J41" s="14">
        <f t="shared" si="32"/>
        <v>52.991499793769634</v>
      </c>
      <c r="K41" s="14">
        <f t="shared" si="32"/>
        <v>45.043558490350321</v>
      </c>
      <c r="L41" s="14">
        <f t="shared" si="32"/>
        <v>43.92744404427394</v>
      </c>
      <c r="M41" s="14">
        <f t="shared" si="32"/>
        <v>39.705477551259904</v>
      </c>
      <c r="N41" s="14">
        <f t="shared" si="32"/>
        <v>40.933672897585197</v>
      </c>
    </row>
    <row r="42" spans="1:14" x14ac:dyDescent="0.25">
      <c r="A42" s="8">
        <v>32</v>
      </c>
      <c r="B42" s="14">
        <f t="shared" ref="B42:N42" si="33">SUM(B140,B238)</f>
        <v>56</v>
      </c>
      <c r="C42" s="14">
        <f t="shared" si="33"/>
        <v>64.61585079004486</v>
      </c>
      <c r="D42" s="14">
        <f t="shared" si="33"/>
        <v>79.093782201574626</v>
      </c>
      <c r="E42" s="14">
        <f t="shared" si="33"/>
        <v>61.35224684562715</v>
      </c>
      <c r="F42" s="14">
        <f t="shared" si="33"/>
        <v>72.271196539932305</v>
      </c>
      <c r="G42" s="14">
        <f t="shared" si="33"/>
        <v>65.087396663938904</v>
      </c>
      <c r="H42" s="14">
        <f t="shared" si="33"/>
        <v>64.370655070691313</v>
      </c>
      <c r="I42" s="14">
        <f t="shared" si="33"/>
        <v>67.13596484527659</v>
      </c>
      <c r="J42" s="14">
        <f t="shared" si="33"/>
        <v>52.577109346392575</v>
      </c>
      <c r="K42" s="14">
        <f t="shared" si="33"/>
        <v>54.308681366625251</v>
      </c>
      <c r="L42" s="14">
        <f t="shared" si="33"/>
        <v>46.46256196939337</v>
      </c>
      <c r="M42" s="14">
        <f t="shared" si="33"/>
        <v>45.287120513365302</v>
      </c>
      <c r="N42" s="14">
        <f t="shared" si="33"/>
        <v>41.096537462411071</v>
      </c>
    </row>
    <row r="43" spans="1:14" x14ac:dyDescent="0.25">
      <c r="A43" s="8">
        <v>33</v>
      </c>
      <c r="B43" s="14">
        <f t="shared" ref="B43:N43" si="34">SUM(B141,B239)</f>
        <v>66</v>
      </c>
      <c r="C43" s="14">
        <f t="shared" si="34"/>
        <v>55.751708748512627</v>
      </c>
      <c r="D43" s="14">
        <f t="shared" si="34"/>
        <v>64.485790960524639</v>
      </c>
      <c r="E43" s="14">
        <f t="shared" si="34"/>
        <v>77.735244291077805</v>
      </c>
      <c r="F43" s="14">
        <f t="shared" si="34"/>
        <v>61.071278031599782</v>
      </c>
      <c r="G43" s="14">
        <f t="shared" si="34"/>
        <v>71.48351941584167</v>
      </c>
      <c r="H43" s="14">
        <f t="shared" si="34"/>
        <v>64.393167375424468</v>
      </c>
      <c r="I43" s="14">
        <f t="shared" si="34"/>
        <v>63.5060474065927</v>
      </c>
      <c r="J43" s="14">
        <f t="shared" si="34"/>
        <v>66.214178962154222</v>
      </c>
      <c r="K43" s="14">
        <f t="shared" si="34"/>
        <v>52.057998364239566</v>
      </c>
      <c r="L43" s="14">
        <f t="shared" si="34"/>
        <v>53.349688500053503</v>
      </c>
      <c r="M43" s="14">
        <f t="shared" si="34"/>
        <v>45.906854766514627</v>
      </c>
      <c r="N43" s="14">
        <f t="shared" si="34"/>
        <v>44.528605494672796</v>
      </c>
    </row>
    <row r="44" spans="1:14" x14ac:dyDescent="0.25">
      <c r="A44" s="8">
        <v>34</v>
      </c>
      <c r="B44" s="14">
        <f t="shared" ref="B44:N44" si="35">SUM(B142,B240)</f>
        <v>40</v>
      </c>
      <c r="C44" s="14">
        <f t="shared" si="35"/>
        <v>60.643974908585619</v>
      </c>
      <c r="D44" s="14">
        <f t="shared" si="35"/>
        <v>50.97273870474254</v>
      </c>
      <c r="E44" s="14">
        <f t="shared" si="35"/>
        <v>59.034514830205502</v>
      </c>
      <c r="F44" s="14">
        <f t="shared" si="35"/>
        <v>71.321787959698042</v>
      </c>
      <c r="G44" s="14">
        <f t="shared" si="35"/>
        <v>55.403979058350373</v>
      </c>
      <c r="H44" s="14">
        <f t="shared" si="35"/>
        <v>64.890862151760473</v>
      </c>
      <c r="I44" s="14">
        <f t="shared" si="35"/>
        <v>58.293732501286499</v>
      </c>
      <c r="J44" s="14">
        <f t="shared" si="35"/>
        <v>57.004100398340029</v>
      </c>
      <c r="K44" s="14">
        <f t="shared" si="35"/>
        <v>59.524726902575374</v>
      </c>
      <c r="L44" s="14">
        <f t="shared" si="35"/>
        <v>45.842878990766181</v>
      </c>
      <c r="M44" s="14">
        <f t="shared" si="35"/>
        <v>46.87726985635399</v>
      </c>
      <c r="N44" s="14">
        <f t="shared" si="35"/>
        <v>39.898424821530838</v>
      </c>
    </row>
    <row r="45" spans="1:14" x14ac:dyDescent="0.25">
      <c r="A45" s="8">
        <v>35</v>
      </c>
      <c r="B45" s="14">
        <f t="shared" ref="B45:N45" si="36">SUM(B143,B241)</f>
        <v>57</v>
      </c>
      <c r="C45" s="14">
        <f t="shared" si="36"/>
        <v>42.091743921958098</v>
      </c>
      <c r="D45" s="14">
        <f t="shared" si="36"/>
        <v>61.600398665040998</v>
      </c>
      <c r="E45" s="14">
        <f t="shared" si="36"/>
        <v>52.424176097402537</v>
      </c>
      <c r="F45" s="14">
        <f t="shared" si="36"/>
        <v>60.471060587959919</v>
      </c>
      <c r="G45" s="14">
        <f t="shared" si="36"/>
        <v>72.224683637705553</v>
      </c>
      <c r="H45" s="14">
        <f t="shared" si="36"/>
        <v>56.838486329596037</v>
      </c>
      <c r="I45" s="14">
        <f t="shared" si="36"/>
        <v>65.973441944904792</v>
      </c>
      <c r="J45" s="14">
        <f t="shared" si="36"/>
        <v>59.577507227747816</v>
      </c>
      <c r="K45" s="14">
        <f t="shared" si="36"/>
        <v>58.269601138071536</v>
      </c>
      <c r="L45" s="14">
        <f t="shared" si="36"/>
        <v>60.805308863840295</v>
      </c>
      <c r="M45" s="14">
        <f t="shared" si="36"/>
        <v>47.365443362460283</v>
      </c>
      <c r="N45" s="14">
        <f t="shared" si="36"/>
        <v>48.269663330368701</v>
      </c>
    </row>
    <row r="46" spans="1:14" x14ac:dyDescent="0.25">
      <c r="A46" s="8">
        <v>36</v>
      </c>
      <c r="B46" s="14">
        <f t="shared" ref="B46:N46" si="37">SUM(B144,B242)</f>
        <v>59</v>
      </c>
      <c r="C46" s="14">
        <f t="shared" si="37"/>
        <v>56.382458256880682</v>
      </c>
      <c r="D46" s="14">
        <f t="shared" si="37"/>
        <v>42.676547497055864</v>
      </c>
      <c r="E46" s="14">
        <f t="shared" si="37"/>
        <v>61.330719257229291</v>
      </c>
      <c r="F46" s="14">
        <f t="shared" si="37"/>
        <v>51.851167984716369</v>
      </c>
      <c r="G46" s="14">
        <f t="shared" si="37"/>
        <v>60.347655233230839</v>
      </c>
      <c r="H46" s="14">
        <f t="shared" si="37"/>
        <v>71.195289073269208</v>
      </c>
      <c r="I46" s="14">
        <f t="shared" si="37"/>
        <v>56.685839759663978</v>
      </c>
      <c r="J46" s="14">
        <f t="shared" si="37"/>
        <v>65.605355495193777</v>
      </c>
      <c r="K46" s="14">
        <f t="shared" si="37"/>
        <v>59.214226960293637</v>
      </c>
      <c r="L46" s="14">
        <f t="shared" si="37"/>
        <v>57.885039089289378</v>
      </c>
      <c r="M46" s="14">
        <f t="shared" si="37"/>
        <v>60.445710607145649</v>
      </c>
      <c r="N46" s="14">
        <f t="shared" si="37"/>
        <v>47.123111471760282</v>
      </c>
    </row>
    <row r="47" spans="1:14" x14ac:dyDescent="0.25">
      <c r="A47" s="8">
        <v>37</v>
      </c>
      <c r="B47" s="14">
        <f t="shared" ref="B47:N47" si="38">SUM(B145,B243)</f>
        <v>52</v>
      </c>
      <c r="C47" s="14">
        <f t="shared" si="38"/>
        <v>60.165147219293559</v>
      </c>
      <c r="D47" s="14">
        <f t="shared" si="38"/>
        <v>57.530295932348231</v>
      </c>
      <c r="E47" s="14">
        <f t="shared" si="38"/>
        <v>44.339983950927291</v>
      </c>
      <c r="F47" s="14">
        <f t="shared" si="38"/>
        <v>62.57172127942254</v>
      </c>
      <c r="G47" s="14">
        <f t="shared" si="38"/>
        <v>53.285987851937293</v>
      </c>
      <c r="H47" s="14">
        <f t="shared" si="38"/>
        <v>61.649829623699148</v>
      </c>
      <c r="I47" s="14">
        <f t="shared" si="38"/>
        <v>71.887017817655547</v>
      </c>
      <c r="J47" s="14">
        <f t="shared" si="38"/>
        <v>57.828151401337465</v>
      </c>
      <c r="K47" s="14">
        <f t="shared" si="38"/>
        <v>66.659293577817834</v>
      </c>
      <c r="L47" s="14">
        <f t="shared" si="38"/>
        <v>60.303264675256472</v>
      </c>
      <c r="M47" s="14">
        <f t="shared" si="38"/>
        <v>58.832140079615741</v>
      </c>
      <c r="N47" s="14">
        <f t="shared" si="38"/>
        <v>61.461303328726956</v>
      </c>
    </row>
    <row r="48" spans="1:14" x14ac:dyDescent="0.25">
      <c r="A48" s="8">
        <v>38</v>
      </c>
      <c r="B48" s="14">
        <f t="shared" ref="B48:N48" si="39">SUM(B146,B244)</f>
        <v>65</v>
      </c>
      <c r="C48" s="14">
        <f t="shared" si="39"/>
        <v>52.85414030016851</v>
      </c>
      <c r="D48" s="14">
        <f t="shared" si="39"/>
        <v>60.732483208649171</v>
      </c>
      <c r="E48" s="14">
        <f t="shared" si="39"/>
        <v>58.231524210453045</v>
      </c>
      <c r="F48" s="14">
        <f t="shared" si="39"/>
        <v>45.348730604362913</v>
      </c>
      <c r="G48" s="14">
        <f t="shared" si="39"/>
        <v>63.394462199513129</v>
      </c>
      <c r="H48" s="14">
        <f t="shared" si="39"/>
        <v>54.171960120118506</v>
      </c>
      <c r="I48" s="14">
        <f t="shared" si="39"/>
        <v>62.644541984248235</v>
      </c>
      <c r="J48" s="14">
        <f t="shared" si="39"/>
        <v>72.380061023176694</v>
      </c>
      <c r="K48" s="14">
        <f t="shared" si="39"/>
        <v>58.647650208409317</v>
      </c>
      <c r="L48" s="14">
        <f t="shared" si="39"/>
        <v>67.292342039811885</v>
      </c>
      <c r="M48" s="14">
        <f t="shared" si="39"/>
        <v>61.061143002135253</v>
      </c>
      <c r="N48" s="14">
        <f t="shared" si="39"/>
        <v>59.414914397335671</v>
      </c>
    </row>
    <row r="49" spans="1:14" x14ac:dyDescent="0.25">
      <c r="A49" s="8">
        <v>39</v>
      </c>
      <c r="B49" s="14">
        <f t="shared" ref="B49:N49" si="40">SUM(B147,B245)</f>
        <v>64</v>
      </c>
      <c r="C49" s="14">
        <f t="shared" si="40"/>
        <v>66.817746763393416</v>
      </c>
      <c r="D49" s="14">
        <f t="shared" si="40"/>
        <v>54.930975006332844</v>
      </c>
      <c r="E49" s="14">
        <f t="shared" si="40"/>
        <v>62.578031287516765</v>
      </c>
      <c r="F49" s="14">
        <f t="shared" si="40"/>
        <v>60.177805416384345</v>
      </c>
      <c r="G49" s="14">
        <f t="shared" si="40"/>
        <v>47.588002892719338</v>
      </c>
      <c r="H49" s="14">
        <f t="shared" si="40"/>
        <v>65.521755617580624</v>
      </c>
      <c r="I49" s="14">
        <f t="shared" si="40"/>
        <v>56.303181384377034</v>
      </c>
      <c r="J49" s="14">
        <f t="shared" si="40"/>
        <v>64.817929319873173</v>
      </c>
      <c r="K49" s="14">
        <f t="shared" si="40"/>
        <v>74.203474805389533</v>
      </c>
      <c r="L49" s="14">
        <f t="shared" si="40"/>
        <v>60.625361754786269</v>
      </c>
      <c r="M49" s="14">
        <f t="shared" si="40"/>
        <v>69.128283185521994</v>
      </c>
      <c r="N49" s="14">
        <f t="shared" si="40"/>
        <v>62.95057540457762</v>
      </c>
    </row>
    <row r="50" spans="1:14" x14ac:dyDescent="0.25">
      <c r="A50" s="8">
        <v>40</v>
      </c>
      <c r="B50" s="14">
        <f t="shared" ref="B50:N50" si="41">SUM(B148,B246)</f>
        <v>64</v>
      </c>
      <c r="C50" s="14">
        <f t="shared" si="41"/>
        <v>62.313338591293551</v>
      </c>
      <c r="D50" s="14">
        <f t="shared" si="41"/>
        <v>64.880066981735126</v>
      </c>
      <c r="E50" s="14">
        <f t="shared" si="41"/>
        <v>53.6501910385103</v>
      </c>
      <c r="F50" s="14">
        <f t="shared" si="41"/>
        <v>60.954711578619026</v>
      </c>
      <c r="G50" s="14">
        <f t="shared" si="41"/>
        <v>58.645339169805737</v>
      </c>
      <c r="H50" s="14">
        <f t="shared" si="41"/>
        <v>46.382633427536533</v>
      </c>
      <c r="I50" s="14">
        <f t="shared" si="41"/>
        <v>63.685524465379373</v>
      </c>
      <c r="J50" s="14">
        <f t="shared" si="41"/>
        <v>54.642366395010626</v>
      </c>
      <c r="K50" s="14">
        <f t="shared" si="41"/>
        <v>63.013600400225521</v>
      </c>
      <c r="L50" s="14">
        <f t="shared" si="41"/>
        <v>72.031758244723775</v>
      </c>
      <c r="M50" s="14">
        <f t="shared" si="41"/>
        <v>59.013946287792109</v>
      </c>
      <c r="N50" s="14">
        <f t="shared" si="41"/>
        <v>67.369801309472166</v>
      </c>
    </row>
    <row r="51" spans="1:14" x14ac:dyDescent="0.25">
      <c r="A51" s="8">
        <v>41</v>
      </c>
      <c r="B51" s="14">
        <f t="shared" ref="B51:N51" si="42">SUM(B149,B247)</f>
        <v>50</v>
      </c>
      <c r="C51" s="14">
        <f t="shared" si="42"/>
        <v>62.13150449153909</v>
      </c>
      <c r="D51" s="14">
        <f t="shared" si="42"/>
        <v>61.394419653396646</v>
      </c>
      <c r="E51" s="14">
        <f t="shared" si="42"/>
        <v>63.93919226990964</v>
      </c>
      <c r="F51" s="14">
        <f t="shared" si="42"/>
        <v>53.166306448168292</v>
      </c>
      <c r="G51" s="14">
        <f t="shared" si="42"/>
        <v>60.227391443534827</v>
      </c>
      <c r="H51" s="14">
        <f t="shared" si="42"/>
        <v>57.676108838994757</v>
      </c>
      <c r="I51" s="14">
        <f t="shared" si="42"/>
        <v>46.253600323479972</v>
      </c>
      <c r="J51" s="14">
        <f t="shared" si="42"/>
        <v>62.980929067672861</v>
      </c>
      <c r="K51" s="14">
        <f t="shared" si="42"/>
        <v>54.116174278076656</v>
      </c>
      <c r="L51" s="14">
        <f t="shared" si="42"/>
        <v>62.572036546827178</v>
      </c>
      <c r="M51" s="14">
        <f t="shared" si="42"/>
        <v>71.034056281493719</v>
      </c>
      <c r="N51" s="14">
        <f t="shared" si="42"/>
        <v>58.558179267903348</v>
      </c>
    </row>
    <row r="52" spans="1:14" x14ac:dyDescent="0.25">
      <c r="A52" s="8">
        <v>42</v>
      </c>
      <c r="B52" s="14">
        <f t="shared" ref="B52:N52" si="43">SUM(B150,B248)</f>
        <v>56</v>
      </c>
      <c r="C52" s="14">
        <f t="shared" si="43"/>
        <v>49.060402619370493</v>
      </c>
      <c r="D52" s="14">
        <f t="shared" si="43"/>
        <v>60.604432422021326</v>
      </c>
      <c r="E52" s="14">
        <f t="shared" si="43"/>
        <v>60.291317390286338</v>
      </c>
      <c r="F52" s="14">
        <f t="shared" si="43"/>
        <v>62.583910876116619</v>
      </c>
      <c r="G52" s="14">
        <f t="shared" si="43"/>
        <v>52.163332359770578</v>
      </c>
      <c r="H52" s="14">
        <f t="shared" si="43"/>
        <v>58.830759447862576</v>
      </c>
      <c r="I52" s="14">
        <f t="shared" si="43"/>
        <v>56.399768964759247</v>
      </c>
      <c r="J52" s="14">
        <f t="shared" si="43"/>
        <v>45.359908861719667</v>
      </c>
      <c r="K52" s="14">
        <f t="shared" si="43"/>
        <v>61.623932565311719</v>
      </c>
      <c r="L52" s="14">
        <f t="shared" si="43"/>
        <v>53.104667087146609</v>
      </c>
      <c r="M52" s="14">
        <f t="shared" si="43"/>
        <v>61.463542984118106</v>
      </c>
      <c r="N52" s="14">
        <f t="shared" si="43"/>
        <v>69.530091729616515</v>
      </c>
    </row>
    <row r="53" spans="1:14" x14ac:dyDescent="0.25">
      <c r="A53" s="8">
        <v>43</v>
      </c>
      <c r="B53" s="14">
        <f t="shared" ref="B53:N53" si="44">SUM(B151,B249)</f>
        <v>70</v>
      </c>
      <c r="C53" s="14">
        <f t="shared" si="44"/>
        <v>54.251976184986894</v>
      </c>
      <c r="D53" s="14">
        <f t="shared" si="44"/>
        <v>47.38953281777161</v>
      </c>
      <c r="E53" s="14">
        <f t="shared" si="44"/>
        <v>58.157403030837045</v>
      </c>
      <c r="F53" s="14">
        <f t="shared" si="44"/>
        <v>58.41116596961669</v>
      </c>
      <c r="G53" s="14">
        <f t="shared" si="44"/>
        <v>60.453291933214409</v>
      </c>
      <c r="H53" s="14">
        <f t="shared" si="44"/>
        <v>50.356777906330286</v>
      </c>
      <c r="I53" s="14">
        <f t="shared" si="44"/>
        <v>56.64715126220581</v>
      </c>
      <c r="J53" s="14">
        <f t="shared" si="44"/>
        <v>54.35367674540332</v>
      </c>
      <c r="K53" s="14">
        <f t="shared" si="44"/>
        <v>43.752530041022325</v>
      </c>
      <c r="L53" s="14">
        <f t="shared" si="44"/>
        <v>59.685019611845135</v>
      </c>
      <c r="M53" s="14">
        <f t="shared" si="44"/>
        <v>51.329388711985033</v>
      </c>
      <c r="N53" s="14">
        <f t="shared" si="44"/>
        <v>59.631807394455478</v>
      </c>
    </row>
    <row r="54" spans="1:14" x14ac:dyDescent="0.25">
      <c r="A54" s="8">
        <v>44</v>
      </c>
      <c r="B54" s="14">
        <f t="shared" ref="B54:N54" si="45">SUM(B152,B250)</f>
        <v>56</v>
      </c>
      <c r="C54" s="14">
        <f t="shared" si="45"/>
        <v>70.259753090560665</v>
      </c>
      <c r="D54" s="14">
        <f t="shared" si="45"/>
        <v>55.473061097230257</v>
      </c>
      <c r="E54" s="14">
        <f t="shared" si="45"/>
        <v>48.517209120349207</v>
      </c>
      <c r="F54" s="14">
        <f t="shared" si="45"/>
        <v>58.937725217441631</v>
      </c>
      <c r="G54" s="14">
        <f t="shared" si="45"/>
        <v>59.646242449421884</v>
      </c>
      <c r="H54" s="14">
        <f t="shared" si="45"/>
        <v>61.395404831013138</v>
      </c>
      <c r="I54" s="14">
        <f t="shared" si="45"/>
        <v>51.591938903478862</v>
      </c>
      <c r="J54" s="14">
        <f t="shared" si="45"/>
        <v>57.683210520906471</v>
      </c>
      <c r="K54" s="14">
        <f t="shared" si="45"/>
        <v>55.374587209195241</v>
      </c>
      <c r="L54" s="14">
        <f t="shared" si="45"/>
        <v>45.124722802650162</v>
      </c>
      <c r="M54" s="14">
        <f t="shared" si="45"/>
        <v>60.877525955655862</v>
      </c>
      <c r="N54" s="14">
        <f t="shared" si="45"/>
        <v>52.563152433312098</v>
      </c>
    </row>
    <row r="55" spans="1:14" x14ac:dyDescent="0.25">
      <c r="A55" s="8">
        <v>45</v>
      </c>
      <c r="B55" s="14">
        <f t="shared" ref="B55:N55" si="46">SUM(B153,B251)</f>
        <v>43</v>
      </c>
      <c r="C55" s="14">
        <f t="shared" si="46"/>
        <v>56.591595465610844</v>
      </c>
      <c r="D55" s="14">
        <f t="shared" si="46"/>
        <v>70.103536225335802</v>
      </c>
      <c r="E55" s="14">
        <f t="shared" si="46"/>
        <v>55.902888293253184</v>
      </c>
      <c r="F55" s="14">
        <f t="shared" si="46"/>
        <v>49.127788772607104</v>
      </c>
      <c r="G55" s="14">
        <f t="shared" si="46"/>
        <v>59.238692747179208</v>
      </c>
      <c r="H55" s="14">
        <f t="shared" si="46"/>
        <v>60.70358911911638</v>
      </c>
      <c r="I55" s="14">
        <f t="shared" si="46"/>
        <v>61.948572242652375</v>
      </c>
      <c r="J55" s="14">
        <f t="shared" si="46"/>
        <v>52.419518080429164</v>
      </c>
      <c r="K55" s="14">
        <f t="shared" si="46"/>
        <v>58.208593962879711</v>
      </c>
      <c r="L55" s="14">
        <f t="shared" si="46"/>
        <v>55.906488774677214</v>
      </c>
      <c r="M55" s="14">
        <f t="shared" si="46"/>
        <v>45.882257843041934</v>
      </c>
      <c r="N55" s="14">
        <f t="shared" si="46"/>
        <v>61.429789754682389</v>
      </c>
    </row>
    <row r="56" spans="1:14" x14ac:dyDescent="0.25">
      <c r="A56" s="8">
        <v>46</v>
      </c>
      <c r="B56" s="14">
        <f t="shared" ref="B56:N56" si="47">SUM(B154,B252)</f>
        <v>67</v>
      </c>
      <c r="C56" s="14">
        <f t="shared" si="47"/>
        <v>44.498312226703007</v>
      </c>
      <c r="D56" s="14">
        <f t="shared" si="47"/>
        <v>57.356720831599759</v>
      </c>
      <c r="E56" s="14">
        <f t="shared" si="47"/>
        <v>70.364445228398665</v>
      </c>
      <c r="F56" s="14">
        <f t="shared" si="47"/>
        <v>56.474630269208149</v>
      </c>
      <c r="G56" s="14">
        <f t="shared" si="47"/>
        <v>50.31291308802134</v>
      </c>
      <c r="H56" s="14">
        <f t="shared" si="47"/>
        <v>59.988127122895719</v>
      </c>
      <c r="I56" s="14">
        <f t="shared" si="47"/>
        <v>61.646733260790953</v>
      </c>
      <c r="J56" s="14">
        <f t="shared" si="47"/>
        <v>62.739219311522241</v>
      </c>
      <c r="K56" s="14">
        <f t="shared" si="47"/>
        <v>53.456192573217876</v>
      </c>
      <c r="L56" s="14">
        <f t="shared" si="47"/>
        <v>58.95802512948493</v>
      </c>
      <c r="M56" s="14">
        <f t="shared" si="47"/>
        <v>56.67536641468417</v>
      </c>
      <c r="N56" s="14">
        <f t="shared" si="47"/>
        <v>46.927111770664538</v>
      </c>
    </row>
    <row r="57" spans="1:14" x14ac:dyDescent="0.25">
      <c r="A57" s="8">
        <v>47</v>
      </c>
      <c r="B57" s="14">
        <f t="shared" ref="B57:N57" si="48">SUM(B155,B253)</f>
        <v>52</v>
      </c>
      <c r="C57" s="14">
        <f t="shared" si="48"/>
        <v>65.217149293949035</v>
      </c>
      <c r="D57" s="14">
        <f t="shared" si="48"/>
        <v>43.774412607203224</v>
      </c>
      <c r="E57" s="14">
        <f t="shared" si="48"/>
        <v>56.207166101118617</v>
      </c>
      <c r="F57" s="14">
        <f t="shared" si="48"/>
        <v>68.687787978043019</v>
      </c>
      <c r="G57" s="14">
        <f t="shared" si="48"/>
        <v>55.509973365354938</v>
      </c>
      <c r="H57" s="14">
        <f t="shared" si="48"/>
        <v>49.456321639940604</v>
      </c>
      <c r="I57" s="14">
        <f t="shared" si="48"/>
        <v>58.498279609009401</v>
      </c>
      <c r="J57" s="14">
        <f t="shared" si="48"/>
        <v>60.515391810856897</v>
      </c>
      <c r="K57" s="14">
        <f t="shared" si="48"/>
        <v>61.577143985412647</v>
      </c>
      <c r="L57" s="14">
        <f t="shared" si="48"/>
        <v>52.568494886425142</v>
      </c>
      <c r="M57" s="14">
        <f t="shared" si="48"/>
        <v>57.826154941275462</v>
      </c>
      <c r="N57" s="14">
        <f t="shared" si="48"/>
        <v>55.673386274176138</v>
      </c>
    </row>
    <row r="58" spans="1:14" x14ac:dyDescent="0.25">
      <c r="A58" s="8">
        <v>48</v>
      </c>
      <c r="B58" s="14">
        <f t="shared" ref="B58:N58" si="49">SUM(B156,B254)</f>
        <v>80</v>
      </c>
      <c r="C58" s="14">
        <f t="shared" si="49"/>
        <v>50.558452877270611</v>
      </c>
      <c r="D58" s="14">
        <f t="shared" si="49"/>
        <v>63.035638334728397</v>
      </c>
      <c r="E58" s="14">
        <f t="shared" si="49"/>
        <v>42.591207836944875</v>
      </c>
      <c r="F58" s="14">
        <f t="shared" si="49"/>
        <v>54.222169909319433</v>
      </c>
      <c r="G58" s="14">
        <f t="shared" si="49"/>
        <v>66.411638417808092</v>
      </c>
      <c r="H58" s="14">
        <f t="shared" si="49"/>
        <v>53.695316445903764</v>
      </c>
      <c r="I58" s="14">
        <f t="shared" si="49"/>
        <v>47.777105120801963</v>
      </c>
      <c r="J58" s="14">
        <f t="shared" si="49"/>
        <v>56.27546187107513</v>
      </c>
      <c r="K58" s="14">
        <f t="shared" si="49"/>
        <v>58.70903900877515</v>
      </c>
      <c r="L58" s="14">
        <f t="shared" si="49"/>
        <v>59.493473095104306</v>
      </c>
      <c r="M58" s="14">
        <f t="shared" si="49"/>
        <v>50.888952120113572</v>
      </c>
      <c r="N58" s="14">
        <f t="shared" si="49"/>
        <v>55.776069985863799</v>
      </c>
    </row>
    <row r="59" spans="1:14" x14ac:dyDescent="0.25">
      <c r="A59" s="8">
        <v>49</v>
      </c>
      <c r="B59" s="14">
        <f t="shared" ref="B59:N59" si="50">SUM(B157,B255)</f>
        <v>70</v>
      </c>
      <c r="C59" s="14">
        <f t="shared" si="50"/>
        <v>79.979264778185581</v>
      </c>
      <c r="D59" s="14">
        <f t="shared" si="50"/>
        <v>51.17874838266507</v>
      </c>
      <c r="E59" s="14">
        <f t="shared" si="50"/>
        <v>63.267762687619197</v>
      </c>
      <c r="F59" s="14">
        <f t="shared" si="50"/>
        <v>43.279283538533676</v>
      </c>
      <c r="G59" s="14">
        <f t="shared" si="50"/>
        <v>54.675312740711831</v>
      </c>
      <c r="H59" s="14">
        <f t="shared" si="50"/>
        <v>66.348139314636057</v>
      </c>
      <c r="I59" s="14">
        <f t="shared" si="50"/>
        <v>53.913853855861746</v>
      </c>
      <c r="J59" s="14">
        <f t="shared" si="50"/>
        <v>48.026001341044548</v>
      </c>
      <c r="K59" s="14">
        <f t="shared" si="50"/>
        <v>56.298852506676923</v>
      </c>
      <c r="L59" s="14">
        <f t="shared" si="50"/>
        <v>58.95896920117027</v>
      </c>
      <c r="M59" s="14">
        <f t="shared" si="50"/>
        <v>59.572022615626864</v>
      </c>
      <c r="N59" s="14">
        <f t="shared" si="50"/>
        <v>51.15717757613168</v>
      </c>
    </row>
    <row r="60" spans="1:14" x14ac:dyDescent="0.25">
      <c r="A60" s="8">
        <v>50</v>
      </c>
      <c r="B60" s="14">
        <f t="shared" ref="B60:N60" si="51">SUM(B158,B256)</f>
        <v>60</v>
      </c>
      <c r="C60" s="14">
        <f t="shared" si="51"/>
        <v>67.831841758263778</v>
      </c>
      <c r="D60" s="14">
        <f t="shared" si="51"/>
        <v>77.316519958146841</v>
      </c>
      <c r="E60" s="14">
        <f t="shared" si="51"/>
        <v>49.79705386527236</v>
      </c>
      <c r="F60" s="14">
        <f t="shared" si="51"/>
        <v>61.387676128350009</v>
      </c>
      <c r="G60" s="14">
        <f t="shared" si="51"/>
        <v>42.274105977538085</v>
      </c>
      <c r="H60" s="14">
        <f t="shared" si="51"/>
        <v>52.819640134502094</v>
      </c>
      <c r="I60" s="14">
        <f t="shared" si="51"/>
        <v>63.999933810172024</v>
      </c>
      <c r="J60" s="14">
        <f t="shared" si="51"/>
        <v>52.067327012733926</v>
      </c>
      <c r="K60" s="14">
        <f t="shared" si="51"/>
        <v>46.207667906801532</v>
      </c>
      <c r="L60" s="14">
        <f t="shared" si="51"/>
        <v>54.407931840952159</v>
      </c>
      <c r="M60" s="14">
        <f t="shared" si="51"/>
        <v>57.354778018674992</v>
      </c>
      <c r="N60" s="14">
        <f t="shared" si="51"/>
        <v>57.712528426498167</v>
      </c>
    </row>
    <row r="61" spans="1:14" x14ac:dyDescent="0.25">
      <c r="A61" s="8">
        <v>51</v>
      </c>
      <c r="B61" s="14">
        <f t="shared" ref="B61:N61" si="52">SUM(B159,B257)</f>
        <v>56</v>
      </c>
      <c r="C61" s="14">
        <f t="shared" si="52"/>
        <v>60.649393725189597</v>
      </c>
      <c r="D61" s="14">
        <f t="shared" si="52"/>
        <v>68.498679553567172</v>
      </c>
      <c r="E61" s="14">
        <f t="shared" si="52"/>
        <v>77.662834127881382</v>
      </c>
      <c r="F61" s="14">
        <f t="shared" si="52"/>
        <v>50.961151799636184</v>
      </c>
      <c r="G61" s="14">
        <f t="shared" si="52"/>
        <v>62.274801231255651</v>
      </c>
      <c r="H61" s="14">
        <f t="shared" si="52"/>
        <v>43.459562207926211</v>
      </c>
      <c r="I61" s="14">
        <f t="shared" si="52"/>
        <v>53.666764366614188</v>
      </c>
      <c r="J61" s="14">
        <f t="shared" si="52"/>
        <v>64.41134807714603</v>
      </c>
      <c r="K61" s="14">
        <f t="shared" si="52"/>
        <v>52.742442737710121</v>
      </c>
      <c r="L61" s="14">
        <f t="shared" si="52"/>
        <v>46.948264659315107</v>
      </c>
      <c r="M61" s="14">
        <f t="shared" si="52"/>
        <v>54.973154654793973</v>
      </c>
      <c r="N61" s="14">
        <f t="shared" si="52"/>
        <v>58.080885909900317</v>
      </c>
    </row>
    <row r="62" spans="1:14" x14ac:dyDescent="0.25">
      <c r="A62" s="8">
        <v>52</v>
      </c>
      <c r="B62" s="14">
        <f t="shared" ref="B62:N62" si="53">SUM(B160,B258)</f>
        <v>83</v>
      </c>
      <c r="C62" s="14">
        <f t="shared" si="53"/>
        <v>58.109100599340408</v>
      </c>
      <c r="D62" s="14">
        <f t="shared" si="53"/>
        <v>62.616182045660402</v>
      </c>
      <c r="E62" s="14">
        <f t="shared" si="53"/>
        <v>70.371130670965613</v>
      </c>
      <c r="F62" s="14">
        <f t="shared" si="53"/>
        <v>79.331515326725906</v>
      </c>
      <c r="G62" s="14">
        <f t="shared" si="53"/>
        <v>52.980452609256766</v>
      </c>
      <c r="H62" s="14">
        <f t="shared" si="53"/>
        <v>64.264669673580983</v>
      </c>
      <c r="I62" s="14">
        <f t="shared" si="53"/>
        <v>45.79740464918207</v>
      </c>
      <c r="J62" s="14">
        <f t="shared" si="53"/>
        <v>55.485390406003077</v>
      </c>
      <c r="K62" s="14">
        <f t="shared" si="53"/>
        <v>65.97081115321545</v>
      </c>
      <c r="L62" s="14">
        <f t="shared" si="53"/>
        <v>54.602382644534657</v>
      </c>
      <c r="M62" s="14">
        <f t="shared" si="53"/>
        <v>48.81990130505126</v>
      </c>
      <c r="N62" s="14">
        <f t="shared" si="53"/>
        <v>56.710686447691643</v>
      </c>
    </row>
    <row r="63" spans="1:14" x14ac:dyDescent="0.25">
      <c r="A63" s="8">
        <v>53</v>
      </c>
      <c r="B63" s="14">
        <f t="shared" ref="B63:N63" si="54">SUM(B161,B259)</f>
        <v>94</v>
      </c>
      <c r="C63" s="14">
        <f t="shared" si="54"/>
        <v>82.608042650986306</v>
      </c>
      <c r="D63" s="14">
        <f t="shared" si="54"/>
        <v>58.529707541403305</v>
      </c>
      <c r="E63" s="14">
        <f t="shared" si="54"/>
        <v>62.916638067198903</v>
      </c>
      <c r="F63" s="14">
        <f t="shared" si="54"/>
        <v>70.506470131785306</v>
      </c>
      <c r="G63" s="14">
        <f t="shared" si="54"/>
        <v>78.932974910801022</v>
      </c>
      <c r="H63" s="14">
        <f t="shared" si="54"/>
        <v>53.220025421966</v>
      </c>
      <c r="I63" s="14">
        <f t="shared" si="54"/>
        <v>64.378887026638367</v>
      </c>
      <c r="J63" s="14">
        <f t="shared" si="54"/>
        <v>46.292375045639069</v>
      </c>
      <c r="K63" s="14">
        <f t="shared" si="54"/>
        <v>55.716257308155306</v>
      </c>
      <c r="L63" s="14">
        <f t="shared" si="54"/>
        <v>65.610769621126195</v>
      </c>
      <c r="M63" s="14">
        <f t="shared" si="54"/>
        <v>54.638046922916303</v>
      </c>
      <c r="N63" s="14">
        <f t="shared" si="54"/>
        <v>48.975634043461959</v>
      </c>
    </row>
    <row r="64" spans="1:14" x14ac:dyDescent="0.25">
      <c r="A64" s="8">
        <v>54</v>
      </c>
      <c r="B64" s="14">
        <f t="shared" ref="B64:N64" si="55">SUM(B162,B260)</f>
        <v>72</v>
      </c>
      <c r="C64" s="14">
        <f t="shared" si="55"/>
        <v>93.862395166791288</v>
      </c>
      <c r="D64" s="14">
        <f t="shared" si="55"/>
        <v>82.586468495098188</v>
      </c>
      <c r="E64" s="14">
        <f t="shared" si="55"/>
        <v>58.933648820680503</v>
      </c>
      <c r="F64" s="14">
        <f t="shared" si="55"/>
        <v>63.314941363679431</v>
      </c>
      <c r="G64" s="14">
        <f t="shared" si="55"/>
        <v>70.466261299428538</v>
      </c>
      <c r="H64" s="14">
        <f t="shared" si="55"/>
        <v>78.758262643510704</v>
      </c>
      <c r="I64" s="14">
        <f t="shared" si="55"/>
        <v>53.47394741668014</v>
      </c>
      <c r="J64" s="14">
        <f t="shared" si="55"/>
        <v>64.46495089230153</v>
      </c>
      <c r="K64" s="14">
        <f t="shared" si="55"/>
        <v>46.786080040700298</v>
      </c>
      <c r="L64" s="14">
        <f t="shared" si="55"/>
        <v>55.909420055757508</v>
      </c>
      <c r="M64" s="14">
        <f t="shared" si="55"/>
        <v>65.835632808764174</v>
      </c>
      <c r="N64" s="14">
        <f t="shared" si="55"/>
        <v>54.704418230012607</v>
      </c>
    </row>
    <row r="65" spans="1:14" x14ac:dyDescent="0.25">
      <c r="A65" s="8">
        <v>55</v>
      </c>
      <c r="B65" s="14">
        <f t="shared" ref="B65:N65" si="56">SUM(B163,B261)</f>
        <v>75</v>
      </c>
      <c r="C65" s="14">
        <f t="shared" si="56"/>
        <v>70.622453285642479</v>
      </c>
      <c r="D65" s="14">
        <f t="shared" si="56"/>
        <v>91.983568192772765</v>
      </c>
      <c r="E65" s="14">
        <f t="shared" si="56"/>
        <v>80.915726300288455</v>
      </c>
      <c r="F65" s="14">
        <f t="shared" si="56"/>
        <v>58.040401682343244</v>
      </c>
      <c r="G65" s="14">
        <f t="shared" si="56"/>
        <v>62.211318005588865</v>
      </c>
      <c r="H65" s="14">
        <f t="shared" si="56"/>
        <v>68.921232646564675</v>
      </c>
      <c r="I65" s="14">
        <f t="shared" si="56"/>
        <v>76.964274594204966</v>
      </c>
      <c r="J65" s="14">
        <f t="shared" si="56"/>
        <v>52.371701469754903</v>
      </c>
      <c r="K65" s="14">
        <f t="shared" si="56"/>
        <v>62.920454059530385</v>
      </c>
      <c r="L65" s="14">
        <f t="shared" si="56"/>
        <v>45.801481176376456</v>
      </c>
      <c r="M65" s="14">
        <f t="shared" si="56"/>
        <v>54.149583644548613</v>
      </c>
      <c r="N65" s="14">
        <f t="shared" si="56"/>
        <v>63.934766139882164</v>
      </c>
    </row>
    <row r="66" spans="1:14" x14ac:dyDescent="0.25">
      <c r="A66" s="8">
        <v>56</v>
      </c>
      <c r="B66" s="14">
        <f t="shared" ref="B66:N66" si="57">SUM(B164,B262)</f>
        <v>60</v>
      </c>
      <c r="C66" s="14">
        <f t="shared" si="57"/>
        <v>72.965896555959262</v>
      </c>
      <c r="D66" s="14">
        <f t="shared" si="57"/>
        <v>68.68714518705319</v>
      </c>
      <c r="E66" s="14">
        <f t="shared" si="57"/>
        <v>89.665581030623187</v>
      </c>
      <c r="F66" s="14">
        <f t="shared" si="57"/>
        <v>78.501566423690292</v>
      </c>
      <c r="G66" s="14">
        <f t="shared" si="57"/>
        <v>56.302902599323978</v>
      </c>
      <c r="H66" s="14">
        <f t="shared" si="57"/>
        <v>60.254532214380461</v>
      </c>
      <c r="I66" s="14">
        <f t="shared" si="57"/>
        <v>66.763599169199153</v>
      </c>
      <c r="J66" s="14">
        <f t="shared" si="57"/>
        <v>74.283086299713929</v>
      </c>
      <c r="K66" s="14">
        <f t="shared" si="57"/>
        <v>50.655593622880659</v>
      </c>
      <c r="L66" s="14">
        <f t="shared" si="57"/>
        <v>60.756001439050806</v>
      </c>
      <c r="M66" s="14">
        <f t="shared" si="57"/>
        <v>44.250245661705492</v>
      </c>
      <c r="N66" s="14">
        <f t="shared" si="57"/>
        <v>52.043499201952343</v>
      </c>
    </row>
    <row r="67" spans="1:14" x14ac:dyDescent="0.25">
      <c r="A67" s="8">
        <v>57</v>
      </c>
      <c r="B67" s="14">
        <f t="shared" ref="B67:N67" si="58">SUM(B165,B263)</f>
        <v>71</v>
      </c>
      <c r="C67" s="14">
        <f t="shared" si="58"/>
        <v>59.23765339169509</v>
      </c>
      <c r="D67" s="14">
        <f t="shared" si="58"/>
        <v>72.258660543791549</v>
      </c>
      <c r="E67" s="14">
        <f t="shared" si="58"/>
        <v>67.991442277773857</v>
      </c>
      <c r="F67" s="14">
        <f t="shared" si="58"/>
        <v>88.214590305668295</v>
      </c>
      <c r="G67" s="14">
        <f t="shared" si="58"/>
        <v>77.316205972852913</v>
      </c>
      <c r="H67" s="14">
        <f t="shared" si="58"/>
        <v>55.92017476995909</v>
      </c>
      <c r="I67" s="14">
        <f t="shared" si="58"/>
        <v>59.472799736583923</v>
      </c>
      <c r="J67" s="14">
        <f t="shared" si="58"/>
        <v>65.743841266205123</v>
      </c>
      <c r="K67" s="14">
        <f t="shared" si="58"/>
        <v>73.134765524497126</v>
      </c>
      <c r="L67" s="14">
        <f t="shared" si="58"/>
        <v>49.997192914292654</v>
      </c>
      <c r="M67" s="14">
        <f t="shared" si="58"/>
        <v>59.70467796881988</v>
      </c>
      <c r="N67" s="14">
        <f t="shared" si="58"/>
        <v>44.00114669880378</v>
      </c>
    </row>
    <row r="68" spans="1:14" x14ac:dyDescent="0.25">
      <c r="A68" s="8">
        <v>58</v>
      </c>
      <c r="B68" s="14">
        <f t="shared" ref="B68:N68" si="59">SUM(B166,B264)</f>
        <v>71</v>
      </c>
      <c r="C68" s="14">
        <f t="shared" si="59"/>
        <v>69.696556957717021</v>
      </c>
      <c r="D68" s="14">
        <f t="shared" si="59"/>
        <v>58.168692746071287</v>
      </c>
      <c r="E68" s="14">
        <f t="shared" si="59"/>
        <v>71.022685433873789</v>
      </c>
      <c r="F68" s="14">
        <f t="shared" si="59"/>
        <v>66.633569861983659</v>
      </c>
      <c r="G68" s="14">
        <f t="shared" si="59"/>
        <v>86.243321292263914</v>
      </c>
      <c r="H68" s="14">
        <f t="shared" si="59"/>
        <v>75.748431952637077</v>
      </c>
      <c r="I68" s="14">
        <f t="shared" si="59"/>
        <v>54.933580789078107</v>
      </c>
      <c r="J68" s="14">
        <f t="shared" si="59"/>
        <v>58.268990600686351</v>
      </c>
      <c r="K68" s="14">
        <f t="shared" si="59"/>
        <v>64.247743226989627</v>
      </c>
      <c r="L68" s="14">
        <f t="shared" si="59"/>
        <v>71.377635390391148</v>
      </c>
      <c r="M68" s="14">
        <f t="shared" si="59"/>
        <v>48.691619949822702</v>
      </c>
      <c r="N68" s="14">
        <f t="shared" si="59"/>
        <v>58.230351315144162</v>
      </c>
    </row>
    <row r="69" spans="1:14" x14ac:dyDescent="0.25">
      <c r="A69" s="8">
        <v>59</v>
      </c>
      <c r="B69" s="14">
        <f t="shared" ref="B69:N69" si="60">SUM(B167,B265)</f>
        <v>67</v>
      </c>
      <c r="C69" s="14">
        <f t="shared" si="60"/>
        <v>72.480815199636481</v>
      </c>
      <c r="D69" s="14">
        <f t="shared" si="60"/>
        <v>70.795217136373736</v>
      </c>
      <c r="E69" s="14">
        <f t="shared" si="60"/>
        <v>59.310513852091518</v>
      </c>
      <c r="F69" s="14">
        <f t="shared" si="60"/>
        <v>72.143231038227043</v>
      </c>
      <c r="G69" s="14">
        <f t="shared" si="60"/>
        <v>67.689890450433566</v>
      </c>
      <c r="H69" s="14">
        <f t="shared" si="60"/>
        <v>87.214355993607029</v>
      </c>
      <c r="I69" s="14">
        <f t="shared" si="60"/>
        <v>76.665737605838359</v>
      </c>
      <c r="J69" s="14">
        <f t="shared" si="60"/>
        <v>56.300279146665822</v>
      </c>
      <c r="K69" s="14">
        <f t="shared" si="60"/>
        <v>59.552419384972254</v>
      </c>
      <c r="L69" s="14">
        <f t="shared" si="60"/>
        <v>65.216545532157141</v>
      </c>
      <c r="M69" s="14">
        <f t="shared" si="60"/>
        <v>72.261959612955934</v>
      </c>
      <c r="N69" s="14">
        <f t="shared" si="60"/>
        <v>49.947934487513983</v>
      </c>
    </row>
    <row r="70" spans="1:14" x14ac:dyDescent="0.25">
      <c r="A70" s="8">
        <v>60</v>
      </c>
      <c r="B70" s="14">
        <f t="shared" ref="B70:N70" si="61">SUM(B168,B266)</f>
        <v>62</v>
      </c>
      <c r="C70" s="14">
        <f t="shared" si="61"/>
        <v>66.962938812951464</v>
      </c>
      <c r="D70" s="14">
        <f t="shared" si="61"/>
        <v>72.32664701430754</v>
      </c>
      <c r="E70" s="14">
        <f t="shared" si="61"/>
        <v>70.549665592413504</v>
      </c>
      <c r="F70" s="14">
        <f t="shared" si="61"/>
        <v>59.356287509060735</v>
      </c>
      <c r="G70" s="14">
        <f t="shared" si="61"/>
        <v>71.977827027889177</v>
      </c>
      <c r="H70" s="14">
        <f t="shared" si="61"/>
        <v>67.458506369308736</v>
      </c>
      <c r="I70" s="14">
        <f t="shared" si="61"/>
        <v>86.746722163628661</v>
      </c>
      <c r="J70" s="14">
        <f t="shared" si="61"/>
        <v>76.445797255378082</v>
      </c>
      <c r="K70" s="14">
        <f t="shared" si="61"/>
        <v>56.438669268365338</v>
      </c>
      <c r="L70" s="14">
        <f t="shared" si="61"/>
        <v>59.523428509062541</v>
      </c>
      <c r="M70" s="14">
        <f t="shared" si="61"/>
        <v>64.969669283084855</v>
      </c>
      <c r="N70" s="14">
        <f t="shared" si="61"/>
        <v>71.866150023529855</v>
      </c>
    </row>
    <row r="71" spans="1:14" x14ac:dyDescent="0.25">
      <c r="A71" s="8">
        <v>61</v>
      </c>
      <c r="B71" s="14">
        <f t="shared" ref="B71:N71" si="62">SUM(B169,B267)</f>
        <v>74</v>
      </c>
      <c r="C71" s="14">
        <f t="shared" si="62"/>
        <v>62.382812761424063</v>
      </c>
      <c r="D71" s="14">
        <f t="shared" si="62"/>
        <v>67.337484237555074</v>
      </c>
      <c r="E71" s="14">
        <f t="shared" si="62"/>
        <v>72.301661538194395</v>
      </c>
      <c r="F71" s="14">
        <f t="shared" si="62"/>
        <v>70.70930754653503</v>
      </c>
      <c r="G71" s="14">
        <f t="shared" si="62"/>
        <v>59.748426128273671</v>
      </c>
      <c r="H71" s="14">
        <f t="shared" si="62"/>
        <v>72.243524962395838</v>
      </c>
      <c r="I71" s="14">
        <f t="shared" si="62"/>
        <v>67.879927905729119</v>
      </c>
      <c r="J71" s="14">
        <f t="shared" si="62"/>
        <v>86.932247475432007</v>
      </c>
      <c r="K71" s="14">
        <f t="shared" si="62"/>
        <v>76.799004675027547</v>
      </c>
      <c r="L71" s="14">
        <f t="shared" si="62"/>
        <v>57.037692858594234</v>
      </c>
      <c r="M71" s="14">
        <f t="shared" si="62"/>
        <v>60.015890407459253</v>
      </c>
      <c r="N71" s="14">
        <f t="shared" si="62"/>
        <v>65.282935331251565</v>
      </c>
    </row>
    <row r="72" spans="1:14" x14ac:dyDescent="0.25">
      <c r="A72" s="8">
        <v>62</v>
      </c>
      <c r="B72" s="14">
        <f t="shared" ref="B72:N72" si="63">SUM(B170,B268)</f>
        <v>63</v>
      </c>
      <c r="C72" s="14">
        <f t="shared" si="63"/>
        <v>73.118324544631548</v>
      </c>
      <c r="D72" s="14">
        <f t="shared" si="63"/>
        <v>61.619367276600912</v>
      </c>
      <c r="E72" s="14">
        <f t="shared" si="63"/>
        <v>66.610488801524838</v>
      </c>
      <c r="F72" s="14">
        <f t="shared" si="63"/>
        <v>71.167744410264064</v>
      </c>
      <c r="G72" s="14">
        <f t="shared" si="63"/>
        <v>69.881864041878231</v>
      </c>
      <c r="H72" s="14">
        <f t="shared" si="63"/>
        <v>59.070369370652415</v>
      </c>
      <c r="I72" s="14">
        <f t="shared" si="63"/>
        <v>71.322377528088907</v>
      </c>
      <c r="J72" s="14">
        <f t="shared" si="63"/>
        <v>67.1434340322092</v>
      </c>
      <c r="K72" s="14">
        <f t="shared" si="63"/>
        <v>85.53356084591087</v>
      </c>
      <c r="L72" s="14">
        <f t="shared" si="63"/>
        <v>75.657780211638737</v>
      </c>
      <c r="M72" s="14">
        <f t="shared" si="63"/>
        <v>56.633162414805319</v>
      </c>
      <c r="N72" s="14">
        <f t="shared" si="63"/>
        <v>59.417397956324301</v>
      </c>
    </row>
    <row r="73" spans="1:14" x14ac:dyDescent="0.25">
      <c r="A73" s="8">
        <v>63</v>
      </c>
      <c r="B73" s="14">
        <f t="shared" ref="B73:N73" si="64">SUM(B171,B269)</f>
        <v>66</v>
      </c>
      <c r="C73" s="14">
        <f t="shared" si="64"/>
        <v>63.152536290018098</v>
      </c>
      <c r="D73" s="14">
        <f t="shared" si="64"/>
        <v>72.975660005878453</v>
      </c>
      <c r="E73" s="14">
        <f t="shared" si="64"/>
        <v>61.597707218612094</v>
      </c>
      <c r="F73" s="14">
        <f t="shared" si="64"/>
        <v>66.785433407332434</v>
      </c>
      <c r="G73" s="14">
        <f t="shared" si="64"/>
        <v>71.053445562604423</v>
      </c>
      <c r="H73" s="14">
        <f t="shared" si="64"/>
        <v>69.79863734420924</v>
      </c>
      <c r="I73" s="14">
        <f t="shared" si="64"/>
        <v>59.272543252855414</v>
      </c>
      <c r="J73" s="14">
        <f t="shared" si="64"/>
        <v>71.332090545436131</v>
      </c>
      <c r="K73" s="14">
        <f t="shared" si="64"/>
        <v>67.120792340960563</v>
      </c>
      <c r="L73" s="14">
        <f t="shared" si="64"/>
        <v>85.228111550842883</v>
      </c>
      <c r="M73" s="14">
        <f t="shared" si="64"/>
        <v>75.494323595554647</v>
      </c>
      <c r="N73" s="14">
        <f t="shared" si="64"/>
        <v>56.865760979704305</v>
      </c>
    </row>
    <row r="74" spans="1:14" x14ac:dyDescent="0.25">
      <c r="A74" s="8">
        <v>64</v>
      </c>
      <c r="B74" s="14">
        <f t="shared" ref="B74:N74" si="65">SUM(B172,B270)</f>
        <v>64</v>
      </c>
      <c r="C74" s="14">
        <f t="shared" si="65"/>
        <v>66.018856890473785</v>
      </c>
      <c r="D74" s="14">
        <f t="shared" si="65"/>
        <v>63.443126282288347</v>
      </c>
      <c r="E74" s="14">
        <f t="shared" si="65"/>
        <v>73.045794356941741</v>
      </c>
      <c r="F74" s="14">
        <f t="shared" si="65"/>
        <v>61.72542516397484</v>
      </c>
      <c r="G74" s="14">
        <f t="shared" si="65"/>
        <v>66.900554648255735</v>
      </c>
      <c r="H74" s="14">
        <f t="shared" si="65"/>
        <v>71.046810462049294</v>
      </c>
      <c r="I74" s="14">
        <f t="shared" si="65"/>
        <v>69.90919520841949</v>
      </c>
      <c r="J74" s="14">
        <f t="shared" si="65"/>
        <v>59.43414598257948</v>
      </c>
      <c r="K74" s="14">
        <f t="shared" si="65"/>
        <v>71.492444507366827</v>
      </c>
      <c r="L74" s="14">
        <f t="shared" si="65"/>
        <v>67.19766214505637</v>
      </c>
      <c r="M74" s="14">
        <f t="shared" si="65"/>
        <v>85.044223458503978</v>
      </c>
      <c r="N74" s="14">
        <f t="shared" si="65"/>
        <v>75.498144266574513</v>
      </c>
    </row>
    <row r="75" spans="1:14" x14ac:dyDescent="0.25">
      <c r="A75" s="8">
        <v>65</v>
      </c>
      <c r="B75" s="14">
        <f t="shared" ref="B75:N75" si="66">SUM(B173,B271)</f>
        <v>73</v>
      </c>
      <c r="C75" s="14">
        <f t="shared" si="66"/>
        <v>63.435165908553955</v>
      </c>
      <c r="D75" s="14">
        <f t="shared" si="66"/>
        <v>65.591982208917202</v>
      </c>
      <c r="E75" s="14">
        <f t="shared" si="66"/>
        <v>63.13800778605038</v>
      </c>
      <c r="F75" s="14">
        <f t="shared" si="66"/>
        <v>72.609665576997415</v>
      </c>
      <c r="G75" s="14">
        <f t="shared" si="66"/>
        <v>61.384763356292943</v>
      </c>
      <c r="H75" s="14">
        <f t="shared" si="66"/>
        <v>66.60964330617054</v>
      </c>
      <c r="I75" s="14">
        <f t="shared" si="66"/>
        <v>70.582762161832591</v>
      </c>
      <c r="J75" s="14">
        <f t="shared" si="66"/>
        <v>69.607825205312594</v>
      </c>
      <c r="K75" s="14">
        <f t="shared" si="66"/>
        <v>59.165651425096485</v>
      </c>
      <c r="L75" s="14">
        <f t="shared" si="66"/>
        <v>71.215329593757787</v>
      </c>
      <c r="M75" s="14">
        <f t="shared" si="66"/>
        <v>66.796231398077651</v>
      </c>
      <c r="N75" s="14">
        <f t="shared" si="66"/>
        <v>84.473762771722022</v>
      </c>
    </row>
    <row r="76" spans="1:14" x14ac:dyDescent="0.25">
      <c r="A76" s="8">
        <v>66</v>
      </c>
      <c r="B76" s="14">
        <f t="shared" ref="B76:N76" si="67">SUM(B174,B272)</f>
        <v>64</v>
      </c>
      <c r="C76" s="14">
        <f t="shared" si="67"/>
        <v>73.334778213420748</v>
      </c>
      <c r="D76" s="14">
        <f t="shared" si="67"/>
        <v>63.99317809348679</v>
      </c>
      <c r="E76" s="14">
        <f t="shared" si="67"/>
        <v>66.076829932411385</v>
      </c>
      <c r="F76" s="14">
        <f t="shared" si="67"/>
        <v>63.861480559855806</v>
      </c>
      <c r="G76" s="14">
        <f t="shared" si="67"/>
        <v>73.079187940811494</v>
      </c>
      <c r="H76" s="14">
        <f t="shared" si="67"/>
        <v>62.072751750236797</v>
      </c>
      <c r="I76" s="14">
        <f t="shared" si="67"/>
        <v>67.313584888146323</v>
      </c>
      <c r="J76" s="14">
        <f t="shared" si="67"/>
        <v>71.212954181483852</v>
      </c>
      <c r="K76" s="14">
        <f t="shared" si="67"/>
        <v>70.318414147842958</v>
      </c>
      <c r="L76" s="14">
        <f t="shared" si="67"/>
        <v>60.073694704047696</v>
      </c>
      <c r="M76" s="14">
        <f t="shared" si="67"/>
        <v>72.018333269737184</v>
      </c>
      <c r="N76" s="14">
        <f t="shared" si="67"/>
        <v>67.62471996977601</v>
      </c>
    </row>
    <row r="77" spans="1:14" x14ac:dyDescent="0.25">
      <c r="A77" s="8">
        <v>67</v>
      </c>
      <c r="B77" s="14">
        <f t="shared" ref="B77:N77" si="68">SUM(B175,B273)</f>
        <v>69</v>
      </c>
      <c r="C77" s="14">
        <f t="shared" si="68"/>
        <v>63.314381816337374</v>
      </c>
      <c r="D77" s="14">
        <f t="shared" si="68"/>
        <v>72.966285473910887</v>
      </c>
      <c r="E77" s="14">
        <f t="shared" si="68"/>
        <v>63.64899604346531</v>
      </c>
      <c r="F77" s="14">
        <f t="shared" si="68"/>
        <v>65.529673499470164</v>
      </c>
      <c r="G77" s="14">
        <f t="shared" si="68"/>
        <v>63.5395078360254</v>
      </c>
      <c r="H77" s="14">
        <f t="shared" si="68"/>
        <v>72.529997209562652</v>
      </c>
      <c r="I77" s="14">
        <f t="shared" si="68"/>
        <v>61.765520998452928</v>
      </c>
      <c r="J77" s="14">
        <f t="shared" si="68"/>
        <v>66.991693761810978</v>
      </c>
      <c r="K77" s="14">
        <f t="shared" si="68"/>
        <v>70.804633278055093</v>
      </c>
      <c r="L77" s="14">
        <f t="shared" si="68"/>
        <v>70.049645447893155</v>
      </c>
      <c r="M77" s="14">
        <f t="shared" si="68"/>
        <v>59.878716074372349</v>
      </c>
      <c r="N77" s="14">
        <f t="shared" si="68"/>
        <v>71.768168709795688</v>
      </c>
    </row>
    <row r="78" spans="1:14" x14ac:dyDescent="0.25">
      <c r="A78" s="8">
        <v>68</v>
      </c>
      <c r="B78" s="14">
        <f t="shared" ref="B78:N78" si="69">SUM(B176,B274)</f>
        <v>47</v>
      </c>
      <c r="C78" s="14">
        <f t="shared" si="69"/>
        <v>69.643954425168261</v>
      </c>
      <c r="D78" s="14">
        <f t="shared" si="69"/>
        <v>63.790302244132675</v>
      </c>
      <c r="E78" s="14">
        <f t="shared" si="69"/>
        <v>73.464585999562885</v>
      </c>
      <c r="F78" s="14">
        <f t="shared" si="69"/>
        <v>64.243460397584911</v>
      </c>
      <c r="G78" s="14">
        <f t="shared" si="69"/>
        <v>66.046345258832218</v>
      </c>
      <c r="H78" s="14">
        <f t="shared" si="69"/>
        <v>64.07046635134229</v>
      </c>
      <c r="I78" s="14">
        <f t="shared" si="69"/>
        <v>73.037840238672132</v>
      </c>
      <c r="J78" s="14">
        <f t="shared" si="69"/>
        <v>62.467109027889364</v>
      </c>
      <c r="K78" s="14">
        <f t="shared" si="69"/>
        <v>67.575392338247326</v>
      </c>
      <c r="L78" s="14">
        <f t="shared" si="69"/>
        <v>71.294509655506772</v>
      </c>
      <c r="M78" s="14">
        <f t="shared" si="69"/>
        <v>70.580958823823266</v>
      </c>
      <c r="N78" s="14">
        <f t="shared" si="69"/>
        <v>60.622025931456903</v>
      </c>
    </row>
    <row r="79" spans="1:14" x14ac:dyDescent="0.25">
      <c r="A79" s="8">
        <v>69</v>
      </c>
      <c r="B79" s="14">
        <f t="shared" ref="B79:N79" si="70">SUM(B177,B275)</f>
        <v>67</v>
      </c>
      <c r="C79" s="14">
        <f t="shared" si="70"/>
        <v>47.0247866009367</v>
      </c>
      <c r="D79" s="14">
        <f t="shared" si="70"/>
        <v>68.900997926764944</v>
      </c>
      <c r="E79" s="14">
        <f t="shared" si="70"/>
        <v>63.505100963647969</v>
      </c>
      <c r="F79" s="14">
        <f t="shared" si="70"/>
        <v>73.102558518148641</v>
      </c>
      <c r="G79" s="14">
        <f t="shared" si="70"/>
        <v>64.047027105153063</v>
      </c>
      <c r="H79" s="14">
        <f t="shared" si="70"/>
        <v>65.840645488161655</v>
      </c>
      <c r="I79" s="14">
        <f t="shared" si="70"/>
        <v>63.917299882200425</v>
      </c>
      <c r="J79" s="14">
        <f t="shared" si="70"/>
        <v>72.855048195997583</v>
      </c>
      <c r="K79" s="14">
        <f t="shared" si="70"/>
        <v>62.321568337516034</v>
      </c>
      <c r="L79" s="14">
        <f t="shared" si="70"/>
        <v>67.443693863981693</v>
      </c>
      <c r="M79" s="14">
        <f t="shared" si="70"/>
        <v>70.928541128144843</v>
      </c>
      <c r="N79" s="14">
        <f t="shared" si="70"/>
        <v>70.389558300033741</v>
      </c>
    </row>
    <row r="80" spans="1:14" x14ac:dyDescent="0.25">
      <c r="A80" s="8">
        <v>70</v>
      </c>
      <c r="B80" s="14">
        <f t="shared" ref="B80:N80" si="71">SUM(B178,B276)</f>
        <v>60</v>
      </c>
      <c r="C80" s="14">
        <f t="shared" si="71"/>
        <v>66.550205907353615</v>
      </c>
      <c r="D80" s="14">
        <f t="shared" si="71"/>
        <v>46.452454978574366</v>
      </c>
      <c r="E80" s="14">
        <f t="shared" si="71"/>
        <v>68.088921902189014</v>
      </c>
      <c r="F80" s="14">
        <f t="shared" si="71"/>
        <v>62.61763699526216</v>
      </c>
      <c r="G80" s="14">
        <f t="shared" si="71"/>
        <v>71.884082842301581</v>
      </c>
      <c r="H80" s="14">
        <f t="shared" si="71"/>
        <v>63.005904878633686</v>
      </c>
      <c r="I80" s="14">
        <f t="shared" si="71"/>
        <v>65.286663646149748</v>
      </c>
      <c r="J80" s="14">
        <f t="shared" si="71"/>
        <v>63.369374070244803</v>
      </c>
      <c r="K80" s="14">
        <f t="shared" si="71"/>
        <v>72.048915069265448</v>
      </c>
      <c r="L80" s="14">
        <f t="shared" si="71"/>
        <v>61.558679866581414</v>
      </c>
      <c r="M80" s="14">
        <f t="shared" si="71"/>
        <v>66.630262906640098</v>
      </c>
      <c r="N80" s="14">
        <f t="shared" si="71"/>
        <v>70.339140034083073</v>
      </c>
    </row>
    <row r="81" spans="1:14" x14ac:dyDescent="0.25">
      <c r="A81" s="8">
        <v>71</v>
      </c>
      <c r="B81" s="14">
        <f t="shared" ref="B81:N81" si="72">SUM(B179,B277)</f>
        <v>72</v>
      </c>
      <c r="C81" s="14">
        <f t="shared" si="72"/>
        <v>60.674258149060392</v>
      </c>
      <c r="D81" s="14">
        <f t="shared" si="72"/>
        <v>67.075859319587522</v>
      </c>
      <c r="E81" s="14">
        <f t="shared" si="72"/>
        <v>47.323026070636665</v>
      </c>
      <c r="F81" s="14">
        <f t="shared" si="72"/>
        <v>68.422556522294471</v>
      </c>
      <c r="G81" s="14">
        <f t="shared" si="72"/>
        <v>63.071697981436841</v>
      </c>
      <c r="H81" s="14">
        <f t="shared" si="72"/>
        <v>72.476903508801385</v>
      </c>
      <c r="I81" s="14">
        <f t="shared" si="72"/>
        <v>63.39421403755243</v>
      </c>
      <c r="J81" s="14">
        <f t="shared" si="72"/>
        <v>65.660453920323036</v>
      </c>
      <c r="K81" s="14">
        <f t="shared" si="72"/>
        <v>64.04405048783471</v>
      </c>
      <c r="L81" s="14">
        <f t="shared" si="72"/>
        <v>72.473722968361812</v>
      </c>
      <c r="M81" s="14">
        <f t="shared" si="72"/>
        <v>61.961534854896399</v>
      </c>
      <c r="N81" s="14">
        <f t="shared" si="72"/>
        <v>67.069267610404808</v>
      </c>
    </row>
    <row r="82" spans="1:14" x14ac:dyDescent="0.25">
      <c r="A82" s="8">
        <v>72</v>
      </c>
      <c r="B82" s="14">
        <f t="shared" ref="B82:N82" si="73">SUM(B180,B278)</f>
        <v>40</v>
      </c>
      <c r="C82" s="14">
        <f t="shared" si="73"/>
        <v>72.300607459856394</v>
      </c>
      <c r="D82" s="14">
        <f t="shared" si="73"/>
        <v>60.879514309511279</v>
      </c>
      <c r="E82" s="14">
        <f t="shared" si="73"/>
        <v>66.90039244775646</v>
      </c>
      <c r="F82" s="14">
        <f t="shared" si="73"/>
        <v>47.7977017725336</v>
      </c>
      <c r="G82" s="14">
        <f t="shared" si="73"/>
        <v>68.400205182685113</v>
      </c>
      <c r="H82" s="14">
        <f t="shared" si="73"/>
        <v>63.139900751345124</v>
      </c>
      <c r="I82" s="14">
        <f t="shared" si="73"/>
        <v>72.678405173321636</v>
      </c>
      <c r="J82" s="14">
        <f t="shared" si="73"/>
        <v>63.590754460044948</v>
      </c>
      <c r="K82" s="14">
        <f t="shared" si="73"/>
        <v>65.846521535562573</v>
      </c>
      <c r="L82" s="14">
        <f t="shared" si="73"/>
        <v>64.263534781142383</v>
      </c>
      <c r="M82" s="14">
        <f t="shared" si="73"/>
        <v>72.508247365390872</v>
      </c>
      <c r="N82" s="14">
        <f t="shared" si="73"/>
        <v>62.207889079014052</v>
      </c>
    </row>
    <row r="83" spans="1:14" x14ac:dyDescent="0.25">
      <c r="A83" s="8">
        <v>73</v>
      </c>
      <c r="B83" s="14">
        <f t="shared" ref="B83:N83" si="74">SUM(B181,B279)</f>
        <v>56</v>
      </c>
      <c r="C83" s="14">
        <f t="shared" si="74"/>
        <v>40.065397160587963</v>
      </c>
      <c r="D83" s="14">
        <f t="shared" si="74"/>
        <v>71.701319846618475</v>
      </c>
      <c r="E83" s="14">
        <f t="shared" si="74"/>
        <v>60.711121897617218</v>
      </c>
      <c r="F83" s="14">
        <f t="shared" si="74"/>
        <v>66.419964208811379</v>
      </c>
      <c r="G83" s="14">
        <f t="shared" si="74"/>
        <v>47.657874000520977</v>
      </c>
      <c r="H83" s="14">
        <f t="shared" si="74"/>
        <v>67.8021486919137</v>
      </c>
      <c r="I83" s="14">
        <f t="shared" si="74"/>
        <v>62.570965034731728</v>
      </c>
      <c r="J83" s="14">
        <f t="shared" si="74"/>
        <v>72.004916352545294</v>
      </c>
      <c r="K83" s="14">
        <f t="shared" si="74"/>
        <v>63.226963091881892</v>
      </c>
      <c r="L83" s="14">
        <f t="shared" si="74"/>
        <v>65.467849783746033</v>
      </c>
      <c r="M83" s="14">
        <f t="shared" si="74"/>
        <v>63.841966099241503</v>
      </c>
      <c r="N83" s="14">
        <f t="shared" si="74"/>
        <v>71.987857376600317</v>
      </c>
    </row>
    <row r="84" spans="1:14" x14ac:dyDescent="0.25">
      <c r="A84" s="8">
        <v>74</v>
      </c>
      <c r="B84" s="14">
        <f t="shared" ref="B84:N84" si="75">SUM(B182,B280)</f>
        <v>52</v>
      </c>
      <c r="C84" s="14">
        <f t="shared" si="75"/>
        <v>54.61709287731648</v>
      </c>
      <c r="D84" s="14">
        <f t="shared" si="75"/>
        <v>39.317714049672432</v>
      </c>
      <c r="E84" s="14">
        <f t="shared" si="75"/>
        <v>70.219891616545539</v>
      </c>
      <c r="F84" s="14">
        <f t="shared" si="75"/>
        <v>59.58663365413382</v>
      </c>
      <c r="G84" s="14">
        <f t="shared" si="75"/>
        <v>65.317647703571282</v>
      </c>
      <c r="H84" s="14">
        <f t="shared" si="75"/>
        <v>46.768449540830218</v>
      </c>
      <c r="I84" s="14">
        <f t="shared" si="75"/>
        <v>66.258031425377226</v>
      </c>
      <c r="J84" s="14">
        <f t="shared" si="75"/>
        <v>61.151869937281468</v>
      </c>
      <c r="K84" s="14">
        <f t="shared" si="75"/>
        <v>70.453999117699453</v>
      </c>
      <c r="L84" s="14">
        <f t="shared" si="75"/>
        <v>61.987436880303662</v>
      </c>
      <c r="M84" s="14">
        <f t="shared" si="75"/>
        <v>64.102623514430235</v>
      </c>
      <c r="N84" s="14">
        <f t="shared" si="75"/>
        <v>62.60637393570866</v>
      </c>
    </row>
    <row r="85" spans="1:14" x14ac:dyDescent="0.25">
      <c r="A85" s="8">
        <v>75</v>
      </c>
      <c r="B85" s="14">
        <f t="shared" ref="B85:N85" si="76">SUM(B183,B281)</f>
        <v>47</v>
      </c>
      <c r="C85" s="14">
        <f t="shared" si="76"/>
        <v>50.922584594725137</v>
      </c>
      <c r="D85" s="14">
        <f t="shared" si="76"/>
        <v>53.406290632562126</v>
      </c>
      <c r="E85" s="14">
        <f t="shared" si="76"/>
        <v>38.682581045978196</v>
      </c>
      <c r="F85" s="14">
        <f t="shared" si="76"/>
        <v>68.435246297680408</v>
      </c>
      <c r="G85" s="14">
        <f t="shared" si="76"/>
        <v>58.516715129953411</v>
      </c>
      <c r="H85" s="14">
        <f t="shared" si="76"/>
        <v>64.096071734340768</v>
      </c>
      <c r="I85" s="14">
        <f t="shared" si="76"/>
        <v>46.040072250658405</v>
      </c>
      <c r="J85" s="14">
        <f t="shared" si="76"/>
        <v>64.835259889491653</v>
      </c>
      <c r="K85" s="14">
        <f t="shared" si="76"/>
        <v>59.919462445438327</v>
      </c>
      <c r="L85" s="14">
        <f t="shared" si="76"/>
        <v>69.056917633221673</v>
      </c>
      <c r="M85" s="14">
        <f t="shared" si="76"/>
        <v>60.68764441282201</v>
      </c>
      <c r="N85" s="14">
        <f t="shared" si="76"/>
        <v>62.961623249815631</v>
      </c>
    </row>
    <row r="86" spans="1:14" x14ac:dyDescent="0.25">
      <c r="A86" s="8">
        <v>76</v>
      </c>
      <c r="B86" s="14">
        <f t="shared" ref="B86:N86" si="77">SUM(B184,B282)</f>
        <v>49</v>
      </c>
      <c r="C86" s="14">
        <f t="shared" si="77"/>
        <v>45.840390287732703</v>
      </c>
      <c r="D86" s="14">
        <f t="shared" si="77"/>
        <v>49.322705916468728</v>
      </c>
      <c r="E86" s="14">
        <f t="shared" si="77"/>
        <v>51.811525788888893</v>
      </c>
      <c r="F86" s="14">
        <f t="shared" si="77"/>
        <v>37.598566488302311</v>
      </c>
      <c r="G86" s="14">
        <f t="shared" si="77"/>
        <v>66.300028474310949</v>
      </c>
      <c r="H86" s="14">
        <f t="shared" si="77"/>
        <v>56.935297231174388</v>
      </c>
      <c r="I86" s="14">
        <f t="shared" si="77"/>
        <v>62.299466482581501</v>
      </c>
      <c r="J86" s="14">
        <f t="shared" si="77"/>
        <v>44.708650444004597</v>
      </c>
      <c r="K86" s="14">
        <f t="shared" si="77"/>
        <v>62.84400317470606</v>
      </c>
      <c r="L86" s="14">
        <f t="shared" si="77"/>
        <v>58.09071476194714</v>
      </c>
      <c r="M86" s="14">
        <f t="shared" si="77"/>
        <v>67.211819823087296</v>
      </c>
      <c r="N86" s="14">
        <f t="shared" si="77"/>
        <v>58.972027567059669</v>
      </c>
    </row>
    <row r="87" spans="1:14" x14ac:dyDescent="0.25">
      <c r="A87" s="8">
        <v>77</v>
      </c>
      <c r="B87" s="14">
        <f t="shared" ref="B87:N87" si="78">SUM(B185,B283)</f>
        <v>35</v>
      </c>
      <c r="C87" s="14">
        <f t="shared" si="78"/>
        <v>49.002241840647272</v>
      </c>
      <c r="D87" s="14">
        <f t="shared" si="78"/>
        <v>45.99355980975988</v>
      </c>
      <c r="E87" s="14">
        <f t="shared" si="78"/>
        <v>49.328891522831867</v>
      </c>
      <c r="F87" s="14">
        <f t="shared" si="78"/>
        <v>51.411052777681419</v>
      </c>
      <c r="G87" s="14">
        <f t="shared" si="78"/>
        <v>37.778248900875013</v>
      </c>
      <c r="H87" s="14">
        <f t="shared" si="78"/>
        <v>65.657747182078026</v>
      </c>
      <c r="I87" s="14">
        <f t="shared" si="78"/>
        <v>57.299128867896393</v>
      </c>
      <c r="J87" s="14">
        <f t="shared" si="78"/>
        <v>62.449180668815536</v>
      </c>
      <c r="K87" s="14">
        <f t="shared" si="78"/>
        <v>45.253700506409118</v>
      </c>
      <c r="L87" s="14">
        <f t="shared" si="78"/>
        <v>62.519054758319307</v>
      </c>
      <c r="M87" s="14">
        <f t="shared" si="78"/>
        <v>57.808716030711508</v>
      </c>
      <c r="N87" s="14">
        <f t="shared" si="78"/>
        <v>66.978665800151362</v>
      </c>
    </row>
    <row r="88" spans="1:14" x14ac:dyDescent="0.25">
      <c r="A88" s="8">
        <v>78</v>
      </c>
      <c r="B88" s="14">
        <f t="shared" ref="B88:N88" si="79">SUM(B186,B284)</f>
        <v>41</v>
      </c>
      <c r="C88" s="14">
        <f t="shared" si="79"/>
        <v>34.039903318459558</v>
      </c>
      <c r="D88" s="14">
        <f t="shared" si="79"/>
        <v>47.94677774725573</v>
      </c>
      <c r="E88" s="14">
        <f t="shared" si="79"/>
        <v>44.880485698736848</v>
      </c>
      <c r="F88" s="14">
        <f t="shared" si="79"/>
        <v>48.288673402648413</v>
      </c>
      <c r="G88" s="14">
        <f t="shared" si="79"/>
        <v>50.019253561739539</v>
      </c>
      <c r="H88" s="14">
        <f t="shared" si="79"/>
        <v>37.029605910600182</v>
      </c>
      <c r="I88" s="14">
        <f t="shared" si="79"/>
        <v>63.991865377425327</v>
      </c>
      <c r="J88" s="14">
        <f t="shared" si="79"/>
        <v>55.845622995365702</v>
      </c>
      <c r="K88" s="14">
        <f t="shared" si="79"/>
        <v>61.242191617468862</v>
      </c>
      <c r="L88" s="14">
        <f t="shared" si="79"/>
        <v>44.198293574977406</v>
      </c>
      <c r="M88" s="14">
        <f t="shared" si="79"/>
        <v>60.622946074048798</v>
      </c>
      <c r="N88" s="14">
        <f t="shared" si="79"/>
        <v>56.139752241809518</v>
      </c>
    </row>
    <row r="89" spans="1:14" x14ac:dyDescent="0.25">
      <c r="A89" s="8">
        <v>79</v>
      </c>
      <c r="B89" s="14">
        <f t="shared" ref="B89:N89" si="80">SUM(B187,B285)</f>
        <v>33</v>
      </c>
      <c r="C89" s="14">
        <f t="shared" si="80"/>
        <v>38.985494185154593</v>
      </c>
      <c r="D89" s="14">
        <f t="shared" si="80"/>
        <v>32.008228539825815</v>
      </c>
      <c r="E89" s="14">
        <f t="shared" si="80"/>
        <v>45.532298212199628</v>
      </c>
      <c r="F89" s="14">
        <f t="shared" si="80"/>
        <v>42.507014214378479</v>
      </c>
      <c r="G89" s="14">
        <f t="shared" si="80"/>
        <v>45.425947178853534</v>
      </c>
      <c r="H89" s="14">
        <f t="shared" si="80"/>
        <v>47.025532367598338</v>
      </c>
      <c r="I89" s="14">
        <f t="shared" si="80"/>
        <v>35.136063472156287</v>
      </c>
      <c r="J89" s="14">
        <f t="shared" si="80"/>
        <v>60.922331098173032</v>
      </c>
      <c r="K89" s="14">
        <f t="shared" si="80"/>
        <v>53.137514491162321</v>
      </c>
      <c r="L89" s="14">
        <f t="shared" si="80"/>
        <v>58.554328060990983</v>
      </c>
      <c r="M89" s="14">
        <f t="shared" si="80"/>
        <v>41.988806521782756</v>
      </c>
      <c r="N89" s="14">
        <f t="shared" si="80"/>
        <v>57.850357338208028</v>
      </c>
    </row>
    <row r="90" spans="1:14" x14ac:dyDescent="0.25">
      <c r="A90" s="8">
        <v>80</v>
      </c>
      <c r="B90" s="14">
        <f t="shared" ref="B90:N90" si="81">SUM(B188,B286)</f>
        <v>42</v>
      </c>
      <c r="C90" s="14">
        <f t="shared" si="81"/>
        <v>31.478025795573906</v>
      </c>
      <c r="D90" s="14">
        <f t="shared" si="81"/>
        <v>37.126895510225012</v>
      </c>
      <c r="E90" s="14">
        <f t="shared" si="81"/>
        <v>30.442675608929186</v>
      </c>
      <c r="F90" s="14">
        <f t="shared" si="81"/>
        <v>43.435027387773701</v>
      </c>
      <c r="G90" s="14">
        <f t="shared" si="81"/>
        <v>40.659565401801274</v>
      </c>
      <c r="H90" s="14">
        <f t="shared" si="81"/>
        <v>43.219049547554604</v>
      </c>
      <c r="I90" s="14">
        <f t="shared" si="81"/>
        <v>44.730731797023275</v>
      </c>
      <c r="J90" s="14">
        <f t="shared" si="81"/>
        <v>33.497151185838447</v>
      </c>
      <c r="K90" s="14">
        <f t="shared" si="81"/>
        <v>58.285683045981159</v>
      </c>
      <c r="L90" s="14">
        <f t="shared" si="81"/>
        <v>50.939889663777983</v>
      </c>
      <c r="M90" s="14">
        <f t="shared" si="81"/>
        <v>56.272745449047335</v>
      </c>
      <c r="N90" s="14">
        <f t="shared" si="81"/>
        <v>40.417162025756625</v>
      </c>
    </row>
    <row r="91" spans="1:14" x14ac:dyDescent="0.25">
      <c r="A91" s="8">
        <v>81</v>
      </c>
      <c r="B91" s="14">
        <f t="shared" ref="B91:N91" si="82">SUM(B189,B287)</f>
        <v>27</v>
      </c>
      <c r="C91" s="14">
        <f t="shared" si="82"/>
        <v>40.636873898102671</v>
      </c>
      <c r="D91" s="14">
        <f t="shared" si="82"/>
        <v>30.736263971689077</v>
      </c>
      <c r="E91" s="14">
        <f t="shared" si="82"/>
        <v>35.977682961734502</v>
      </c>
      <c r="F91" s="14">
        <f t="shared" si="82"/>
        <v>29.808809771734936</v>
      </c>
      <c r="G91" s="14">
        <f t="shared" si="82"/>
        <v>42.157267843563361</v>
      </c>
      <c r="H91" s="14">
        <f t="shared" si="82"/>
        <v>39.560332392464616</v>
      </c>
      <c r="I91" s="14">
        <f t="shared" si="82"/>
        <v>41.936738357395967</v>
      </c>
      <c r="J91" s="14">
        <f t="shared" si="82"/>
        <v>43.448006517087173</v>
      </c>
      <c r="K91" s="14">
        <f t="shared" si="82"/>
        <v>32.749325010616232</v>
      </c>
      <c r="L91" s="14">
        <f t="shared" si="82"/>
        <v>56.250544450712908</v>
      </c>
      <c r="M91" s="14">
        <f t="shared" si="82"/>
        <v>49.7624964530266</v>
      </c>
      <c r="N91" s="14">
        <f t="shared" si="82"/>
        <v>54.937832779608996</v>
      </c>
    </row>
    <row r="92" spans="1:14" x14ac:dyDescent="0.25">
      <c r="A92" s="8">
        <v>82</v>
      </c>
      <c r="B92" s="14">
        <f t="shared" ref="B92:N92" si="83">SUM(B190,B288)</f>
        <v>25</v>
      </c>
      <c r="C92" s="14">
        <f t="shared" si="83"/>
        <v>26.053942403549517</v>
      </c>
      <c r="D92" s="14">
        <f t="shared" si="83"/>
        <v>39.1842087735196</v>
      </c>
      <c r="E92" s="14">
        <f t="shared" si="83"/>
        <v>29.561565609992893</v>
      </c>
      <c r="F92" s="14">
        <f t="shared" si="83"/>
        <v>34.584418143000377</v>
      </c>
      <c r="G92" s="14">
        <f t="shared" si="83"/>
        <v>28.442136692713532</v>
      </c>
      <c r="H92" s="14">
        <f t="shared" si="83"/>
        <v>40.550749445217512</v>
      </c>
      <c r="I92" s="14">
        <f t="shared" si="83"/>
        <v>38.205777177456774</v>
      </c>
      <c r="J92" s="14">
        <f t="shared" si="83"/>
        <v>40.239223116120982</v>
      </c>
      <c r="K92" s="14">
        <f t="shared" si="83"/>
        <v>41.658018554016763</v>
      </c>
      <c r="L92" s="14">
        <f t="shared" si="83"/>
        <v>31.704919863234828</v>
      </c>
      <c r="M92" s="14">
        <f t="shared" si="83"/>
        <v>53.970017475620082</v>
      </c>
      <c r="N92" s="14">
        <f t="shared" si="83"/>
        <v>47.984443599424537</v>
      </c>
    </row>
    <row r="93" spans="1:14" x14ac:dyDescent="0.25">
      <c r="A93" s="8">
        <v>83</v>
      </c>
      <c r="B93" s="14">
        <f t="shared" ref="B93:N93" si="84">SUM(B191,B289)</f>
        <v>25</v>
      </c>
      <c r="C93" s="14">
        <f t="shared" si="84"/>
        <v>22.989688366224932</v>
      </c>
      <c r="D93" s="14">
        <f t="shared" si="84"/>
        <v>24.175025459941281</v>
      </c>
      <c r="E93" s="14">
        <f t="shared" si="84"/>
        <v>36.345583298002204</v>
      </c>
      <c r="F93" s="14">
        <f t="shared" si="84"/>
        <v>27.3424387173954</v>
      </c>
      <c r="G93" s="14">
        <f t="shared" si="84"/>
        <v>32.161247770784257</v>
      </c>
      <c r="H93" s="14">
        <f t="shared" si="84"/>
        <v>26.174384215152017</v>
      </c>
      <c r="I93" s="14">
        <f t="shared" si="84"/>
        <v>37.749022500696476</v>
      </c>
      <c r="J93" s="14">
        <f t="shared" si="84"/>
        <v>35.886317828806767</v>
      </c>
      <c r="K93" s="14">
        <f t="shared" si="84"/>
        <v>37.342310591429907</v>
      </c>
      <c r="L93" s="14">
        <f t="shared" si="84"/>
        <v>39.208303026215702</v>
      </c>
      <c r="M93" s="14">
        <f t="shared" si="84"/>
        <v>29.480722528927874</v>
      </c>
      <c r="N93" s="14">
        <f t="shared" si="84"/>
        <v>50.375877833206516</v>
      </c>
    </row>
    <row r="94" spans="1:14" x14ac:dyDescent="0.25">
      <c r="A94" s="8">
        <v>84</v>
      </c>
      <c r="B94" s="14">
        <f t="shared" ref="B94:N94" si="85">SUM(B192,B290)</f>
        <v>28</v>
      </c>
      <c r="C94" s="14">
        <f t="shared" si="85"/>
        <v>24.469567179586448</v>
      </c>
      <c r="D94" s="14">
        <f t="shared" si="85"/>
        <v>22.303375578228859</v>
      </c>
      <c r="E94" s="14">
        <f t="shared" si="85"/>
        <v>23.395794566498289</v>
      </c>
      <c r="F94" s="14">
        <f t="shared" si="85"/>
        <v>35.018941103131446</v>
      </c>
      <c r="G94" s="14">
        <f t="shared" si="85"/>
        <v>26.866500683974564</v>
      </c>
      <c r="H94" s="14">
        <f t="shared" si="85"/>
        <v>31.153922126122268</v>
      </c>
      <c r="I94" s="14">
        <f t="shared" si="85"/>
        <v>25.412680461186753</v>
      </c>
      <c r="J94" s="14">
        <f t="shared" si="85"/>
        <v>36.621069819753153</v>
      </c>
      <c r="K94" s="14">
        <f t="shared" si="85"/>
        <v>34.7993516891529</v>
      </c>
      <c r="L94" s="14">
        <f t="shared" si="85"/>
        <v>36.091857121969568</v>
      </c>
      <c r="M94" s="14">
        <f t="shared" si="85"/>
        <v>37.98147869055795</v>
      </c>
      <c r="N94" s="14">
        <f t="shared" si="85"/>
        <v>28.653184041312066</v>
      </c>
    </row>
    <row r="95" spans="1:14" x14ac:dyDescent="0.25">
      <c r="A95" s="8">
        <v>85</v>
      </c>
      <c r="B95" s="14">
        <f t="shared" ref="B95:N95" si="86">SUM(B193,B291)</f>
        <v>22</v>
      </c>
      <c r="C95" s="14">
        <f t="shared" si="86"/>
        <v>26.195006635871238</v>
      </c>
      <c r="D95" s="14">
        <f t="shared" si="86"/>
        <v>22.487924341935123</v>
      </c>
      <c r="E95" s="14">
        <f t="shared" si="86"/>
        <v>20.571966415550452</v>
      </c>
      <c r="F95" s="14">
        <f t="shared" si="86"/>
        <v>21.715288044235574</v>
      </c>
      <c r="G95" s="14">
        <f t="shared" si="86"/>
        <v>32.416814596299687</v>
      </c>
      <c r="H95" s="14">
        <f t="shared" si="86"/>
        <v>24.649269417253731</v>
      </c>
      <c r="I95" s="14">
        <f t="shared" si="86"/>
        <v>28.990073342327406</v>
      </c>
      <c r="J95" s="14">
        <f t="shared" si="86"/>
        <v>23.461407546709218</v>
      </c>
      <c r="K95" s="14">
        <f t="shared" si="86"/>
        <v>34.284539218538988</v>
      </c>
      <c r="L95" s="14">
        <f t="shared" si="86"/>
        <v>32.535393224098058</v>
      </c>
      <c r="M95" s="14">
        <f t="shared" si="86"/>
        <v>33.585753942156103</v>
      </c>
      <c r="N95" s="14">
        <f t="shared" si="86"/>
        <v>35.424904629935185</v>
      </c>
    </row>
    <row r="96" spans="1:14" x14ac:dyDescent="0.25">
      <c r="A96" s="8">
        <v>86</v>
      </c>
      <c r="B96" s="14">
        <f t="shared" ref="B96:N96" si="87">SUM(B194,B292)</f>
        <v>23</v>
      </c>
      <c r="C96" s="14">
        <f t="shared" si="87"/>
        <v>19.844894453936387</v>
      </c>
      <c r="D96" s="14">
        <f t="shared" si="87"/>
        <v>23.892645919429199</v>
      </c>
      <c r="E96" s="14">
        <f t="shared" si="87"/>
        <v>20.593938523144217</v>
      </c>
      <c r="F96" s="14">
        <f t="shared" si="87"/>
        <v>18.718396445953914</v>
      </c>
      <c r="G96" s="14">
        <f t="shared" si="87"/>
        <v>19.967015018819168</v>
      </c>
      <c r="H96" s="14">
        <f t="shared" si="87"/>
        <v>29.503151478525925</v>
      </c>
      <c r="I96" s="14">
        <f t="shared" si="87"/>
        <v>22.488676028185058</v>
      </c>
      <c r="J96" s="14">
        <f t="shared" si="87"/>
        <v>26.566035092109892</v>
      </c>
      <c r="K96" s="14">
        <f t="shared" si="87"/>
        <v>21.339794857879674</v>
      </c>
      <c r="L96" s="14">
        <f t="shared" si="87"/>
        <v>31.530229511123373</v>
      </c>
      <c r="M96" s="14">
        <f t="shared" si="87"/>
        <v>30.006209900241501</v>
      </c>
      <c r="N96" s="14">
        <f t="shared" si="87"/>
        <v>30.970939509570179</v>
      </c>
    </row>
    <row r="97" spans="1:14" x14ac:dyDescent="0.25">
      <c r="A97" s="8">
        <v>87</v>
      </c>
      <c r="B97" s="14">
        <f t="shared" ref="B97:N97" si="88">SUM(B195,B293)</f>
        <v>15</v>
      </c>
      <c r="C97" s="14">
        <f t="shared" si="88"/>
        <v>20.216723820147262</v>
      </c>
      <c r="D97" s="14">
        <f t="shared" si="88"/>
        <v>17.43464055524057</v>
      </c>
      <c r="E97" s="14">
        <f t="shared" si="88"/>
        <v>21.145074969910791</v>
      </c>
      <c r="F97" s="14">
        <f t="shared" si="88"/>
        <v>18.253589450329173</v>
      </c>
      <c r="G97" s="14">
        <f t="shared" si="88"/>
        <v>16.6312314090552</v>
      </c>
      <c r="H97" s="14">
        <f t="shared" si="88"/>
        <v>17.879330995856137</v>
      </c>
      <c r="I97" s="14">
        <f t="shared" si="88"/>
        <v>26.012562661163656</v>
      </c>
      <c r="J97" s="14">
        <f t="shared" si="88"/>
        <v>20.008100090219664</v>
      </c>
      <c r="K97" s="14">
        <f t="shared" si="88"/>
        <v>23.865490688590924</v>
      </c>
      <c r="L97" s="14">
        <f t="shared" si="88"/>
        <v>19.000410117759571</v>
      </c>
      <c r="M97" s="14">
        <f t="shared" si="88"/>
        <v>28.478306959605177</v>
      </c>
      <c r="N97" s="14">
        <f t="shared" si="88"/>
        <v>27.084994546822362</v>
      </c>
    </row>
    <row r="98" spans="1:14" x14ac:dyDescent="0.25">
      <c r="A98" s="8">
        <v>88</v>
      </c>
      <c r="B98" s="14">
        <f t="shared" ref="B98:N98" si="89">SUM(B196,B294)</f>
        <v>23</v>
      </c>
      <c r="C98" s="14">
        <f t="shared" si="89"/>
        <v>13.280191527095594</v>
      </c>
      <c r="D98" s="14">
        <f t="shared" si="89"/>
        <v>17.705812446977166</v>
      </c>
      <c r="E98" s="14">
        <f t="shared" si="89"/>
        <v>15.152120982187537</v>
      </c>
      <c r="F98" s="14">
        <f t="shared" si="89"/>
        <v>18.705943408566455</v>
      </c>
      <c r="G98" s="14">
        <f t="shared" si="89"/>
        <v>15.939084738343926</v>
      </c>
      <c r="H98" s="14">
        <f t="shared" si="89"/>
        <v>14.416270215761358</v>
      </c>
      <c r="I98" s="14">
        <f t="shared" si="89"/>
        <v>15.93881961399884</v>
      </c>
      <c r="J98" s="14">
        <f t="shared" si="89"/>
        <v>22.904940320889068</v>
      </c>
      <c r="K98" s="14">
        <f t="shared" si="89"/>
        <v>17.89271312683006</v>
      </c>
      <c r="L98" s="14">
        <f t="shared" si="89"/>
        <v>21.335637777345731</v>
      </c>
      <c r="M98" s="14">
        <f t="shared" si="89"/>
        <v>16.707696177813439</v>
      </c>
      <c r="N98" s="14">
        <f t="shared" si="89"/>
        <v>25.536348607820017</v>
      </c>
    </row>
    <row r="99" spans="1:14" x14ac:dyDescent="0.25">
      <c r="A99" s="8">
        <v>89</v>
      </c>
      <c r="B99" s="14">
        <f t="shared" ref="B99:N99" si="90">SUM(B197,B295)</f>
        <v>10</v>
      </c>
      <c r="C99" s="14">
        <f t="shared" si="90"/>
        <v>18.820013497660327</v>
      </c>
      <c r="D99" s="14">
        <f t="shared" si="90"/>
        <v>10.77588525338934</v>
      </c>
      <c r="E99" s="14">
        <f t="shared" si="90"/>
        <v>14.69362125102478</v>
      </c>
      <c r="F99" s="14">
        <f t="shared" si="90"/>
        <v>12.316740750826078</v>
      </c>
      <c r="G99" s="14">
        <f t="shared" si="90"/>
        <v>15.691693998465652</v>
      </c>
      <c r="H99" s="14">
        <f t="shared" si="90"/>
        <v>13.283997141911886</v>
      </c>
      <c r="I99" s="14">
        <f t="shared" si="90"/>
        <v>11.846904999143455</v>
      </c>
      <c r="J99" s="14">
        <f t="shared" si="90"/>
        <v>13.415736091544607</v>
      </c>
      <c r="K99" s="14">
        <f t="shared" si="90"/>
        <v>19.324373543643322</v>
      </c>
      <c r="L99" s="14">
        <f t="shared" si="90"/>
        <v>15.173087470420764</v>
      </c>
      <c r="M99" s="14">
        <f t="shared" si="90"/>
        <v>17.934144556204231</v>
      </c>
      <c r="N99" s="14">
        <f t="shared" si="90"/>
        <v>13.959953758610705</v>
      </c>
    </row>
    <row r="100" spans="1:14" x14ac:dyDescent="0.25">
      <c r="A100" s="8" t="s">
        <v>34</v>
      </c>
      <c r="B100" s="14">
        <f t="shared" ref="B100:N100" si="91">SUM(B198,B296)</f>
        <v>25</v>
      </c>
      <c r="C100" s="14">
        <f t="shared" si="91"/>
        <v>25.446409385579763</v>
      </c>
      <c r="D100" s="14">
        <f t="shared" si="91"/>
        <v>31.063637384419618</v>
      </c>
      <c r="E100" s="14">
        <f t="shared" si="91"/>
        <v>31.320702518654425</v>
      </c>
      <c r="F100" s="14">
        <f t="shared" si="91"/>
        <v>35.582531805351188</v>
      </c>
      <c r="G100" s="14">
        <f t="shared" si="91"/>
        <v>37.230086159700591</v>
      </c>
      <c r="H100" s="14">
        <f t="shared" si="91"/>
        <v>40.171905337469966</v>
      </c>
      <c r="I100" s="14">
        <f t="shared" si="91"/>
        <v>41.059773145850144</v>
      </c>
      <c r="J100" s="14">
        <f t="shared" si="91"/>
        <v>41.965011155914766</v>
      </c>
      <c r="K100" s="14">
        <f t="shared" si="91"/>
        <v>42.963373858998011</v>
      </c>
      <c r="L100" s="14">
        <f t="shared" si="91"/>
        <v>47.976029271284929</v>
      </c>
      <c r="M100" s="14">
        <f t="shared" si="91"/>
        <v>49.653943929727902</v>
      </c>
      <c r="N100" s="14">
        <f t="shared" si="91"/>
        <v>52.450798424263716</v>
      </c>
    </row>
    <row r="102" spans="1:14" ht="15.75" x14ac:dyDescent="0.25">
      <c r="A102" s="3" t="s">
        <v>31</v>
      </c>
    </row>
    <row r="103" spans="1:14" ht="15.75" x14ac:dyDescent="0.25">
      <c r="A103" s="3" t="s">
        <v>13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35</v>
      </c>
    </row>
    <row r="107" spans="1:14" x14ac:dyDescent="0.25">
      <c r="A107" s="2" t="s">
        <v>33</v>
      </c>
      <c r="B107" s="9">
        <f>SUM(B108:B198)</f>
        <v>2331</v>
      </c>
      <c r="C107" s="9">
        <f t="shared" ref="C107:N107" si="92">SUM(C108:C198)</f>
        <v>2320.3123993819049</v>
      </c>
      <c r="D107" s="9">
        <f t="shared" si="92"/>
        <v>2309.1726904766483</v>
      </c>
      <c r="E107" s="9">
        <f t="shared" si="92"/>
        <v>2299.9077789764328</v>
      </c>
      <c r="F107" s="9">
        <f t="shared" si="92"/>
        <v>2288.2249607537442</v>
      </c>
      <c r="G107" s="9">
        <f t="shared" si="92"/>
        <v>2277.101140168395</v>
      </c>
      <c r="H107" s="9">
        <f t="shared" si="92"/>
        <v>2265.1984259474334</v>
      </c>
      <c r="I107" s="9">
        <f t="shared" si="92"/>
        <v>2252.6378841177461</v>
      </c>
      <c r="J107" s="9">
        <f t="shared" si="92"/>
        <v>2239.5981337551757</v>
      </c>
      <c r="K107" s="9">
        <f t="shared" si="92"/>
        <v>2227.0810157304841</v>
      </c>
      <c r="L107" s="9">
        <f t="shared" si="92"/>
        <v>2211.2295438034953</v>
      </c>
      <c r="M107" s="9">
        <f t="shared" si="92"/>
        <v>2193.2810000538643</v>
      </c>
      <c r="N107" s="9">
        <f t="shared" si="92"/>
        <v>2175.6031161257411</v>
      </c>
    </row>
    <row r="108" spans="1:14" x14ac:dyDescent="0.25">
      <c r="A108" s="8">
        <v>0</v>
      </c>
      <c r="B108" s="17">
        <v>23</v>
      </c>
      <c r="C108" s="10">
        <v>22.440473004969345</v>
      </c>
      <c r="D108" s="10">
        <v>22.562460290393769</v>
      </c>
      <c r="E108" s="10">
        <v>21.670268099340326</v>
      </c>
      <c r="F108" s="10">
        <v>21.172126560246745</v>
      </c>
      <c r="G108" s="10">
        <v>21.153957396830364</v>
      </c>
      <c r="H108" s="10">
        <v>20.34387320774001</v>
      </c>
      <c r="I108" s="10">
        <v>19.977188915553537</v>
      </c>
      <c r="J108" s="10">
        <v>19.305120258240244</v>
      </c>
      <c r="K108" s="10">
        <v>19.542557535944038</v>
      </c>
      <c r="L108" s="10">
        <v>18.12750366575337</v>
      </c>
      <c r="M108" s="10">
        <v>17.850927277924338</v>
      </c>
      <c r="N108" s="10">
        <v>17.127165173532259</v>
      </c>
    </row>
    <row r="109" spans="1:14" x14ac:dyDescent="0.25">
      <c r="A109" s="8">
        <v>1</v>
      </c>
      <c r="B109" s="17">
        <v>25</v>
      </c>
      <c r="C109" s="10">
        <v>23.520965589745522</v>
      </c>
      <c r="D109" s="10">
        <v>23.243485439361709</v>
      </c>
      <c r="E109" s="10">
        <v>23.457875392241583</v>
      </c>
      <c r="F109" s="10">
        <v>22.557081319619886</v>
      </c>
      <c r="G109" s="10">
        <v>22.051092541125904</v>
      </c>
      <c r="H109" s="10">
        <v>22.03537201157858</v>
      </c>
      <c r="I109" s="10">
        <v>21.226658847410594</v>
      </c>
      <c r="J109" s="10">
        <v>20.86481521388902</v>
      </c>
      <c r="K109" s="10">
        <v>20.195267956700594</v>
      </c>
      <c r="L109" s="10">
        <v>20.438321001812941</v>
      </c>
      <c r="M109" s="10">
        <v>19.02401443995322</v>
      </c>
      <c r="N109" s="10">
        <v>18.755864530000757</v>
      </c>
    </row>
    <row r="110" spans="1:14" x14ac:dyDescent="0.25">
      <c r="A110" s="8">
        <v>2</v>
      </c>
      <c r="B110" s="17">
        <v>10</v>
      </c>
      <c r="C110" s="10">
        <v>24.515927373857977</v>
      </c>
      <c r="D110" s="10">
        <v>22.742309086875785</v>
      </c>
      <c r="E110" s="10">
        <v>22.822183417354882</v>
      </c>
      <c r="F110" s="10">
        <v>23.016688060267263</v>
      </c>
      <c r="G110" s="10">
        <v>22.107191431848232</v>
      </c>
      <c r="H110" s="10">
        <v>21.599299397286998</v>
      </c>
      <c r="I110" s="10">
        <v>21.578113059697742</v>
      </c>
      <c r="J110" s="10">
        <v>20.772052099436223</v>
      </c>
      <c r="K110" s="10">
        <v>20.408655257270706</v>
      </c>
      <c r="L110" s="10">
        <v>19.733776458530006</v>
      </c>
      <c r="M110" s="10">
        <v>19.970968896352087</v>
      </c>
      <c r="N110" s="10">
        <v>18.569984249318292</v>
      </c>
    </row>
    <row r="111" spans="1:14" x14ac:dyDescent="0.25">
      <c r="A111" s="8">
        <v>3</v>
      </c>
      <c r="B111" s="17">
        <v>30</v>
      </c>
      <c r="C111" s="10">
        <v>9.4776659288175455</v>
      </c>
      <c r="D111" s="10">
        <v>22.722615837878973</v>
      </c>
      <c r="E111" s="10">
        <v>20.812796628252507</v>
      </c>
      <c r="F111" s="10">
        <v>21.076547380530506</v>
      </c>
      <c r="G111" s="10">
        <v>21.242484248457959</v>
      </c>
      <c r="H111" s="10">
        <v>20.33880905297967</v>
      </c>
      <c r="I111" s="10">
        <v>19.830909360281314</v>
      </c>
      <c r="J111" s="10">
        <v>19.790249211379141</v>
      </c>
      <c r="K111" s="10">
        <v>18.999044979965426</v>
      </c>
      <c r="L111" s="10">
        <v>18.615506937802909</v>
      </c>
      <c r="M111" s="10">
        <v>17.948125512967273</v>
      </c>
      <c r="N111" s="10">
        <v>18.152253151643556</v>
      </c>
    </row>
    <row r="112" spans="1:14" x14ac:dyDescent="0.25">
      <c r="A112" s="8">
        <v>4</v>
      </c>
      <c r="B112" s="17">
        <v>23</v>
      </c>
      <c r="C112" s="10">
        <v>30.601369166821893</v>
      </c>
      <c r="D112" s="10">
        <v>10.667145997358444</v>
      </c>
      <c r="E112" s="10">
        <v>23.607660246000162</v>
      </c>
      <c r="F112" s="10">
        <v>21.627905880062272</v>
      </c>
      <c r="G112" s="10">
        <v>21.919911365468412</v>
      </c>
      <c r="H112" s="10">
        <v>22.074164779167987</v>
      </c>
      <c r="I112" s="10">
        <v>21.172346796940396</v>
      </c>
      <c r="J112" s="10">
        <v>20.664284029022028</v>
      </c>
      <c r="K112" s="10">
        <v>20.617600238735903</v>
      </c>
      <c r="L112" s="10">
        <v>19.824467831838369</v>
      </c>
      <c r="M112" s="10">
        <v>19.439270948582365</v>
      </c>
      <c r="N112" s="10">
        <v>18.774230851025987</v>
      </c>
    </row>
    <row r="113" spans="1:14" x14ac:dyDescent="0.25">
      <c r="A113" s="8">
        <v>5</v>
      </c>
      <c r="B113" s="17">
        <v>23</v>
      </c>
      <c r="C113" s="10">
        <v>22.828897812860586</v>
      </c>
      <c r="D113" s="10">
        <v>30.207822273238634</v>
      </c>
      <c r="E113" s="10">
        <v>10.85355105707578</v>
      </c>
      <c r="F113" s="10">
        <v>23.238376984106658</v>
      </c>
      <c r="G113" s="10">
        <v>21.259369229606012</v>
      </c>
      <c r="H113" s="10">
        <v>21.641960915222025</v>
      </c>
      <c r="I113" s="10">
        <v>21.75167997900471</v>
      </c>
      <c r="J113" s="10">
        <v>20.967649018341152</v>
      </c>
      <c r="K113" s="10">
        <v>20.460369198363523</v>
      </c>
      <c r="L113" s="10">
        <v>20.407198137286485</v>
      </c>
      <c r="M113" s="10">
        <v>19.627674621229573</v>
      </c>
      <c r="N113" s="10">
        <v>19.241840633238667</v>
      </c>
    </row>
    <row r="114" spans="1:14" x14ac:dyDescent="0.25">
      <c r="A114" s="8">
        <v>6</v>
      </c>
      <c r="B114" s="17">
        <v>17.999999999999996</v>
      </c>
      <c r="C114" s="10">
        <v>21.650050194045782</v>
      </c>
      <c r="D114" s="10">
        <v>21.57335339878335</v>
      </c>
      <c r="E114" s="10">
        <v>28.492130852104154</v>
      </c>
      <c r="F114" s="10">
        <v>10.120155575632602</v>
      </c>
      <c r="G114" s="10">
        <v>21.937151770473033</v>
      </c>
      <c r="H114" s="10">
        <v>19.896429850384095</v>
      </c>
      <c r="I114" s="10">
        <v>20.231491458062038</v>
      </c>
      <c r="J114" s="10">
        <v>20.454252469681727</v>
      </c>
      <c r="K114" s="10">
        <v>19.675093007580863</v>
      </c>
      <c r="L114" s="10">
        <v>19.178027058126581</v>
      </c>
      <c r="M114" s="10">
        <v>19.120034196008422</v>
      </c>
      <c r="N114" s="10">
        <v>18.348202588351036</v>
      </c>
    </row>
    <row r="115" spans="1:14" x14ac:dyDescent="0.25">
      <c r="A115" s="8">
        <v>7</v>
      </c>
      <c r="B115" s="17">
        <v>27</v>
      </c>
      <c r="C115" s="10">
        <v>18.718351214548896</v>
      </c>
      <c r="D115" s="10">
        <v>22.295318131553827</v>
      </c>
      <c r="E115" s="10">
        <v>22.102232274928443</v>
      </c>
      <c r="F115" s="10">
        <v>28.849584164749942</v>
      </c>
      <c r="G115" s="10">
        <v>10.973217793708214</v>
      </c>
      <c r="H115" s="10">
        <v>22.585395406450939</v>
      </c>
      <c r="I115" s="10">
        <v>20.391380032434192</v>
      </c>
      <c r="J115" s="10">
        <v>20.823338341931919</v>
      </c>
      <c r="K115" s="10">
        <v>21.047973917718998</v>
      </c>
      <c r="L115" s="10">
        <v>20.263160318563159</v>
      </c>
      <c r="M115" s="10">
        <v>19.771972446314368</v>
      </c>
      <c r="N115" s="10">
        <v>19.713263210334876</v>
      </c>
    </row>
    <row r="116" spans="1:14" x14ac:dyDescent="0.25">
      <c r="A116" s="8">
        <v>8</v>
      </c>
      <c r="B116" s="17">
        <v>13</v>
      </c>
      <c r="C116" s="10">
        <v>27.857548541136808</v>
      </c>
      <c r="D116" s="10">
        <v>19.645935897422916</v>
      </c>
      <c r="E116" s="10">
        <v>23.313601534806839</v>
      </c>
      <c r="F116" s="10">
        <v>22.999014867485954</v>
      </c>
      <c r="G116" s="10">
        <v>29.793196714522175</v>
      </c>
      <c r="H116" s="10">
        <v>12.111262820875568</v>
      </c>
      <c r="I116" s="10">
        <v>23.59050279284855</v>
      </c>
      <c r="J116" s="10">
        <v>21.334697717453729</v>
      </c>
      <c r="K116" s="10">
        <v>21.811650137608964</v>
      </c>
      <c r="L116" s="10">
        <v>22.026933006315787</v>
      </c>
      <c r="M116" s="10">
        <v>21.240513614774759</v>
      </c>
      <c r="N116" s="10">
        <v>20.748140311569486</v>
      </c>
    </row>
    <row r="117" spans="1:14" x14ac:dyDescent="0.25">
      <c r="A117" s="8">
        <v>9</v>
      </c>
      <c r="B117" s="17">
        <v>28.000000000000004</v>
      </c>
      <c r="C117" s="10">
        <v>12.967133962990564</v>
      </c>
      <c r="D117" s="10">
        <v>27.296091914772099</v>
      </c>
      <c r="E117" s="10">
        <v>19.379226801124684</v>
      </c>
      <c r="F117" s="10">
        <v>22.793814975797027</v>
      </c>
      <c r="G117" s="10">
        <v>22.542838925418181</v>
      </c>
      <c r="H117" s="10">
        <v>29.152956983491595</v>
      </c>
      <c r="I117" s="10">
        <v>12.037600532768236</v>
      </c>
      <c r="J117" s="10">
        <v>23.21480945630238</v>
      </c>
      <c r="K117" s="10">
        <v>20.845270955151967</v>
      </c>
      <c r="L117" s="10">
        <v>21.346655482593604</v>
      </c>
      <c r="M117" s="10">
        <v>21.551469234483765</v>
      </c>
      <c r="N117" s="10">
        <v>20.755927626945244</v>
      </c>
    </row>
    <row r="118" spans="1:14" x14ac:dyDescent="0.25">
      <c r="A118" s="8">
        <v>10</v>
      </c>
      <c r="B118" s="17">
        <v>19</v>
      </c>
      <c r="C118" s="10">
        <v>28.457296251877132</v>
      </c>
      <c r="D118" s="10">
        <v>13.651719438338231</v>
      </c>
      <c r="E118" s="10">
        <v>27.658739055026196</v>
      </c>
      <c r="F118" s="10">
        <v>19.877629861376455</v>
      </c>
      <c r="G118" s="10">
        <v>23.211281128571819</v>
      </c>
      <c r="H118" s="10">
        <v>22.846155178239677</v>
      </c>
      <c r="I118" s="10">
        <v>29.459054229121456</v>
      </c>
      <c r="J118" s="10">
        <v>12.620849346827677</v>
      </c>
      <c r="K118" s="10">
        <v>23.613692430870923</v>
      </c>
      <c r="L118" s="10">
        <v>21.201540383114263</v>
      </c>
      <c r="M118" s="10">
        <v>21.775774223988648</v>
      </c>
      <c r="N118" s="10">
        <v>21.881810165554135</v>
      </c>
    </row>
    <row r="119" spans="1:14" x14ac:dyDescent="0.25">
      <c r="A119" s="8">
        <v>11</v>
      </c>
      <c r="B119" s="17">
        <v>34</v>
      </c>
      <c r="C119" s="10">
        <v>19.239295376010368</v>
      </c>
      <c r="D119" s="10">
        <v>28.520682677509068</v>
      </c>
      <c r="E119" s="10">
        <v>13.930199152773248</v>
      </c>
      <c r="F119" s="10">
        <v>27.375513876823501</v>
      </c>
      <c r="G119" s="10">
        <v>19.924112770992476</v>
      </c>
      <c r="H119" s="10">
        <v>23.028895399752756</v>
      </c>
      <c r="I119" s="10">
        <v>22.798681533012335</v>
      </c>
      <c r="J119" s="10">
        <v>29.156439585023442</v>
      </c>
      <c r="K119" s="10">
        <v>12.767316403521756</v>
      </c>
      <c r="L119" s="10">
        <v>23.546497617395985</v>
      </c>
      <c r="M119" s="10">
        <v>21.133622802261218</v>
      </c>
      <c r="N119" s="10">
        <v>21.588474413598401</v>
      </c>
    </row>
    <row r="120" spans="1:14" x14ac:dyDescent="0.25">
      <c r="A120" s="8">
        <v>12</v>
      </c>
      <c r="B120" s="17">
        <v>25</v>
      </c>
      <c r="C120" s="10">
        <v>34.550812122258968</v>
      </c>
      <c r="D120" s="10">
        <v>19.968177543806888</v>
      </c>
      <c r="E120" s="10">
        <v>28.972875208137594</v>
      </c>
      <c r="F120" s="10">
        <v>14.563214689815181</v>
      </c>
      <c r="G120" s="10">
        <v>27.923151098037319</v>
      </c>
      <c r="H120" s="10">
        <v>20.609167774946577</v>
      </c>
      <c r="I120" s="10">
        <v>23.754853245429597</v>
      </c>
      <c r="J120" s="10">
        <v>23.388158572473799</v>
      </c>
      <c r="K120" s="10">
        <v>29.672929705496351</v>
      </c>
      <c r="L120" s="10">
        <v>13.576514039609117</v>
      </c>
      <c r="M120" s="10">
        <v>24.249355750605226</v>
      </c>
      <c r="N120" s="10">
        <v>21.657620757801048</v>
      </c>
    </row>
    <row r="121" spans="1:14" x14ac:dyDescent="0.25">
      <c r="A121" s="8">
        <v>13</v>
      </c>
      <c r="B121" s="17">
        <v>27</v>
      </c>
      <c r="C121" s="10">
        <v>25.772725040591993</v>
      </c>
      <c r="D121" s="10">
        <v>34.884872066859941</v>
      </c>
      <c r="E121" s="10">
        <v>20.792760889643034</v>
      </c>
      <c r="F121" s="10">
        <v>29.443062745022814</v>
      </c>
      <c r="G121" s="10">
        <v>15.535210398826719</v>
      </c>
      <c r="H121" s="10">
        <v>28.528434808939174</v>
      </c>
      <c r="I121" s="10">
        <v>21.520551374408058</v>
      </c>
      <c r="J121" s="10">
        <v>24.560751347593808</v>
      </c>
      <c r="K121" s="10">
        <v>24.126226157445128</v>
      </c>
      <c r="L121" s="10">
        <v>30.381725561876678</v>
      </c>
      <c r="M121" s="10">
        <v>14.533364280479907</v>
      </c>
      <c r="N121" s="10">
        <v>25.026895613309328</v>
      </c>
    </row>
    <row r="122" spans="1:14" x14ac:dyDescent="0.25">
      <c r="A122" s="8">
        <v>14</v>
      </c>
      <c r="B122" s="17">
        <v>25</v>
      </c>
      <c r="C122" s="10">
        <v>25.756774450788814</v>
      </c>
      <c r="D122" s="10">
        <v>25.051259330363102</v>
      </c>
      <c r="E122" s="10">
        <v>33.668540755709422</v>
      </c>
      <c r="F122" s="10">
        <v>19.943783705265858</v>
      </c>
      <c r="G122" s="10">
        <v>28.347897912423765</v>
      </c>
      <c r="H122" s="10">
        <v>14.939560579802883</v>
      </c>
      <c r="I122" s="10">
        <v>27.524796447571131</v>
      </c>
      <c r="J122" s="10">
        <v>20.706322482631865</v>
      </c>
      <c r="K122" s="10">
        <v>23.619178152949061</v>
      </c>
      <c r="L122" s="10">
        <v>23.199144488708754</v>
      </c>
      <c r="M122" s="10">
        <v>29.273235523712255</v>
      </c>
      <c r="N122" s="10">
        <v>13.918447907815157</v>
      </c>
    </row>
    <row r="123" spans="1:14" x14ac:dyDescent="0.25">
      <c r="A123" s="8">
        <v>15</v>
      </c>
      <c r="B123" s="17">
        <v>17</v>
      </c>
      <c r="C123" s="10">
        <v>24.791117295831064</v>
      </c>
      <c r="D123" s="10">
        <v>25.306443211246968</v>
      </c>
      <c r="E123" s="10">
        <v>24.587321959037162</v>
      </c>
      <c r="F123" s="10">
        <v>33.276788426932427</v>
      </c>
      <c r="G123" s="10">
        <v>19.802030677710253</v>
      </c>
      <c r="H123" s="10">
        <v>28.075312183739669</v>
      </c>
      <c r="I123" s="10">
        <v>14.959257109391665</v>
      </c>
      <c r="J123" s="10">
        <v>27.201540249237308</v>
      </c>
      <c r="K123" s="10">
        <v>20.497243114311694</v>
      </c>
      <c r="L123" s="10">
        <v>23.288702551959904</v>
      </c>
      <c r="M123" s="10">
        <v>22.76794522799473</v>
      </c>
      <c r="N123" s="10">
        <v>28.811242287167069</v>
      </c>
    </row>
    <row r="124" spans="1:14" x14ac:dyDescent="0.25">
      <c r="A124" s="8">
        <v>16</v>
      </c>
      <c r="B124" s="17">
        <v>18</v>
      </c>
      <c r="C124" s="10">
        <v>17.032948063172963</v>
      </c>
      <c r="D124" s="10">
        <v>24.793155351062662</v>
      </c>
      <c r="E124" s="10">
        <v>24.988751059176344</v>
      </c>
      <c r="F124" s="10">
        <v>24.333710946865612</v>
      </c>
      <c r="G124" s="10">
        <v>33.195549856781419</v>
      </c>
      <c r="H124" s="10">
        <v>19.927846938177964</v>
      </c>
      <c r="I124" s="10">
        <v>28.162941457531886</v>
      </c>
      <c r="J124" s="10">
        <v>15.243095789431099</v>
      </c>
      <c r="K124" s="10">
        <v>27.122007887225362</v>
      </c>
      <c r="L124" s="10">
        <v>20.616187101601941</v>
      </c>
      <c r="M124" s="10">
        <v>23.303692409439009</v>
      </c>
      <c r="N124" s="10">
        <v>22.791734458814918</v>
      </c>
    </row>
    <row r="125" spans="1:14" x14ac:dyDescent="0.25">
      <c r="A125" s="8">
        <v>17</v>
      </c>
      <c r="B125" s="17">
        <v>22</v>
      </c>
      <c r="C125" s="10">
        <v>18.54180968566568</v>
      </c>
      <c r="D125" s="10">
        <v>17.600975471486457</v>
      </c>
      <c r="E125" s="10">
        <v>25.185292928952709</v>
      </c>
      <c r="F125" s="10">
        <v>25.572788868774506</v>
      </c>
      <c r="G125" s="10">
        <v>24.831418541080229</v>
      </c>
      <c r="H125" s="10">
        <v>33.363680404083134</v>
      </c>
      <c r="I125" s="10">
        <v>20.513191603447972</v>
      </c>
      <c r="J125" s="10">
        <v>28.477615431961478</v>
      </c>
      <c r="K125" s="10">
        <v>15.908106601807029</v>
      </c>
      <c r="L125" s="10">
        <v>27.471865108954404</v>
      </c>
      <c r="M125" s="10">
        <v>21.098911991307357</v>
      </c>
      <c r="N125" s="10">
        <v>23.628687769596802</v>
      </c>
    </row>
    <row r="126" spans="1:14" x14ac:dyDescent="0.25">
      <c r="A126" s="8">
        <v>18</v>
      </c>
      <c r="B126" s="17">
        <v>18</v>
      </c>
      <c r="C126" s="10">
        <v>20.247578988802559</v>
      </c>
      <c r="D126" s="10">
        <v>17.439323856176646</v>
      </c>
      <c r="E126" s="10">
        <v>16.232354969834468</v>
      </c>
      <c r="F126" s="10">
        <v>23.034962708957341</v>
      </c>
      <c r="G126" s="10">
        <v>23.669676775192578</v>
      </c>
      <c r="H126" s="10">
        <v>23.262708627058796</v>
      </c>
      <c r="I126" s="10">
        <v>30.894668244893477</v>
      </c>
      <c r="J126" s="10">
        <v>19.486283936649464</v>
      </c>
      <c r="K126" s="10">
        <v>26.115133588508289</v>
      </c>
      <c r="L126" s="10">
        <v>14.88174192343074</v>
      </c>
      <c r="M126" s="10">
        <v>24.823031178987886</v>
      </c>
      <c r="N126" s="10">
        <v>19.722618856834256</v>
      </c>
    </row>
    <row r="127" spans="1:14" x14ac:dyDescent="0.25">
      <c r="A127" s="8">
        <v>19</v>
      </c>
      <c r="B127" s="17">
        <v>27</v>
      </c>
      <c r="C127" s="10">
        <v>17.142927293205034</v>
      </c>
      <c r="D127" s="10">
        <v>18.684421147964777</v>
      </c>
      <c r="E127" s="10">
        <v>16.562412072120541</v>
      </c>
      <c r="F127" s="10">
        <v>16.031911614638499</v>
      </c>
      <c r="G127" s="10">
        <v>21.56695916454801</v>
      </c>
      <c r="H127" s="10">
        <v>22.392197033676982</v>
      </c>
      <c r="I127" s="10">
        <v>22.170282902692477</v>
      </c>
      <c r="J127" s="10">
        <v>28.638905309446528</v>
      </c>
      <c r="K127" s="10">
        <v>18.348648712080855</v>
      </c>
      <c r="L127" s="10">
        <v>23.808858480526283</v>
      </c>
      <c r="M127" s="10">
        <v>14.588209322792403</v>
      </c>
      <c r="N127" s="10">
        <v>23.041287411135926</v>
      </c>
    </row>
    <row r="128" spans="1:14" x14ac:dyDescent="0.25">
      <c r="A128" s="8">
        <v>20</v>
      </c>
      <c r="B128" s="17">
        <v>22</v>
      </c>
      <c r="C128" s="10">
        <v>26.3296831873824</v>
      </c>
      <c r="D128" s="10">
        <v>17.366151569142566</v>
      </c>
      <c r="E128" s="10">
        <v>18.791628518714241</v>
      </c>
      <c r="F128" s="10">
        <v>17.291445379005829</v>
      </c>
      <c r="G128" s="10">
        <v>16.641817877803138</v>
      </c>
      <c r="H128" s="10">
        <v>21.081270011795397</v>
      </c>
      <c r="I128" s="10">
        <v>21.902273730146053</v>
      </c>
      <c r="J128" s="10">
        <v>21.965688399797067</v>
      </c>
      <c r="K128" s="10">
        <v>28.036215653769538</v>
      </c>
      <c r="L128" s="10">
        <v>18.860457664716929</v>
      </c>
      <c r="M128" s="10">
        <v>24.067522011980536</v>
      </c>
      <c r="N128" s="10">
        <v>15.631638083578681</v>
      </c>
    </row>
    <row r="129" spans="1:14" x14ac:dyDescent="0.25">
      <c r="A129" s="8">
        <v>21</v>
      </c>
      <c r="B129" s="17">
        <v>30</v>
      </c>
      <c r="C129" s="10">
        <v>23.641800374403704</v>
      </c>
      <c r="D129" s="10">
        <v>27.530352779323103</v>
      </c>
      <c r="E129" s="10">
        <v>19.114051727729208</v>
      </c>
      <c r="F129" s="10">
        <v>20.072301869519592</v>
      </c>
      <c r="G129" s="10">
        <v>18.560883588332192</v>
      </c>
      <c r="H129" s="10">
        <v>18.024190084625985</v>
      </c>
      <c r="I129" s="10">
        <v>21.737538170706227</v>
      </c>
      <c r="J129" s="10">
        <v>22.545710354832224</v>
      </c>
      <c r="K129" s="10">
        <v>23.004901695202026</v>
      </c>
      <c r="L129" s="10">
        <v>28.748351009297544</v>
      </c>
      <c r="M129" s="10">
        <v>20.229631846334787</v>
      </c>
      <c r="N129" s="10">
        <v>25.228664084983954</v>
      </c>
    </row>
    <row r="130" spans="1:14" x14ac:dyDescent="0.25">
      <c r="A130" s="8">
        <v>22</v>
      </c>
      <c r="B130" s="17">
        <v>34</v>
      </c>
      <c r="C130" s="10">
        <v>29.376481177145791</v>
      </c>
      <c r="D130" s="10">
        <v>23.780347423574142</v>
      </c>
      <c r="E130" s="10">
        <v>26.674425888734419</v>
      </c>
      <c r="F130" s="10">
        <v>18.686060424154537</v>
      </c>
      <c r="G130" s="10">
        <v>19.392419318738664</v>
      </c>
      <c r="H130" s="10">
        <v>18.314411770866215</v>
      </c>
      <c r="I130" s="10">
        <v>17.937004237151676</v>
      </c>
      <c r="J130" s="10">
        <v>20.990340329234396</v>
      </c>
      <c r="K130" s="10">
        <v>21.947739138488515</v>
      </c>
      <c r="L130" s="10">
        <v>22.514546577489131</v>
      </c>
      <c r="M130" s="10">
        <v>27.505804982301157</v>
      </c>
      <c r="N130" s="10">
        <v>19.962461066176367</v>
      </c>
    </row>
    <row r="131" spans="1:14" x14ac:dyDescent="0.25">
      <c r="A131" s="8">
        <v>23</v>
      </c>
      <c r="B131" s="17">
        <v>34</v>
      </c>
      <c r="C131" s="10">
        <v>32.882328298541935</v>
      </c>
      <c r="D131" s="10">
        <v>28.550611926016774</v>
      </c>
      <c r="E131" s="10">
        <v>23.450481324434321</v>
      </c>
      <c r="F131" s="10">
        <v>25.649366588178136</v>
      </c>
      <c r="G131" s="10">
        <v>17.982552024184436</v>
      </c>
      <c r="H131" s="10">
        <v>18.713012773784314</v>
      </c>
      <c r="I131" s="10">
        <v>18.193057065458881</v>
      </c>
      <c r="J131" s="10">
        <v>17.924335741211763</v>
      </c>
      <c r="K131" s="10">
        <v>20.573845730376856</v>
      </c>
      <c r="L131" s="10">
        <v>21.44285773811669</v>
      </c>
      <c r="M131" s="10">
        <v>22.029637518332468</v>
      </c>
      <c r="N131" s="10">
        <v>26.139501621295302</v>
      </c>
    </row>
    <row r="132" spans="1:14" x14ac:dyDescent="0.25">
      <c r="A132" s="8">
        <v>24</v>
      </c>
      <c r="B132" s="17">
        <v>18</v>
      </c>
      <c r="C132" s="10">
        <v>32.287029147197146</v>
      </c>
      <c r="D132" s="10">
        <v>31.244631710205994</v>
      </c>
      <c r="E132" s="10">
        <v>27.397418227100271</v>
      </c>
      <c r="F132" s="10">
        <v>22.350295449070376</v>
      </c>
      <c r="G132" s="10">
        <v>23.866233693003512</v>
      </c>
      <c r="H132" s="10">
        <v>17.067397358806048</v>
      </c>
      <c r="I132" s="10">
        <v>17.932695239607654</v>
      </c>
      <c r="J132" s="10">
        <v>17.650487572008874</v>
      </c>
      <c r="K132" s="10">
        <v>17.604604750401617</v>
      </c>
      <c r="L132" s="10">
        <v>19.796496065994987</v>
      </c>
      <c r="M132" s="10">
        <v>20.495405092772426</v>
      </c>
      <c r="N132" s="10">
        <v>20.884133451058535</v>
      </c>
    </row>
    <row r="133" spans="1:14" x14ac:dyDescent="0.25">
      <c r="A133" s="8">
        <v>25</v>
      </c>
      <c r="B133" s="17">
        <v>26</v>
      </c>
      <c r="C133" s="10">
        <v>20.336796026437995</v>
      </c>
      <c r="D133" s="10">
        <v>32.670776643259593</v>
      </c>
      <c r="E133" s="10">
        <v>32.128738684284521</v>
      </c>
      <c r="F133" s="10">
        <v>28.394120492909053</v>
      </c>
      <c r="G133" s="10">
        <v>23.736053061154369</v>
      </c>
      <c r="H133" s="10">
        <v>25.042437413839405</v>
      </c>
      <c r="I133" s="10">
        <v>18.455293153793118</v>
      </c>
      <c r="J133" s="10">
        <v>19.310645285067327</v>
      </c>
      <c r="K133" s="10">
        <v>19.108638853563175</v>
      </c>
      <c r="L133" s="10">
        <v>18.97882815547062</v>
      </c>
      <c r="M133" s="10">
        <v>20.787897387190121</v>
      </c>
      <c r="N133" s="10">
        <v>21.43473107186929</v>
      </c>
    </row>
    <row r="134" spans="1:14" x14ac:dyDescent="0.25">
      <c r="A134" s="8">
        <v>26</v>
      </c>
      <c r="B134" s="17">
        <v>30</v>
      </c>
      <c r="C134" s="10">
        <v>25.74569769015508</v>
      </c>
      <c r="D134" s="10">
        <v>20.247685686341853</v>
      </c>
      <c r="E134" s="10">
        <v>30.687549292855859</v>
      </c>
      <c r="F134" s="10">
        <v>30.276628330144892</v>
      </c>
      <c r="G134" s="10">
        <v>26.947274458386783</v>
      </c>
      <c r="H134" s="10">
        <v>22.913621369295271</v>
      </c>
      <c r="I134" s="10">
        <v>23.954174192472195</v>
      </c>
      <c r="J134" s="10">
        <v>17.629042128368749</v>
      </c>
      <c r="K134" s="10">
        <v>18.393044733192717</v>
      </c>
      <c r="L134" s="10">
        <v>18.155884184643909</v>
      </c>
      <c r="M134" s="10">
        <v>18.103383796999751</v>
      </c>
      <c r="N134" s="10">
        <v>19.597012662436281</v>
      </c>
    </row>
    <row r="135" spans="1:14" x14ac:dyDescent="0.25">
      <c r="A135" s="8">
        <v>27</v>
      </c>
      <c r="B135" s="17">
        <v>33</v>
      </c>
      <c r="C135" s="10">
        <v>27.559510066221673</v>
      </c>
      <c r="D135" s="10">
        <v>24.326692739455272</v>
      </c>
      <c r="E135" s="10">
        <v>19.231679911774915</v>
      </c>
      <c r="F135" s="10">
        <v>28.101374913717208</v>
      </c>
      <c r="G135" s="10">
        <v>28.113164227073465</v>
      </c>
      <c r="H135" s="10">
        <v>25.108188620508685</v>
      </c>
      <c r="I135" s="10">
        <v>21.2089029217323</v>
      </c>
      <c r="J135" s="10">
        <v>21.988868516827093</v>
      </c>
      <c r="K135" s="10">
        <v>15.79173006301324</v>
      </c>
      <c r="L135" s="10">
        <v>16.365632901934095</v>
      </c>
      <c r="M135" s="10">
        <v>16.280830143450125</v>
      </c>
      <c r="N135" s="10">
        <v>16.340904660816456</v>
      </c>
    </row>
    <row r="136" spans="1:14" x14ac:dyDescent="0.25">
      <c r="A136" s="8">
        <v>28</v>
      </c>
      <c r="B136" s="17">
        <v>45</v>
      </c>
      <c r="C136" s="10">
        <v>29.620496739576833</v>
      </c>
      <c r="D136" s="10">
        <v>24.426301751843841</v>
      </c>
      <c r="E136" s="10">
        <v>21.73324084219902</v>
      </c>
      <c r="F136" s="10">
        <v>17.213881140847153</v>
      </c>
      <c r="G136" s="10">
        <v>24.802027845672395</v>
      </c>
      <c r="H136" s="10">
        <v>25.11892180469674</v>
      </c>
      <c r="I136" s="10">
        <v>22.188842853182351</v>
      </c>
      <c r="J136" s="10">
        <v>18.461667387652476</v>
      </c>
      <c r="K136" s="10">
        <v>18.932864109927156</v>
      </c>
      <c r="L136" s="10">
        <v>13.153076692377825</v>
      </c>
      <c r="M136" s="10">
        <v>13.67249885814196</v>
      </c>
      <c r="N136" s="10">
        <v>13.785349232884256</v>
      </c>
    </row>
    <row r="137" spans="1:14" x14ac:dyDescent="0.25">
      <c r="A137" s="8">
        <v>29</v>
      </c>
      <c r="B137" s="17">
        <v>29</v>
      </c>
      <c r="C137" s="10">
        <v>42.212805723387397</v>
      </c>
      <c r="D137" s="10">
        <v>27.454124238899631</v>
      </c>
      <c r="E137" s="10">
        <v>22.99637919024347</v>
      </c>
      <c r="F137" s="10">
        <v>21.179983641414186</v>
      </c>
      <c r="G137" s="10">
        <v>16.869502580805527</v>
      </c>
      <c r="H137" s="10">
        <v>23.669014238097468</v>
      </c>
      <c r="I137" s="10">
        <v>24.099781294858705</v>
      </c>
      <c r="J137" s="10">
        <v>21.243672172997556</v>
      </c>
      <c r="K137" s="10">
        <v>17.678891863247436</v>
      </c>
      <c r="L137" s="10">
        <v>17.970319975593441</v>
      </c>
      <c r="M137" s="10">
        <v>12.571077095634449</v>
      </c>
      <c r="N137" s="10">
        <v>13.161885004821452</v>
      </c>
    </row>
    <row r="138" spans="1:14" x14ac:dyDescent="0.25">
      <c r="A138" s="8">
        <v>30</v>
      </c>
      <c r="B138" s="17">
        <v>34</v>
      </c>
      <c r="C138" s="10">
        <v>26.330299414125481</v>
      </c>
      <c r="D138" s="10">
        <v>38.721093497395564</v>
      </c>
      <c r="E138" s="10">
        <v>24.886964199666529</v>
      </c>
      <c r="F138" s="10">
        <v>20.793407529428389</v>
      </c>
      <c r="G138" s="10">
        <v>19.30800080339035</v>
      </c>
      <c r="H138" s="10">
        <v>15.120167102178495</v>
      </c>
      <c r="I138" s="10">
        <v>20.884670983472638</v>
      </c>
      <c r="J138" s="10">
        <v>21.293456576454091</v>
      </c>
      <c r="K138" s="10">
        <v>18.544246458935511</v>
      </c>
      <c r="L138" s="10">
        <v>15.118479417448015</v>
      </c>
      <c r="M138" s="10">
        <v>15.467379697034355</v>
      </c>
      <c r="N138" s="10">
        <v>10.321911228803463</v>
      </c>
    </row>
    <row r="139" spans="1:14" x14ac:dyDescent="0.25">
      <c r="A139" s="8">
        <v>31</v>
      </c>
      <c r="B139" s="17">
        <v>33</v>
      </c>
      <c r="C139" s="10">
        <v>35.894508201675094</v>
      </c>
      <c r="D139" s="10">
        <v>28.581471058000922</v>
      </c>
      <c r="E139" s="10">
        <v>40.763862259088711</v>
      </c>
      <c r="F139" s="10">
        <v>27.111158156048845</v>
      </c>
      <c r="G139" s="10">
        <v>23.040775236055826</v>
      </c>
      <c r="H139" s="10">
        <v>21.926972670816077</v>
      </c>
      <c r="I139" s="10">
        <v>17.577802073952665</v>
      </c>
      <c r="J139" s="10">
        <v>23.012656372268719</v>
      </c>
      <c r="K139" s="10">
        <v>23.600960863060401</v>
      </c>
      <c r="L139" s="10">
        <v>20.84290827022204</v>
      </c>
      <c r="M139" s="10">
        <v>17.424975814793076</v>
      </c>
      <c r="N139" s="10">
        <v>17.776219266061791</v>
      </c>
    </row>
    <row r="140" spans="1:14" x14ac:dyDescent="0.25">
      <c r="A140" s="8">
        <v>32</v>
      </c>
      <c r="B140" s="17">
        <v>23</v>
      </c>
      <c r="C140" s="10">
        <v>33.820197539260697</v>
      </c>
      <c r="D140" s="10">
        <v>36.321910505532031</v>
      </c>
      <c r="E140" s="10">
        <v>29.52390641855116</v>
      </c>
      <c r="F140" s="10">
        <v>41.283457640002261</v>
      </c>
      <c r="G140" s="10">
        <v>27.781501828810903</v>
      </c>
      <c r="H140" s="10">
        <v>23.867574515629087</v>
      </c>
      <c r="I140" s="10">
        <v>22.963309309184574</v>
      </c>
      <c r="J140" s="10">
        <v>18.570286235150821</v>
      </c>
      <c r="K140" s="10">
        <v>23.642211078360404</v>
      </c>
      <c r="L140" s="10">
        <v>24.276632874832035</v>
      </c>
      <c r="M140" s="10">
        <v>21.666289130120354</v>
      </c>
      <c r="N140" s="10">
        <v>18.263920133740047</v>
      </c>
    </row>
    <row r="141" spans="1:14" x14ac:dyDescent="0.25">
      <c r="A141" s="8">
        <v>33</v>
      </c>
      <c r="B141" s="17">
        <v>34</v>
      </c>
      <c r="C141" s="10">
        <v>23.122675995873433</v>
      </c>
      <c r="D141" s="10">
        <v>33.829474852068749</v>
      </c>
      <c r="E141" s="10">
        <v>35.848488288816014</v>
      </c>
      <c r="F141" s="10">
        <v>29.445551034713539</v>
      </c>
      <c r="G141" s="10">
        <v>40.620083282309039</v>
      </c>
      <c r="H141" s="10">
        <v>27.465888475784865</v>
      </c>
      <c r="I141" s="10">
        <v>23.621253402208378</v>
      </c>
      <c r="J141" s="10">
        <v>22.897000464225854</v>
      </c>
      <c r="K141" s="10">
        <v>18.484331042793926</v>
      </c>
      <c r="L141" s="10">
        <v>23.170290421242651</v>
      </c>
      <c r="M141" s="10">
        <v>24.014652232756909</v>
      </c>
      <c r="N141" s="10">
        <v>21.394443311103682</v>
      </c>
    </row>
    <row r="142" spans="1:14" x14ac:dyDescent="0.25">
      <c r="A142" s="8">
        <v>34</v>
      </c>
      <c r="B142" s="17">
        <v>15.999999999999998</v>
      </c>
      <c r="C142" s="10">
        <v>31.042871299898376</v>
      </c>
      <c r="D142" s="10">
        <v>20.908435678502009</v>
      </c>
      <c r="E142" s="10">
        <v>30.781786463265874</v>
      </c>
      <c r="F142" s="10">
        <v>32.664177806338799</v>
      </c>
      <c r="G142" s="10">
        <v>26.382949750703528</v>
      </c>
      <c r="H142" s="10">
        <v>36.591614874177552</v>
      </c>
      <c r="I142" s="10">
        <v>24.180348567882053</v>
      </c>
      <c r="J142" s="10">
        <v>20.522005891628083</v>
      </c>
      <c r="K142" s="10">
        <v>19.989340501680289</v>
      </c>
      <c r="L142" s="10">
        <v>15.759573829748387</v>
      </c>
      <c r="M142" s="10">
        <v>20.004674014274539</v>
      </c>
      <c r="N142" s="10">
        <v>20.601463082518556</v>
      </c>
    </row>
    <row r="143" spans="1:14" x14ac:dyDescent="0.25">
      <c r="A143" s="8">
        <v>35</v>
      </c>
      <c r="B143" s="17">
        <v>32</v>
      </c>
      <c r="C143" s="10">
        <v>16.970141532908972</v>
      </c>
      <c r="D143" s="10">
        <v>31.318491629928605</v>
      </c>
      <c r="E143" s="10">
        <v>21.751955832335092</v>
      </c>
      <c r="F143" s="10">
        <v>31.422120072992076</v>
      </c>
      <c r="G143" s="10">
        <v>33.14674038553963</v>
      </c>
      <c r="H143" s="10">
        <v>27.159695746693291</v>
      </c>
      <c r="I143" s="10">
        <v>37.195205582161464</v>
      </c>
      <c r="J143" s="10">
        <v>24.989644601895854</v>
      </c>
      <c r="K143" s="10">
        <v>21.395587480478877</v>
      </c>
      <c r="L143" s="10">
        <v>20.958308616317606</v>
      </c>
      <c r="M143" s="10">
        <v>16.724204919089292</v>
      </c>
      <c r="N143" s="10">
        <v>20.733670831471127</v>
      </c>
    </row>
    <row r="144" spans="1:14" x14ac:dyDescent="0.25">
      <c r="A144" s="8">
        <v>36</v>
      </c>
      <c r="B144" s="17">
        <v>28</v>
      </c>
      <c r="C144" s="10">
        <v>30.652652568423221</v>
      </c>
      <c r="D144" s="10">
        <v>16.767514607205637</v>
      </c>
      <c r="E144" s="10">
        <v>30.648075708600611</v>
      </c>
      <c r="F144" s="10">
        <v>21.225666039460769</v>
      </c>
      <c r="G144" s="10">
        <v>30.76548449150107</v>
      </c>
      <c r="H144" s="10">
        <v>32.246000108508667</v>
      </c>
      <c r="I144" s="10">
        <v>26.625871730525954</v>
      </c>
      <c r="J144" s="10">
        <v>36.427851291073956</v>
      </c>
      <c r="K144" s="10">
        <v>24.402984736053803</v>
      </c>
      <c r="L144" s="10">
        <v>20.895171207214549</v>
      </c>
      <c r="M144" s="10">
        <v>20.624689821809362</v>
      </c>
      <c r="N144" s="10">
        <v>16.320215354920965</v>
      </c>
    </row>
    <row r="145" spans="1:14" x14ac:dyDescent="0.25">
      <c r="A145" s="8">
        <v>37</v>
      </c>
      <c r="B145" s="17">
        <v>15</v>
      </c>
      <c r="C145" s="10">
        <v>28.415930715370568</v>
      </c>
      <c r="D145" s="10">
        <v>30.864833946045984</v>
      </c>
      <c r="E145" s="10">
        <v>17.567174549911574</v>
      </c>
      <c r="F145" s="10">
        <v>31.129919314608347</v>
      </c>
      <c r="G145" s="10">
        <v>21.890392660365428</v>
      </c>
      <c r="H145" s="10">
        <v>31.36043944069332</v>
      </c>
      <c r="I145" s="10">
        <v>32.626183448809513</v>
      </c>
      <c r="J145" s="10">
        <v>27.228289023504715</v>
      </c>
      <c r="K145" s="10">
        <v>36.860244569215268</v>
      </c>
      <c r="L145" s="10">
        <v>24.872937584176849</v>
      </c>
      <c r="M145" s="10">
        <v>21.40449967983627</v>
      </c>
      <c r="N145" s="10">
        <v>21.261145437431221</v>
      </c>
    </row>
    <row r="146" spans="1:14" x14ac:dyDescent="0.25">
      <c r="A146" s="8">
        <v>38</v>
      </c>
      <c r="B146" s="17">
        <v>26</v>
      </c>
      <c r="C146" s="10">
        <v>15.963311932265206</v>
      </c>
      <c r="D146" s="10">
        <v>28.936859139319665</v>
      </c>
      <c r="E146" s="10">
        <v>31.247353188749972</v>
      </c>
      <c r="F146" s="10">
        <v>18.376167331151542</v>
      </c>
      <c r="G146" s="10">
        <v>31.711310678390269</v>
      </c>
      <c r="H146" s="10">
        <v>22.583374874257281</v>
      </c>
      <c r="I146" s="10">
        <v>32.045074152398001</v>
      </c>
      <c r="J146" s="10">
        <v>33.146139108186851</v>
      </c>
      <c r="K146" s="10">
        <v>27.85590241259877</v>
      </c>
      <c r="L146" s="10">
        <v>37.26335477250867</v>
      </c>
      <c r="M146" s="10">
        <v>25.377882398102848</v>
      </c>
      <c r="N146" s="10">
        <v>21.918274222214137</v>
      </c>
    </row>
    <row r="147" spans="1:14" x14ac:dyDescent="0.25">
      <c r="A147" s="8">
        <v>39</v>
      </c>
      <c r="B147" s="17">
        <v>23</v>
      </c>
      <c r="C147" s="10">
        <v>27.075131736720415</v>
      </c>
      <c r="D147" s="10">
        <v>17.204051096753307</v>
      </c>
      <c r="E147" s="10">
        <v>29.894268688339892</v>
      </c>
      <c r="F147" s="10">
        <v>32.124852092568361</v>
      </c>
      <c r="G147" s="10">
        <v>19.548223533345169</v>
      </c>
      <c r="H147" s="10">
        <v>32.737303441763004</v>
      </c>
      <c r="I147" s="10">
        <v>23.656821030811699</v>
      </c>
      <c r="J147" s="10">
        <v>33.109942575853175</v>
      </c>
      <c r="K147" s="10">
        <v>34.067562717208048</v>
      </c>
      <c r="L147" s="10">
        <v>28.79986642837682</v>
      </c>
      <c r="M147" s="10">
        <v>38.02136068580127</v>
      </c>
      <c r="N147" s="10">
        <v>26.246042106618571</v>
      </c>
    </row>
    <row r="148" spans="1:14" x14ac:dyDescent="0.25">
      <c r="A148" s="8">
        <v>40</v>
      </c>
      <c r="B148" s="17">
        <v>35</v>
      </c>
      <c r="C148" s="10">
        <v>22.841978217937324</v>
      </c>
      <c r="D148" s="10">
        <v>26.688381182709687</v>
      </c>
      <c r="E148" s="10">
        <v>17.234732521033916</v>
      </c>
      <c r="F148" s="10">
        <v>29.378966085119469</v>
      </c>
      <c r="G148" s="10">
        <v>31.528170869730889</v>
      </c>
      <c r="H148" s="10">
        <v>19.396219768592044</v>
      </c>
      <c r="I148" s="10">
        <v>32.212839631919913</v>
      </c>
      <c r="J148" s="10">
        <v>23.453332736503722</v>
      </c>
      <c r="K148" s="10">
        <v>32.618550096422574</v>
      </c>
      <c r="L148" s="10">
        <v>33.546685880096398</v>
      </c>
      <c r="M148" s="10">
        <v>28.493580676341054</v>
      </c>
      <c r="N148" s="10">
        <v>37.571147083974161</v>
      </c>
    </row>
    <row r="149" spans="1:14" x14ac:dyDescent="0.25">
      <c r="A149" s="8">
        <v>41</v>
      </c>
      <c r="B149" s="17">
        <v>16</v>
      </c>
      <c r="C149" s="10">
        <v>32.777424503859777</v>
      </c>
      <c r="D149" s="10">
        <v>21.830069580327049</v>
      </c>
      <c r="E149" s="10">
        <v>25.528016416640629</v>
      </c>
      <c r="F149" s="10">
        <v>16.486241772508464</v>
      </c>
      <c r="G149" s="10">
        <v>28.01625660720595</v>
      </c>
      <c r="H149" s="10">
        <v>29.819894125264664</v>
      </c>
      <c r="I149" s="10">
        <v>18.591990395803471</v>
      </c>
      <c r="J149" s="10">
        <v>30.913948649358993</v>
      </c>
      <c r="K149" s="10">
        <v>22.364510196647437</v>
      </c>
      <c r="L149" s="10">
        <v>31.501610092584606</v>
      </c>
      <c r="M149" s="10">
        <v>32.141319765660093</v>
      </c>
      <c r="N149" s="10">
        <v>27.444378627305422</v>
      </c>
    </row>
    <row r="150" spans="1:14" x14ac:dyDescent="0.25">
      <c r="A150" s="8">
        <v>42</v>
      </c>
      <c r="B150" s="17">
        <v>23</v>
      </c>
      <c r="C150" s="10">
        <v>15.818672705350316</v>
      </c>
      <c r="D150" s="10">
        <v>31.721697127814473</v>
      </c>
      <c r="E150" s="10">
        <v>21.280732930923666</v>
      </c>
      <c r="F150" s="10">
        <v>24.934864439176415</v>
      </c>
      <c r="G150" s="10">
        <v>16.256949475719011</v>
      </c>
      <c r="H150" s="10">
        <v>27.239987574321784</v>
      </c>
      <c r="I150" s="10">
        <v>29.000483548814451</v>
      </c>
      <c r="J150" s="10">
        <v>18.238549611749445</v>
      </c>
      <c r="K150" s="10">
        <v>30.219427834663634</v>
      </c>
      <c r="L150" s="10">
        <v>21.941686955198822</v>
      </c>
      <c r="M150" s="10">
        <v>30.886465651701371</v>
      </c>
      <c r="N150" s="10">
        <v>31.448548863162163</v>
      </c>
    </row>
    <row r="151" spans="1:14" x14ac:dyDescent="0.25">
      <c r="A151" s="8">
        <v>43</v>
      </c>
      <c r="B151" s="17">
        <v>33</v>
      </c>
      <c r="C151" s="10">
        <v>22.116336282153725</v>
      </c>
      <c r="D151" s="10">
        <v>15.100540819472986</v>
      </c>
      <c r="E151" s="10">
        <v>30.060227618274375</v>
      </c>
      <c r="F151" s="10">
        <v>20.291640186686475</v>
      </c>
      <c r="G151" s="10">
        <v>23.914429874628915</v>
      </c>
      <c r="H151" s="10">
        <v>15.53387473411029</v>
      </c>
      <c r="I151" s="10">
        <v>26.039133696988134</v>
      </c>
      <c r="J151" s="10">
        <v>27.729321341742864</v>
      </c>
      <c r="K151" s="10">
        <v>17.473457983567087</v>
      </c>
      <c r="L151" s="10">
        <v>29.102152468773873</v>
      </c>
      <c r="M151" s="10">
        <v>21.009924123293224</v>
      </c>
      <c r="N151" s="10">
        <v>29.839460635000705</v>
      </c>
    </row>
    <row r="152" spans="1:14" x14ac:dyDescent="0.25">
      <c r="A152" s="8">
        <v>44</v>
      </c>
      <c r="B152" s="17">
        <v>27</v>
      </c>
      <c r="C152" s="10">
        <v>32.858705369750744</v>
      </c>
      <c r="D152" s="10">
        <v>22.610606133106049</v>
      </c>
      <c r="E152" s="10">
        <v>15.728671332781934</v>
      </c>
      <c r="F152" s="10">
        <v>30.218674125648075</v>
      </c>
      <c r="G152" s="10">
        <v>20.863203474952272</v>
      </c>
      <c r="H152" s="10">
        <v>24.429731937300449</v>
      </c>
      <c r="I152" s="10">
        <v>16.289136023762275</v>
      </c>
      <c r="J152" s="10">
        <v>26.466986093279175</v>
      </c>
      <c r="K152" s="10">
        <v>28.019536624964648</v>
      </c>
      <c r="L152" s="10">
        <v>18.085278687896196</v>
      </c>
      <c r="M152" s="10">
        <v>29.552112941599962</v>
      </c>
      <c r="N152" s="10">
        <v>21.547335459520298</v>
      </c>
    </row>
    <row r="153" spans="1:14" x14ac:dyDescent="0.25">
      <c r="A153" s="8">
        <v>45</v>
      </c>
      <c r="B153" s="17">
        <v>30</v>
      </c>
      <c r="C153" s="10">
        <v>27.187133928667013</v>
      </c>
      <c r="D153" s="10">
        <v>32.631373287864449</v>
      </c>
      <c r="E153" s="10">
        <v>22.910142433539946</v>
      </c>
      <c r="F153" s="10">
        <v>16.164605570824783</v>
      </c>
      <c r="G153" s="10">
        <v>30.031378291016456</v>
      </c>
      <c r="H153" s="10">
        <v>21.283542466767067</v>
      </c>
      <c r="I153" s="10">
        <v>24.508613955301847</v>
      </c>
      <c r="J153" s="10">
        <v>16.539056776985042</v>
      </c>
      <c r="K153" s="10">
        <v>26.365098449595955</v>
      </c>
      <c r="L153" s="10">
        <v>27.851670424447203</v>
      </c>
      <c r="M153" s="10">
        <v>18.19228275073981</v>
      </c>
      <c r="N153" s="10">
        <v>29.509032920395185</v>
      </c>
    </row>
    <row r="154" spans="1:14" x14ac:dyDescent="0.25">
      <c r="A154" s="8">
        <v>46</v>
      </c>
      <c r="B154" s="17">
        <v>39</v>
      </c>
      <c r="C154" s="10">
        <v>30.418566212532991</v>
      </c>
      <c r="D154" s="10">
        <v>27.605950209420488</v>
      </c>
      <c r="E154" s="10">
        <v>32.832406832987154</v>
      </c>
      <c r="F154" s="10">
        <v>23.262982481379154</v>
      </c>
      <c r="G154" s="10">
        <v>16.910610123816731</v>
      </c>
      <c r="H154" s="10">
        <v>30.166696243191009</v>
      </c>
      <c r="I154" s="10">
        <v>21.74689119372157</v>
      </c>
      <c r="J154" s="10">
        <v>24.951677898760799</v>
      </c>
      <c r="K154" s="10">
        <v>17.170338227136664</v>
      </c>
      <c r="L154" s="10">
        <v>26.679715264651762</v>
      </c>
      <c r="M154" s="10">
        <v>28.06104211304163</v>
      </c>
      <c r="N154" s="10">
        <v>18.748377899320666</v>
      </c>
    </row>
    <row r="155" spans="1:14" x14ac:dyDescent="0.25">
      <c r="A155" s="8">
        <v>47</v>
      </c>
      <c r="B155" s="17">
        <v>20</v>
      </c>
      <c r="C155" s="10">
        <v>37.153298866179156</v>
      </c>
      <c r="D155" s="10">
        <v>29.299114126523488</v>
      </c>
      <c r="E155" s="10">
        <v>26.61929860212777</v>
      </c>
      <c r="F155" s="10">
        <v>31.435620873855612</v>
      </c>
      <c r="G155" s="10">
        <v>22.465079472430094</v>
      </c>
      <c r="H155" s="10">
        <v>16.247072063882143</v>
      </c>
      <c r="I155" s="10">
        <v>28.763121026727351</v>
      </c>
      <c r="J155" s="10">
        <v>20.787607642375256</v>
      </c>
      <c r="K155" s="10">
        <v>23.995642830975743</v>
      </c>
      <c r="L155" s="10">
        <v>16.471283749363476</v>
      </c>
      <c r="M155" s="10">
        <v>25.482055842163245</v>
      </c>
      <c r="N155" s="10">
        <v>26.934317681740612</v>
      </c>
    </row>
    <row r="156" spans="1:14" x14ac:dyDescent="0.25">
      <c r="A156" s="8">
        <v>48</v>
      </c>
      <c r="B156" s="17">
        <v>46</v>
      </c>
      <c r="C156" s="10">
        <v>19.343286506429791</v>
      </c>
      <c r="D156" s="10">
        <v>35.64148807258718</v>
      </c>
      <c r="E156" s="10">
        <v>28.085184738321885</v>
      </c>
      <c r="F156" s="10">
        <v>25.169403797848791</v>
      </c>
      <c r="G156" s="10">
        <v>29.851316089238274</v>
      </c>
      <c r="H156" s="10">
        <v>21.314301571962083</v>
      </c>
      <c r="I156" s="10">
        <v>15.329033857317608</v>
      </c>
      <c r="J156" s="10">
        <v>27.066384294853492</v>
      </c>
      <c r="K156" s="10">
        <v>19.601452860102558</v>
      </c>
      <c r="L156" s="10">
        <v>22.765707561837786</v>
      </c>
      <c r="M156" s="10">
        <v>15.560890935625302</v>
      </c>
      <c r="N156" s="10">
        <v>24.154025925401935</v>
      </c>
    </row>
    <row r="157" spans="1:14" x14ac:dyDescent="0.25">
      <c r="A157" s="8">
        <v>49</v>
      </c>
      <c r="B157" s="17">
        <v>33</v>
      </c>
      <c r="C157" s="10">
        <v>45.809993395586005</v>
      </c>
      <c r="D157" s="10">
        <v>19.657133820506154</v>
      </c>
      <c r="E157" s="10">
        <v>35.508007642581987</v>
      </c>
      <c r="F157" s="10">
        <v>28.045791006052621</v>
      </c>
      <c r="G157" s="10">
        <v>25.146589662755879</v>
      </c>
      <c r="H157" s="10">
        <v>29.640047272198135</v>
      </c>
      <c r="I157" s="10">
        <v>21.378337275393097</v>
      </c>
      <c r="J157" s="10">
        <v>15.482463507397751</v>
      </c>
      <c r="K157" s="10">
        <v>26.936611085373681</v>
      </c>
      <c r="L157" s="10">
        <v>19.690565074210191</v>
      </c>
      <c r="M157" s="10">
        <v>22.819862443471237</v>
      </c>
      <c r="N157" s="10">
        <v>15.789431661915954</v>
      </c>
    </row>
    <row r="158" spans="1:14" x14ac:dyDescent="0.25">
      <c r="A158" s="8">
        <v>50</v>
      </c>
      <c r="B158" s="17">
        <v>30</v>
      </c>
      <c r="C158" s="10">
        <v>31.760043607751552</v>
      </c>
      <c r="D158" s="10">
        <v>44.144274805162709</v>
      </c>
      <c r="E158" s="10">
        <v>19.16051508700059</v>
      </c>
      <c r="F158" s="10">
        <v>34.433205870221684</v>
      </c>
      <c r="G158" s="10">
        <v>27.236048789785183</v>
      </c>
      <c r="H158" s="10">
        <v>24.287317896990125</v>
      </c>
      <c r="I158" s="10">
        <v>28.582446279195015</v>
      </c>
      <c r="J158" s="10">
        <v>20.728210420831019</v>
      </c>
      <c r="K158" s="10">
        <v>14.967786626701837</v>
      </c>
      <c r="L158" s="10">
        <v>25.92893889258961</v>
      </c>
      <c r="M158" s="10">
        <v>18.970525567865995</v>
      </c>
      <c r="N158" s="10">
        <v>21.957537934332734</v>
      </c>
    </row>
    <row r="159" spans="1:14" x14ac:dyDescent="0.25">
      <c r="A159" s="8">
        <v>51</v>
      </c>
      <c r="B159" s="17">
        <v>30</v>
      </c>
      <c r="C159" s="10">
        <v>30.152027815059562</v>
      </c>
      <c r="D159" s="10">
        <v>31.900122946570029</v>
      </c>
      <c r="E159" s="10">
        <v>43.947625987760418</v>
      </c>
      <c r="F159" s="10">
        <v>19.732520025783689</v>
      </c>
      <c r="G159" s="10">
        <v>34.772640139759886</v>
      </c>
      <c r="H159" s="10">
        <v>27.651682510802164</v>
      </c>
      <c r="I159" s="10">
        <v>24.56004935601857</v>
      </c>
      <c r="J159" s="10">
        <v>28.728505413465577</v>
      </c>
      <c r="K159" s="10">
        <v>21.034076289617577</v>
      </c>
      <c r="L159" s="10">
        <v>15.385648838249052</v>
      </c>
      <c r="M159" s="10">
        <v>26.060218823910876</v>
      </c>
      <c r="N159" s="10">
        <v>19.27321856557387</v>
      </c>
    </row>
    <row r="160" spans="1:14" x14ac:dyDescent="0.25">
      <c r="A160" s="8">
        <v>52</v>
      </c>
      <c r="B160" s="17">
        <v>43</v>
      </c>
      <c r="C160" s="10">
        <v>31.419741130326962</v>
      </c>
      <c r="D160" s="10">
        <v>31.504291721607597</v>
      </c>
      <c r="E160" s="10">
        <v>33.173422713589488</v>
      </c>
      <c r="F160" s="10">
        <v>45.176872860933457</v>
      </c>
      <c r="G160" s="10">
        <v>21.323018626819508</v>
      </c>
      <c r="H160" s="10">
        <v>36.23193029821298</v>
      </c>
      <c r="I160" s="10">
        <v>28.972478506146945</v>
      </c>
      <c r="J160" s="10">
        <v>25.861666234677031</v>
      </c>
      <c r="K160" s="10">
        <v>29.950096977856841</v>
      </c>
      <c r="L160" s="10">
        <v>22.412780399688156</v>
      </c>
      <c r="M160" s="10">
        <v>16.769628274227092</v>
      </c>
      <c r="N160" s="10">
        <v>27.2898568827652</v>
      </c>
    </row>
    <row r="161" spans="1:14" x14ac:dyDescent="0.25">
      <c r="A161" s="8">
        <v>53</v>
      </c>
      <c r="B161" s="17">
        <v>47</v>
      </c>
      <c r="C161" s="10">
        <v>42.871556897593344</v>
      </c>
      <c r="D161" s="10">
        <v>31.617908021979748</v>
      </c>
      <c r="E161" s="10">
        <v>31.730983436323161</v>
      </c>
      <c r="F161" s="10">
        <v>33.400312709280719</v>
      </c>
      <c r="G161" s="10">
        <v>45.170466401210511</v>
      </c>
      <c r="H161" s="10">
        <v>21.772760143203346</v>
      </c>
      <c r="I161" s="10">
        <v>36.303952565853159</v>
      </c>
      <c r="J161" s="10">
        <v>29.177539587351465</v>
      </c>
      <c r="K161" s="10">
        <v>26.190363753426716</v>
      </c>
      <c r="L161" s="10">
        <v>29.827203809012456</v>
      </c>
      <c r="M161" s="10">
        <v>22.640035322711242</v>
      </c>
      <c r="N161" s="10">
        <v>17.120201259511337</v>
      </c>
    </row>
    <row r="162" spans="1:14" x14ac:dyDescent="0.25">
      <c r="A162" s="8">
        <v>54</v>
      </c>
      <c r="B162" s="17">
        <v>35</v>
      </c>
      <c r="C162" s="10">
        <v>47.195260439443359</v>
      </c>
      <c r="D162" s="10">
        <v>43.167052767307531</v>
      </c>
      <c r="E162" s="10">
        <v>31.985069089803797</v>
      </c>
      <c r="F162" s="10">
        <v>32.173704868804691</v>
      </c>
      <c r="G162" s="10">
        <v>33.767659821930444</v>
      </c>
      <c r="H162" s="10">
        <v>45.319921913930173</v>
      </c>
      <c r="I162" s="10">
        <v>22.326161950904286</v>
      </c>
      <c r="J162" s="10">
        <v>36.544866166387216</v>
      </c>
      <c r="K162" s="10">
        <v>29.459020020400196</v>
      </c>
      <c r="L162" s="10">
        <v>26.526253372607751</v>
      </c>
      <c r="M162" s="10">
        <v>30.21179416194817</v>
      </c>
      <c r="N162" s="10">
        <v>22.827105284224363</v>
      </c>
    </row>
    <row r="163" spans="1:14" x14ac:dyDescent="0.25">
      <c r="A163" s="8">
        <v>55</v>
      </c>
      <c r="B163" s="17">
        <v>40</v>
      </c>
      <c r="C163" s="10">
        <v>34.156971504186437</v>
      </c>
      <c r="D163" s="10">
        <v>46.07878819896807</v>
      </c>
      <c r="E163" s="10">
        <v>42.265953840776291</v>
      </c>
      <c r="F163" s="10">
        <v>31.418864189928517</v>
      </c>
      <c r="G163" s="10">
        <v>31.530732923064893</v>
      </c>
      <c r="H163" s="10">
        <v>32.95698444181749</v>
      </c>
      <c r="I163" s="10">
        <v>44.19706114618063</v>
      </c>
      <c r="J163" s="10">
        <v>21.831155701866198</v>
      </c>
      <c r="K163" s="10">
        <v>35.525081298055255</v>
      </c>
      <c r="L163" s="10">
        <v>28.686017054135135</v>
      </c>
      <c r="M163" s="10">
        <v>25.702331770889831</v>
      </c>
      <c r="N163" s="10">
        <v>29.502731957360297</v>
      </c>
    </row>
    <row r="164" spans="1:14" x14ac:dyDescent="0.25">
      <c r="A164" s="8">
        <v>56</v>
      </c>
      <c r="B164" s="17">
        <v>23</v>
      </c>
      <c r="C164" s="10">
        <v>39.070002779997964</v>
      </c>
      <c r="D164" s="10">
        <v>33.357464895336442</v>
      </c>
      <c r="E164" s="10">
        <v>45.115820950828052</v>
      </c>
      <c r="F164" s="10">
        <v>41.160377177197034</v>
      </c>
      <c r="G164" s="10">
        <v>30.571365547308048</v>
      </c>
      <c r="H164" s="10">
        <v>30.67238944691886</v>
      </c>
      <c r="I164" s="10">
        <v>32.17702548207437</v>
      </c>
      <c r="J164" s="10">
        <v>42.844995014833344</v>
      </c>
      <c r="K164" s="10">
        <v>21.306802168991869</v>
      </c>
      <c r="L164" s="10">
        <v>34.61567371789674</v>
      </c>
      <c r="M164" s="10">
        <v>27.869153332585363</v>
      </c>
      <c r="N164" s="10">
        <v>24.913549201240084</v>
      </c>
    </row>
    <row r="165" spans="1:14" x14ac:dyDescent="0.25">
      <c r="A165" s="8">
        <v>57</v>
      </c>
      <c r="B165" s="17">
        <v>30</v>
      </c>
      <c r="C165" s="10">
        <v>23.249579850786333</v>
      </c>
      <c r="D165" s="10">
        <v>39.103197811263747</v>
      </c>
      <c r="E165" s="10">
        <v>33.488083841753287</v>
      </c>
      <c r="F165" s="10">
        <v>45.041531678853083</v>
      </c>
      <c r="G165" s="10">
        <v>41.152909230803473</v>
      </c>
      <c r="H165" s="10">
        <v>30.779868767935863</v>
      </c>
      <c r="I165" s="10">
        <v>30.827734785036739</v>
      </c>
      <c r="J165" s="10">
        <v>32.238925332030313</v>
      </c>
      <c r="K165" s="10">
        <v>42.71363822523432</v>
      </c>
      <c r="L165" s="10">
        <v>21.617299517039349</v>
      </c>
      <c r="M165" s="10">
        <v>34.559495465862632</v>
      </c>
      <c r="N165" s="10">
        <v>27.948707208388623</v>
      </c>
    </row>
    <row r="166" spans="1:14" x14ac:dyDescent="0.25">
      <c r="A166" s="8">
        <v>58</v>
      </c>
      <c r="B166" s="17">
        <v>38</v>
      </c>
      <c r="C166" s="10">
        <v>29.727699077257721</v>
      </c>
      <c r="D166" s="10">
        <v>23.234941605037339</v>
      </c>
      <c r="E166" s="10">
        <v>38.890536605760069</v>
      </c>
      <c r="F166" s="10">
        <v>33.313310163005262</v>
      </c>
      <c r="G166" s="10">
        <v>44.658892153845343</v>
      </c>
      <c r="H166" s="10">
        <v>40.817914008705294</v>
      </c>
      <c r="I166" s="10">
        <v>30.696138265221563</v>
      </c>
      <c r="J166" s="10">
        <v>30.641933853010734</v>
      </c>
      <c r="K166" s="10">
        <v>32.024464832929119</v>
      </c>
      <c r="L166" s="10">
        <v>42.316018407600581</v>
      </c>
      <c r="M166" s="10">
        <v>21.591821161047136</v>
      </c>
      <c r="N166" s="10">
        <v>34.215318810553825</v>
      </c>
    </row>
    <row r="167" spans="1:14" x14ac:dyDescent="0.25">
      <c r="A167" s="8">
        <v>59</v>
      </c>
      <c r="B167" s="17">
        <v>35</v>
      </c>
      <c r="C167" s="10">
        <v>39.177948575162453</v>
      </c>
      <c r="D167" s="10">
        <v>30.624710039459153</v>
      </c>
      <c r="E167" s="10">
        <v>24.188330471861075</v>
      </c>
      <c r="F167" s="10">
        <v>39.689803178474527</v>
      </c>
      <c r="G167" s="10">
        <v>34.098982794126911</v>
      </c>
      <c r="H167" s="10">
        <v>45.283590504707306</v>
      </c>
      <c r="I167" s="10">
        <v>41.52218419741385</v>
      </c>
      <c r="J167" s="10">
        <v>31.623814310884399</v>
      </c>
      <c r="K167" s="10">
        <v>31.514087081713555</v>
      </c>
      <c r="L167" s="10">
        <v>32.831262491573753</v>
      </c>
      <c r="M167" s="10">
        <v>43.004397636873854</v>
      </c>
      <c r="N167" s="10">
        <v>22.554881008282475</v>
      </c>
    </row>
    <row r="168" spans="1:14" x14ac:dyDescent="0.25">
      <c r="A168" s="8">
        <v>60</v>
      </c>
      <c r="B168" s="17">
        <v>34</v>
      </c>
      <c r="C168" s="10">
        <v>34.922911504834396</v>
      </c>
      <c r="D168" s="10">
        <v>39.034157387302834</v>
      </c>
      <c r="E168" s="10">
        <v>30.637526484333357</v>
      </c>
      <c r="F168" s="10">
        <v>24.244566458244382</v>
      </c>
      <c r="G168" s="10">
        <v>39.545760281229484</v>
      </c>
      <c r="H168" s="10">
        <v>33.946133419171936</v>
      </c>
      <c r="I168" s="10">
        <v>45.008089439166454</v>
      </c>
      <c r="J168" s="10">
        <v>41.341520669371455</v>
      </c>
      <c r="K168" s="10">
        <v>31.66206357861525</v>
      </c>
      <c r="L168" s="10">
        <v>31.454999820502451</v>
      </c>
      <c r="M168" s="10">
        <v>32.723732514817989</v>
      </c>
      <c r="N168" s="10">
        <v>42.744541105644188</v>
      </c>
    </row>
    <row r="169" spans="1:14" x14ac:dyDescent="0.25">
      <c r="A169" s="8">
        <v>61</v>
      </c>
      <c r="B169" s="17">
        <v>39</v>
      </c>
      <c r="C169" s="10">
        <v>34.484921087953751</v>
      </c>
      <c r="D169" s="10">
        <v>35.405519856545759</v>
      </c>
      <c r="E169" s="10">
        <v>39.17828122893016</v>
      </c>
      <c r="F169" s="10">
        <v>31.037540342945547</v>
      </c>
      <c r="G169" s="10">
        <v>24.813310180329751</v>
      </c>
      <c r="H169" s="10">
        <v>39.853481807662753</v>
      </c>
      <c r="I169" s="10">
        <v>34.441611105462755</v>
      </c>
      <c r="J169" s="10">
        <v>45.422035063304371</v>
      </c>
      <c r="K169" s="10">
        <v>41.787970679920413</v>
      </c>
      <c r="L169" s="10">
        <v>32.232744448835099</v>
      </c>
      <c r="M169" s="10">
        <v>31.969579972648372</v>
      </c>
      <c r="N169" s="10">
        <v>33.221691752093236</v>
      </c>
    </row>
    <row r="170" spans="1:14" x14ac:dyDescent="0.25">
      <c r="A170" s="8">
        <v>62</v>
      </c>
      <c r="B170" s="17">
        <v>29</v>
      </c>
      <c r="C170" s="10">
        <v>38.526703486906044</v>
      </c>
      <c r="D170" s="10">
        <v>34.084276902421614</v>
      </c>
      <c r="E170" s="10">
        <v>35.025181999954505</v>
      </c>
      <c r="F170" s="10">
        <v>38.474812871328311</v>
      </c>
      <c r="G170" s="10">
        <v>30.765997155175313</v>
      </c>
      <c r="H170" s="10">
        <v>24.62424447875722</v>
      </c>
      <c r="I170" s="10">
        <v>39.226103473540874</v>
      </c>
      <c r="J170" s="10">
        <v>34.093381012140426</v>
      </c>
      <c r="K170" s="10">
        <v>44.637839156814756</v>
      </c>
      <c r="L170" s="10">
        <v>41.09104837509571</v>
      </c>
      <c r="M170" s="10">
        <v>32.032448399821632</v>
      </c>
      <c r="N170" s="10">
        <v>31.673991699057058</v>
      </c>
    </row>
    <row r="171" spans="1:14" x14ac:dyDescent="0.25">
      <c r="A171" s="8">
        <v>63</v>
      </c>
      <c r="B171" s="17">
        <v>34</v>
      </c>
      <c r="C171" s="10">
        <v>29.3576986324695</v>
      </c>
      <c r="D171" s="10">
        <v>38.626284287367348</v>
      </c>
      <c r="E171" s="10">
        <v>34.209250497969855</v>
      </c>
      <c r="F171" s="10">
        <v>35.150997765920458</v>
      </c>
      <c r="G171" s="10">
        <v>38.585197501560316</v>
      </c>
      <c r="H171" s="10">
        <v>31.004887769888882</v>
      </c>
      <c r="I171" s="10">
        <v>25.105462886784824</v>
      </c>
      <c r="J171" s="10">
        <v>39.395542784702407</v>
      </c>
      <c r="K171" s="10">
        <v>34.290850343372469</v>
      </c>
      <c r="L171" s="10">
        <v>44.698545884220046</v>
      </c>
      <c r="M171" s="10">
        <v>41.194886137378397</v>
      </c>
      <c r="N171" s="10">
        <v>32.31505456636134</v>
      </c>
    </row>
    <row r="172" spans="1:14" x14ac:dyDescent="0.25">
      <c r="A172" s="8">
        <v>64</v>
      </c>
      <c r="B172" s="17">
        <v>32</v>
      </c>
      <c r="C172" s="10">
        <v>34.057661149424881</v>
      </c>
      <c r="D172" s="10">
        <v>29.701069920716829</v>
      </c>
      <c r="E172" s="10">
        <v>38.684433961703476</v>
      </c>
      <c r="F172" s="10">
        <v>34.324121838434117</v>
      </c>
      <c r="G172" s="10">
        <v>35.242895629166668</v>
      </c>
      <c r="H172" s="10">
        <v>38.648424929613334</v>
      </c>
      <c r="I172" s="10">
        <v>31.273185963047492</v>
      </c>
      <c r="J172" s="10">
        <v>25.421964311736442</v>
      </c>
      <c r="K172" s="10">
        <v>39.599412655452717</v>
      </c>
      <c r="L172" s="10">
        <v>34.478568029644052</v>
      </c>
      <c r="M172" s="10">
        <v>44.743422225561503</v>
      </c>
      <c r="N172" s="10">
        <v>41.289626249315972</v>
      </c>
    </row>
    <row r="173" spans="1:14" x14ac:dyDescent="0.25">
      <c r="A173" s="8">
        <v>65</v>
      </c>
      <c r="B173" s="17">
        <v>39</v>
      </c>
      <c r="C173" s="10">
        <v>31.662680692850657</v>
      </c>
      <c r="D173" s="10">
        <v>33.600767849529234</v>
      </c>
      <c r="E173" s="10">
        <v>29.3370681690309</v>
      </c>
      <c r="F173" s="10">
        <v>38.192353914977943</v>
      </c>
      <c r="G173" s="10">
        <v>33.946408921229583</v>
      </c>
      <c r="H173" s="10">
        <v>34.910744541313512</v>
      </c>
      <c r="I173" s="10">
        <v>38.261598291354318</v>
      </c>
      <c r="J173" s="10">
        <v>31.071568363000274</v>
      </c>
      <c r="K173" s="10">
        <v>25.245267581295302</v>
      </c>
      <c r="L173" s="10">
        <v>39.212297807601267</v>
      </c>
      <c r="M173" s="10">
        <v>34.020648246780041</v>
      </c>
      <c r="N173" s="10">
        <v>44.187734458042996</v>
      </c>
    </row>
    <row r="174" spans="1:14" x14ac:dyDescent="0.25">
      <c r="A174" s="8">
        <v>66</v>
      </c>
      <c r="B174" s="17">
        <v>35</v>
      </c>
      <c r="C174" s="10">
        <v>38.827880779575786</v>
      </c>
      <c r="D174" s="10">
        <v>31.74842238850966</v>
      </c>
      <c r="E174" s="10">
        <v>33.547994199917923</v>
      </c>
      <c r="F174" s="10">
        <v>29.405009016973413</v>
      </c>
      <c r="G174" s="10">
        <v>38.001827487044736</v>
      </c>
      <c r="H174" s="10">
        <v>33.968789663026577</v>
      </c>
      <c r="I174" s="10">
        <v>34.9497046749606</v>
      </c>
      <c r="J174" s="10">
        <v>38.242560451514649</v>
      </c>
      <c r="K174" s="10">
        <v>31.170449051644642</v>
      </c>
      <c r="L174" s="10">
        <v>25.394069078630331</v>
      </c>
      <c r="M174" s="10">
        <v>39.224042493721825</v>
      </c>
      <c r="N174" s="10">
        <v>34.069450429747633</v>
      </c>
    </row>
    <row r="175" spans="1:14" x14ac:dyDescent="0.25">
      <c r="A175" s="8">
        <v>67</v>
      </c>
      <c r="B175" s="17">
        <v>42</v>
      </c>
      <c r="C175" s="10">
        <v>34.284937483006814</v>
      </c>
      <c r="D175" s="10">
        <v>38.482238819108716</v>
      </c>
      <c r="E175" s="10">
        <v>31.279746812760919</v>
      </c>
      <c r="F175" s="10">
        <v>32.942009640835934</v>
      </c>
      <c r="G175" s="10">
        <v>29.071442728719191</v>
      </c>
      <c r="H175" s="10">
        <v>37.439759914365609</v>
      </c>
      <c r="I175" s="10">
        <v>33.424542171202496</v>
      </c>
      <c r="J175" s="10">
        <v>34.383478707474204</v>
      </c>
      <c r="K175" s="10">
        <v>37.644811953150736</v>
      </c>
      <c r="L175" s="10">
        <v>30.790027221880994</v>
      </c>
      <c r="M175" s="10">
        <v>25.055873916405343</v>
      </c>
      <c r="N175" s="10">
        <v>38.712800163557432</v>
      </c>
    </row>
    <row r="176" spans="1:14" x14ac:dyDescent="0.25">
      <c r="A176" s="8">
        <v>68</v>
      </c>
      <c r="B176" s="17">
        <v>23</v>
      </c>
      <c r="C176" s="10">
        <v>42.372503165845998</v>
      </c>
      <c r="D176" s="10">
        <v>34.702456330735075</v>
      </c>
      <c r="E176" s="10">
        <v>38.997178274404533</v>
      </c>
      <c r="F176" s="10">
        <v>31.845355073611781</v>
      </c>
      <c r="G176" s="10">
        <v>33.407453454684841</v>
      </c>
      <c r="H176" s="10">
        <v>29.587679709599289</v>
      </c>
      <c r="I176" s="10">
        <v>37.927049565777715</v>
      </c>
      <c r="J176" s="10">
        <v>33.937240460004233</v>
      </c>
      <c r="K176" s="10">
        <v>34.89529401777726</v>
      </c>
      <c r="L176" s="10">
        <v>38.157510422139197</v>
      </c>
      <c r="M176" s="10">
        <v>31.396602837208938</v>
      </c>
      <c r="N176" s="10">
        <v>25.696782661508994</v>
      </c>
    </row>
    <row r="177" spans="1:14" x14ac:dyDescent="0.25">
      <c r="A177" s="8">
        <v>69</v>
      </c>
      <c r="B177" s="17">
        <v>36</v>
      </c>
      <c r="C177" s="10">
        <v>22.709142364033497</v>
      </c>
      <c r="D177" s="10">
        <v>41.477053096413599</v>
      </c>
      <c r="E177" s="10">
        <v>34.192424479178541</v>
      </c>
      <c r="F177" s="10">
        <v>38.458509562932065</v>
      </c>
      <c r="G177" s="10">
        <v>31.574388024780561</v>
      </c>
      <c r="H177" s="10">
        <v>33.003450485923345</v>
      </c>
      <c r="I177" s="10">
        <v>29.253891463579908</v>
      </c>
      <c r="J177" s="10">
        <v>37.524971115766469</v>
      </c>
      <c r="K177" s="10">
        <v>33.544579880466614</v>
      </c>
      <c r="L177" s="10">
        <v>34.521541502474307</v>
      </c>
      <c r="M177" s="10">
        <v>37.599458506944593</v>
      </c>
      <c r="N177" s="10">
        <v>31.083839750361562</v>
      </c>
    </row>
    <row r="178" spans="1:14" x14ac:dyDescent="0.25">
      <c r="A178" s="8">
        <v>70</v>
      </c>
      <c r="B178" s="17">
        <v>24</v>
      </c>
      <c r="C178" s="10">
        <v>36.492964636288981</v>
      </c>
      <c r="D178" s="10">
        <v>23.048203090643163</v>
      </c>
      <c r="E178" s="10">
        <v>41.53777649335472</v>
      </c>
      <c r="F178" s="10">
        <v>34.298061612862995</v>
      </c>
      <c r="G178" s="10">
        <v>38.369611264732626</v>
      </c>
      <c r="H178" s="10">
        <v>31.834186462616049</v>
      </c>
      <c r="I178" s="10">
        <v>33.46053677608716</v>
      </c>
      <c r="J178" s="10">
        <v>29.773316053912723</v>
      </c>
      <c r="K178" s="10">
        <v>37.705181328589681</v>
      </c>
      <c r="L178" s="10">
        <v>33.766857433455286</v>
      </c>
      <c r="M178" s="10">
        <v>34.756663135189719</v>
      </c>
      <c r="N178" s="10">
        <v>38.126093204019526</v>
      </c>
    </row>
    <row r="179" spans="1:14" x14ac:dyDescent="0.25">
      <c r="A179" s="8">
        <v>71</v>
      </c>
      <c r="B179" s="17">
        <v>37</v>
      </c>
      <c r="C179" s="10">
        <v>24.205555049866579</v>
      </c>
      <c r="D179" s="10">
        <v>36.536997556714013</v>
      </c>
      <c r="E179" s="10">
        <v>23.301434652152267</v>
      </c>
      <c r="F179" s="10">
        <v>41.217874370064152</v>
      </c>
      <c r="G179" s="10">
        <v>34.21908609717444</v>
      </c>
      <c r="H179" s="10">
        <v>38.483409613863927</v>
      </c>
      <c r="I179" s="10">
        <v>31.849994900243448</v>
      </c>
      <c r="J179" s="10">
        <v>33.288395547160526</v>
      </c>
      <c r="K179" s="10">
        <v>29.896574079562132</v>
      </c>
      <c r="L179" s="10">
        <v>37.577862674433923</v>
      </c>
      <c r="M179" s="10">
        <v>33.66551798934568</v>
      </c>
      <c r="N179" s="10">
        <v>34.665570041651463</v>
      </c>
    </row>
    <row r="180" spans="1:14" x14ac:dyDescent="0.25">
      <c r="A180" s="8">
        <v>72</v>
      </c>
      <c r="B180" s="17">
        <v>20</v>
      </c>
      <c r="C180" s="10">
        <v>36.868393241732001</v>
      </c>
      <c r="D180" s="10">
        <v>24.283134652584121</v>
      </c>
      <c r="E180" s="10">
        <v>36.34308523670731</v>
      </c>
      <c r="F180" s="10">
        <v>23.461665977333208</v>
      </c>
      <c r="G180" s="10">
        <v>41.049283416802609</v>
      </c>
      <c r="H180" s="10">
        <v>34.055945832257862</v>
      </c>
      <c r="I180" s="10">
        <v>38.488694464011807</v>
      </c>
      <c r="J180" s="10">
        <v>31.915195005314008</v>
      </c>
      <c r="K180" s="10">
        <v>33.227990129140423</v>
      </c>
      <c r="L180" s="10">
        <v>29.906994037788866</v>
      </c>
      <c r="M180" s="10">
        <v>37.56237692300396</v>
      </c>
      <c r="N180" s="10">
        <v>33.679378955355489</v>
      </c>
    </row>
    <row r="181" spans="1:14" x14ac:dyDescent="0.25">
      <c r="A181" s="8">
        <v>73</v>
      </c>
      <c r="B181" s="17">
        <v>15.999999999999998</v>
      </c>
      <c r="C181" s="10">
        <v>19.92658770857788</v>
      </c>
      <c r="D181" s="10">
        <v>36.400036095122957</v>
      </c>
      <c r="E181" s="10">
        <v>24.295080842942479</v>
      </c>
      <c r="F181" s="10">
        <v>36.060244422465971</v>
      </c>
      <c r="G181" s="10">
        <v>23.378415876630157</v>
      </c>
      <c r="H181" s="10">
        <v>40.539244212206604</v>
      </c>
      <c r="I181" s="10">
        <v>33.655778952362454</v>
      </c>
      <c r="J181" s="10">
        <v>38.030282393395929</v>
      </c>
      <c r="K181" s="10">
        <v>31.700172873432329</v>
      </c>
      <c r="L181" s="10">
        <v>32.888975821664246</v>
      </c>
      <c r="M181" s="10">
        <v>29.684385192586046</v>
      </c>
      <c r="N181" s="10">
        <v>37.253452838460582</v>
      </c>
    </row>
    <row r="182" spans="1:14" x14ac:dyDescent="0.25">
      <c r="A182" s="8">
        <v>74</v>
      </c>
      <c r="B182" s="17">
        <v>32</v>
      </c>
      <c r="C182" s="10">
        <v>15.771770607663013</v>
      </c>
      <c r="D182" s="10">
        <v>19.518379054231634</v>
      </c>
      <c r="E182" s="10">
        <v>35.697186309803804</v>
      </c>
      <c r="F182" s="10">
        <v>23.896780701462497</v>
      </c>
      <c r="G182" s="10">
        <v>35.684387219414759</v>
      </c>
      <c r="H182" s="10">
        <v>22.98906489836763</v>
      </c>
      <c r="I182" s="10">
        <v>39.523657487880577</v>
      </c>
      <c r="J182" s="10">
        <v>32.893130033182146</v>
      </c>
      <c r="K182" s="10">
        <v>37.221522194096934</v>
      </c>
      <c r="L182" s="10">
        <v>31.178721927547446</v>
      </c>
      <c r="M182" s="10">
        <v>32.244935296285313</v>
      </c>
      <c r="N182" s="10">
        <v>29.141654251253009</v>
      </c>
    </row>
    <row r="183" spans="1:14" x14ac:dyDescent="0.25">
      <c r="A183" s="8">
        <v>75</v>
      </c>
      <c r="B183" s="17">
        <v>19</v>
      </c>
      <c r="C183" s="10">
        <v>31.285200523062862</v>
      </c>
      <c r="D183" s="10">
        <v>15.675715134948675</v>
      </c>
      <c r="E183" s="10">
        <v>19.265159170561287</v>
      </c>
      <c r="F183" s="10">
        <v>34.699925534413474</v>
      </c>
      <c r="G183" s="10">
        <v>23.548097189739902</v>
      </c>
      <c r="H183" s="10">
        <v>35.078630338148997</v>
      </c>
      <c r="I183" s="10">
        <v>22.693926405962475</v>
      </c>
      <c r="J183" s="10">
        <v>38.55918231082272</v>
      </c>
      <c r="K183" s="10">
        <v>32.230464126639731</v>
      </c>
      <c r="L183" s="10">
        <v>36.488555720345694</v>
      </c>
      <c r="M183" s="10">
        <v>30.6181116953044</v>
      </c>
      <c r="N183" s="10">
        <v>31.689941263840733</v>
      </c>
    </row>
    <row r="184" spans="1:14" x14ac:dyDescent="0.25">
      <c r="A184" s="8">
        <v>76</v>
      </c>
      <c r="B184" s="17">
        <v>19</v>
      </c>
      <c r="C184" s="10">
        <v>18.386615409478633</v>
      </c>
      <c r="D184" s="10">
        <v>30.134493167117778</v>
      </c>
      <c r="E184" s="10">
        <v>15.17959564205478</v>
      </c>
      <c r="F184" s="10">
        <v>18.645902015594739</v>
      </c>
      <c r="G184" s="10">
        <v>33.448598985814478</v>
      </c>
      <c r="H184" s="10">
        <v>22.813187633719686</v>
      </c>
      <c r="I184" s="10">
        <v>33.97862378759006</v>
      </c>
      <c r="J184" s="10">
        <v>21.881567925937485</v>
      </c>
      <c r="K184" s="10">
        <v>37.242746904434526</v>
      </c>
      <c r="L184" s="10">
        <v>31.057170226764789</v>
      </c>
      <c r="M184" s="10">
        <v>35.396883476614875</v>
      </c>
      <c r="N184" s="10">
        <v>29.679142215718731</v>
      </c>
    </row>
    <row r="185" spans="1:14" x14ac:dyDescent="0.25">
      <c r="A185" s="8">
        <v>77</v>
      </c>
      <c r="B185" s="17">
        <v>12</v>
      </c>
      <c r="C185" s="10">
        <v>19.215908771564273</v>
      </c>
      <c r="D185" s="10">
        <v>18.726703782198754</v>
      </c>
      <c r="E185" s="10">
        <v>29.955142181876873</v>
      </c>
      <c r="F185" s="10">
        <v>15.268768581764123</v>
      </c>
      <c r="G185" s="10">
        <v>18.855263744348481</v>
      </c>
      <c r="H185" s="10">
        <v>33.178631978837949</v>
      </c>
      <c r="I185" s="10">
        <v>23.230012869326551</v>
      </c>
      <c r="J185" s="10">
        <v>34.103926397019251</v>
      </c>
      <c r="K185" s="10">
        <v>22.279116587309492</v>
      </c>
      <c r="L185" s="10">
        <v>36.965941911486141</v>
      </c>
      <c r="M185" s="10">
        <v>30.756322409770632</v>
      </c>
      <c r="N185" s="10">
        <v>35.431912108780381</v>
      </c>
    </row>
    <row r="186" spans="1:14" x14ac:dyDescent="0.25">
      <c r="A186" s="8">
        <v>78</v>
      </c>
      <c r="B186" s="17">
        <v>19</v>
      </c>
      <c r="C186" s="10">
        <v>11.894091268401423</v>
      </c>
      <c r="D186" s="10">
        <v>18.842590946544448</v>
      </c>
      <c r="E186" s="10">
        <v>18.290674129663671</v>
      </c>
      <c r="F186" s="10">
        <v>29.185267667238385</v>
      </c>
      <c r="G186" s="10">
        <v>15.030093113364041</v>
      </c>
      <c r="H186" s="10">
        <v>18.435328793375167</v>
      </c>
      <c r="I186" s="10">
        <v>32.340899383331802</v>
      </c>
      <c r="J186" s="10">
        <v>22.724812265264557</v>
      </c>
      <c r="K186" s="10">
        <v>33.479564096372876</v>
      </c>
      <c r="L186" s="10">
        <v>21.82692967015392</v>
      </c>
      <c r="M186" s="10">
        <v>35.685641090802044</v>
      </c>
      <c r="N186" s="10">
        <v>29.864441589183702</v>
      </c>
    </row>
    <row r="187" spans="1:14" x14ac:dyDescent="0.25">
      <c r="A187" s="8">
        <v>79</v>
      </c>
      <c r="B187" s="17">
        <v>17</v>
      </c>
      <c r="C187" s="10">
        <v>17.789385417668495</v>
      </c>
      <c r="D187" s="10">
        <v>11.125384944441572</v>
      </c>
      <c r="E187" s="10">
        <v>17.680573830528058</v>
      </c>
      <c r="F187" s="10">
        <v>17.091424124415184</v>
      </c>
      <c r="G187" s="10">
        <v>27.271600951025135</v>
      </c>
      <c r="H187" s="10">
        <v>14.055273391565015</v>
      </c>
      <c r="I187" s="10">
        <v>17.289636144380069</v>
      </c>
      <c r="J187" s="10">
        <v>30.643360979543807</v>
      </c>
      <c r="K187" s="10">
        <v>21.515703710211834</v>
      </c>
      <c r="L187" s="10">
        <v>31.779559210976462</v>
      </c>
      <c r="M187" s="10">
        <v>20.678161909943118</v>
      </c>
      <c r="N187" s="10">
        <v>33.96336998141031</v>
      </c>
    </row>
    <row r="188" spans="1:14" x14ac:dyDescent="0.25">
      <c r="A188" s="8">
        <v>80</v>
      </c>
      <c r="B188" s="17">
        <v>19</v>
      </c>
      <c r="C188" s="10">
        <v>16.233989953767523</v>
      </c>
      <c r="D188" s="10">
        <v>16.9119363816347</v>
      </c>
      <c r="E188" s="10">
        <v>10.611526816218698</v>
      </c>
      <c r="F188" s="10">
        <v>16.875241719211449</v>
      </c>
      <c r="G188" s="10">
        <v>16.263877622947877</v>
      </c>
      <c r="H188" s="10">
        <v>25.832451052351633</v>
      </c>
      <c r="I188" s="10">
        <v>13.375998550598631</v>
      </c>
      <c r="J188" s="10">
        <v>16.46890397435817</v>
      </c>
      <c r="K188" s="10">
        <v>29.326880657592483</v>
      </c>
      <c r="L188" s="10">
        <v>20.778512251493488</v>
      </c>
      <c r="M188" s="10">
        <v>30.458314438371978</v>
      </c>
      <c r="N188" s="10">
        <v>19.825728873013155</v>
      </c>
    </row>
    <row r="189" spans="1:14" x14ac:dyDescent="0.25">
      <c r="A189" s="8">
        <v>81</v>
      </c>
      <c r="B189" s="17">
        <v>9</v>
      </c>
      <c r="C189" s="10">
        <v>18.144759765795921</v>
      </c>
      <c r="D189" s="10">
        <v>15.713355809718896</v>
      </c>
      <c r="E189" s="10">
        <v>16.137374567637607</v>
      </c>
      <c r="F189" s="10">
        <v>10.129227480693137</v>
      </c>
      <c r="G189" s="10">
        <v>16.171978484966914</v>
      </c>
      <c r="H189" s="10">
        <v>15.653878043730051</v>
      </c>
      <c r="I189" s="10">
        <v>24.707768112348205</v>
      </c>
      <c r="J189" s="10">
        <v>12.940593089739325</v>
      </c>
      <c r="K189" s="10">
        <v>15.916685175194516</v>
      </c>
      <c r="L189" s="10">
        <v>27.915772587115207</v>
      </c>
      <c r="M189" s="10">
        <v>20.131557591261714</v>
      </c>
      <c r="N189" s="10">
        <v>29.38861768513469</v>
      </c>
    </row>
    <row r="190" spans="1:14" x14ac:dyDescent="0.25">
      <c r="A190" s="8">
        <v>82</v>
      </c>
      <c r="B190" s="17">
        <v>12</v>
      </c>
      <c r="C190" s="10">
        <v>8.6104639710861832</v>
      </c>
      <c r="D190" s="10">
        <v>17.231553426378191</v>
      </c>
      <c r="E190" s="10">
        <v>14.980889572991899</v>
      </c>
      <c r="F190" s="10">
        <v>15.324455824371546</v>
      </c>
      <c r="G190" s="10">
        <v>9.5316829651501163</v>
      </c>
      <c r="H190" s="10">
        <v>15.373363199551148</v>
      </c>
      <c r="I190" s="10">
        <v>14.999839009472774</v>
      </c>
      <c r="J190" s="10">
        <v>23.518152425453351</v>
      </c>
      <c r="K190" s="10">
        <v>12.475328534336546</v>
      </c>
      <c r="L190" s="10">
        <v>15.284144877967826</v>
      </c>
      <c r="M190" s="10">
        <v>26.486078888389894</v>
      </c>
      <c r="N190" s="10">
        <v>19.262902630635143</v>
      </c>
    </row>
    <row r="191" spans="1:14" x14ac:dyDescent="0.25">
      <c r="A191" s="8">
        <v>83</v>
      </c>
      <c r="B191" s="17">
        <v>10</v>
      </c>
      <c r="C191" s="10">
        <v>10.699790030107961</v>
      </c>
      <c r="D191" s="10">
        <v>7.738310348919569</v>
      </c>
      <c r="E191" s="10">
        <v>15.787964726418856</v>
      </c>
      <c r="F191" s="10">
        <v>13.626392366095212</v>
      </c>
      <c r="G191" s="10">
        <v>13.942840194609399</v>
      </c>
      <c r="H191" s="10">
        <v>8.4800587401288094</v>
      </c>
      <c r="I191" s="10">
        <v>14.050994765030914</v>
      </c>
      <c r="J191" s="10">
        <v>13.881840411627932</v>
      </c>
      <c r="K191" s="10">
        <v>21.577924690735948</v>
      </c>
      <c r="L191" s="10">
        <v>11.606665980862752</v>
      </c>
      <c r="M191" s="10">
        <v>14.056421814994698</v>
      </c>
      <c r="N191" s="10">
        <v>24.434492053183892</v>
      </c>
    </row>
    <row r="192" spans="1:14" x14ac:dyDescent="0.25">
      <c r="A192" s="8">
        <v>84</v>
      </c>
      <c r="B192" s="17">
        <v>7</v>
      </c>
      <c r="C192" s="10">
        <v>9.9591912810866123</v>
      </c>
      <c r="D192" s="10">
        <v>10.328843068024497</v>
      </c>
      <c r="E192" s="10">
        <v>7.4623234857455119</v>
      </c>
      <c r="F192" s="10">
        <v>15.134401850915546</v>
      </c>
      <c r="G192" s="10">
        <v>13.28045324043685</v>
      </c>
      <c r="H192" s="10">
        <v>13.494523813355</v>
      </c>
      <c r="I192" s="10">
        <v>8.2594041671705014</v>
      </c>
      <c r="J192" s="10">
        <v>13.656794566809731</v>
      </c>
      <c r="K192" s="10">
        <v>13.460025326412529</v>
      </c>
      <c r="L192" s="10">
        <v>20.68877757088811</v>
      </c>
      <c r="M192" s="10">
        <v>11.294140828812676</v>
      </c>
      <c r="N192" s="10">
        <v>13.626363471391244</v>
      </c>
    </row>
    <row r="193" spans="1:14" x14ac:dyDescent="0.25">
      <c r="A193" s="8">
        <v>85</v>
      </c>
      <c r="B193" s="17">
        <v>8</v>
      </c>
      <c r="C193" s="10">
        <v>6.5271468117768219</v>
      </c>
      <c r="D193" s="10">
        <v>9.0927368756858478</v>
      </c>
      <c r="E193" s="10">
        <v>9.4806485579606115</v>
      </c>
      <c r="F193" s="10">
        <v>6.9310018399075641</v>
      </c>
      <c r="G193" s="10">
        <v>13.905602575671844</v>
      </c>
      <c r="H193" s="10">
        <v>12.20913224096833</v>
      </c>
      <c r="I193" s="10">
        <v>12.534020894328014</v>
      </c>
      <c r="J193" s="10">
        <v>7.6680246704054857</v>
      </c>
      <c r="K193" s="10">
        <v>12.771220539149368</v>
      </c>
      <c r="L193" s="10">
        <v>12.544891673993257</v>
      </c>
      <c r="M193" s="10">
        <v>19.228936014371033</v>
      </c>
      <c r="N193" s="10">
        <v>10.566291749087874</v>
      </c>
    </row>
    <row r="194" spans="1:14" x14ac:dyDescent="0.25">
      <c r="A194" s="8">
        <v>86</v>
      </c>
      <c r="B194" s="17">
        <v>8</v>
      </c>
      <c r="C194" s="10">
        <v>7.1737717270588481</v>
      </c>
      <c r="D194" s="10">
        <v>5.9500617006010312</v>
      </c>
      <c r="E194" s="10">
        <v>8.2796587097122298</v>
      </c>
      <c r="F194" s="10">
        <v>8.4962713604988735</v>
      </c>
      <c r="G194" s="10">
        <v>6.31113587849139</v>
      </c>
      <c r="H194" s="10">
        <v>12.544941800532055</v>
      </c>
      <c r="I194" s="10">
        <v>11.050305174497892</v>
      </c>
      <c r="J194" s="10">
        <v>11.297881962388304</v>
      </c>
      <c r="K194" s="10">
        <v>6.9777654961355235</v>
      </c>
      <c r="L194" s="10">
        <v>11.616750209157852</v>
      </c>
      <c r="M194" s="10">
        <v>11.359714246563916</v>
      </c>
      <c r="N194" s="10">
        <v>17.657685127741789</v>
      </c>
    </row>
    <row r="195" spans="1:14" x14ac:dyDescent="0.25">
      <c r="A195" s="8">
        <v>87</v>
      </c>
      <c r="B195" s="17">
        <v>4</v>
      </c>
      <c r="C195" s="10">
        <v>6.847884300467852</v>
      </c>
      <c r="D195" s="10">
        <v>6.1517027861517573</v>
      </c>
      <c r="E195" s="10">
        <v>5.1875433337806944</v>
      </c>
      <c r="F195" s="10">
        <v>7.0712200247222832</v>
      </c>
      <c r="G195" s="10">
        <v>7.2887554884121428</v>
      </c>
      <c r="H195" s="10">
        <v>5.4603582370568695</v>
      </c>
      <c r="I195" s="10">
        <v>10.693289618875211</v>
      </c>
      <c r="J195" s="10">
        <v>9.6090285308532106</v>
      </c>
      <c r="K195" s="10">
        <v>10.016332874811075</v>
      </c>
      <c r="L195" s="10">
        <v>6.0887134464628145</v>
      </c>
      <c r="M195" s="10">
        <v>10.239611191488285</v>
      </c>
      <c r="N195" s="10">
        <v>9.9772003222640642</v>
      </c>
    </row>
    <row r="196" spans="1:14" x14ac:dyDescent="0.25">
      <c r="A196" s="8">
        <v>88</v>
      </c>
      <c r="B196" s="17">
        <v>11</v>
      </c>
      <c r="C196" s="10">
        <v>3.5423631624745759</v>
      </c>
      <c r="D196" s="10">
        <v>5.902117728822815</v>
      </c>
      <c r="E196" s="10">
        <v>5.2228515183222761</v>
      </c>
      <c r="F196" s="10">
        <v>4.51227476600305</v>
      </c>
      <c r="G196" s="10">
        <v>6.0338712773405492</v>
      </c>
      <c r="H196" s="10">
        <v>6.1992332899448384</v>
      </c>
      <c r="I196" s="10">
        <v>4.7803659252501696</v>
      </c>
      <c r="J196" s="10">
        <v>9.189432335678049</v>
      </c>
      <c r="K196" s="10">
        <v>8.575875058026849</v>
      </c>
      <c r="L196" s="10">
        <v>8.9295098790781982</v>
      </c>
      <c r="M196" s="10">
        <v>5.305016524711105</v>
      </c>
      <c r="N196" s="10">
        <v>9.0231516887920922</v>
      </c>
    </row>
    <row r="197" spans="1:14" x14ac:dyDescent="0.25">
      <c r="A197" s="8">
        <v>89</v>
      </c>
      <c r="B197" s="17">
        <v>6</v>
      </c>
      <c r="C197" s="10">
        <v>8.6336826208039685</v>
      </c>
      <c r="D197" s="10">
        <v>2.6080660783360385</v>
      </c>
      <c r="E197" s="10">
        <v>4.6932344217778343</v>
      </c>
      <c r="F197" s="10">
        <v>4.0513374009621606</v>
      </c>
      <c r="G197" s="10">
        <v>3.5930560694515643</v>
      </c>
      <c r="H197" s="10">
        <v>4.6637332181136708</v>
      </c>
      <c r="I197" s="10">
        <v>4.8843094633457858</v>
      </c>
      <c r="J197" s="10">
        <v>3.8535567529363628</v>
      </c>
      <c r="K197" s="10">
        <v>7.5681551665219402</v>
      </c>
      <c r="L197" s="10">
        <v>7.2264101733050881</v>
      </c>
      <c r="M197" s="10">
        <v>7.3846839359671437</v>
      </c>
      <c r="N197" s="10">
        <v>4.3348288041030472</v>
      </c>
    </row>
    <row r="198" spans="1:14" x14ac:dyDescent="0.25">
      <c r="A198" s="8" t="s">
        <v>34</v>
      </c>
      <c r="B198" s="17">
        <v>9</v>
      </c>
      <c r="C198" s="10">
        <v>10.397598385290694</v>
      </c>
      <c r="D198" s="10">
        <v>12.961632994882212</v>
      </c>
      <c r="E198" s="10">
        <v>11.485002014331808</v>
      </c>
      <c r="F198" s="10">
        <v>11.546053105717567</v>
      </c>
      <c r="G198" s="10">
        <v>11.606975710612748</v>
      </c>
      <c r="H198" s="10">
        <v>11.125544696195025</v>
      </c>
      <c r="I198" s="10">
        <v>11.361522027962263</v>
      </c>
      <c r="J198" s="10">
        <v>12.43659270081962</v>
      </c>
      <c r="K198" s="10">
        <v>12.677389428063282</v>
      </c>
      <c r="L198" s="10">
        <v>15.418719724553769</v>
      </c>
      <c r="M198" s="10">
        <v>17.181480420324615</v>
      </c>
      <c r="N198" s="10">
        <v>19.166941682668593</v>
      </c>
    </row>
    <row r="200" spans="1:14" ht="15.75" x14ac:dyDescent="0.25">
      <c r="A200" s="3" t="s">
        <v>31</v>
      </c>
    </row>
    <row r="201" spans="1:14" ht="15.75" x14ac:dyDescent="0.25">
      <c r="A201" s="3" t="s">
        <v>13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36</v>
      </c>
    </row>
    <row r="205" spans="1:14" x14ac:dyDescent="0.25">
      <c r="A205" s="2" t="s">
        <v>33</v>
      </c>
      <c r="B205" s="9">
        <f>SUM(B206:B296)</f>
        <v>2501</v>
      </c>
      <c r="C205" s="9">
        <f t="shared" ref="C205:N205" si="93">SUM(C206:C296)</f>
        <v>2494.2108763286315</v>
      </c>
      <c r="D205" s="9">
        <f t="shared" si="93"/>
        <v>2485.2500695420626</v>
      </c>
      <c r="E205" s="9">
        <f t="shared" si="93"/>
        <v>2473.663736951924</v>
      </c>
      <c r="F205" s="9">
        <f t="shared" si="93"/>
        <v>2462.108481093137</v>
      </c>
      <c r="G205" s="9">
        <f t="shared" si="93"/>
        <v>2450.0466798615171</v>
      </c>
      <c r="H205" s="9">
        <f t="shared" si="93"/>
        <v>2434.1698565791935</v>
      </c>
      <c r="I205" s="9">
        <f t="shared" si="93"/>
        <v>2419.1013956070087</v>
      </c>
      <c r="J205" s="9">
        <f t="shared" si="93"/>
        <v>2402.4034680888044</v>
      </c>
      <c r="K205" s="9">
        <f t="shared" si="93"/>
        <v>2383.077259561855</v>
      </c>
      <c r="L205" s="9">
        <f t="shared" si="93"/>
        <v>2364.2027290385172</v>
      </c>
      <c r="M205" s="9">
        <f t="shared" si="93"/>
        <v>2345.5263224137561</v>
      </c>
      <c r="N205" s="9">
        <f t="shared" si="93"/>
        <v>2324.3781020555289</v>
      </c>
    </row>
    <row r="206" spans="1:14" x14ac:dyDescent="0.25">
      <c r="A206" s="8">
        <v>0</v>
      </c>
      <c r="B206" s="17">
        <v>23</v>
      </c>
      <c r="C206" s="10">
        <v>21.070806713547398</v>
      </c>
      <c r="D206" s="10">
        <v>21.390629056516275</v>
      </c>
      <c r="E206" s="10">
        <v>20.913568043009434</v>
      </c>
      <c r="F206" s="10">
        <v>19.852591857971703</v>
      </c>
      <c r="G206" s="10">
        <v>20.365002917440542</v>
      </c>
      <c r="H206" s="10">
        <v>19.568150715938508</v>
      </c>
      <c r="I206" s="10">
        <v>19.457897779832681</v>
      </c>
      <c r="J206" s="10">
        <v>18.318156837544514</v>
      </c>
      <c r="K206" s="10">
        <v>18.109576440038524</v>
      </c>
      <c r="L206" s="10">
        <v>17.64856269619062</v>
      </c>
      <c r="M206" s="10">
        <v>16.708024438285637</v>
      </c>
      <c r="N206" s="10">
        <v>16.226944224618233</v>
      </c>
    </row>
    <row r="207" spans="1:14" x14ac:dyDescent="0.25">
      <c r="A207" s="8">
        <v>1</v>
      </c>
      <c r="B207" s="17">
        <v>29</v>
      </c>
      <c r="C207" s="10">
        <v>23.902427261115495</v>
      </c>
      <c r="D207" s="10">
        <v>21.940426069602967</v>
      </c>
      <c r="E207" s="10">
        <v>22.278364106829727</v>
      </c>
      <c r="F207" s="10">
        <v>21.781545721068444</v>
      </c>
      <c r="G207" s="10">
        <v>20.734687567163956</v>
      </c>
      <c r="H207" s="10">
        <v>21.249244273299112</v>
      </c>
      <c r="I207" s="10">
        <v>20.449577381213956</v>
      </c>
      <c r="J207" s="10">
        <v>20.346210655517748</v>
      </c>
      <c r="K207" s="10">
        <v>19.20842972037045</v>
      </c>
      <c r="L207" s="10">
        <v>19.007713002433796</v>
      </c>
      <c r="M207" s="10">
        <v>18.546542076518488</v>
      </c>
      <c r="N207" s="10">
        <v>17.610991057854385</v>
      </c>
    </row>
    <row r="208" spans="1:14" x14ac:dyDescent="0.25">
      <c r="A208" s="8">
        <v>2</v>
      </c>
      <c r="B208" s="17">
        <v>21</v>
      </c>
      <c r="C208" s="10">
        <v>28.423766852262858</v>
      </c>
      <c r="D208" s="10">
        <v>23.714224050177819</v>
      </c>
      <c r="E208" s="10">
        <v>21.526631772377733</v>
      </c>
      <c r="F208" s="10">
        <v>21.815607366527725</v>
      </c>
      <c r="G208" s="10">
        <v>21.330819953333414</v>
      </c>
      <c r="H208" s="10">
        <v>20.28724244914536</v>
      </c>
      <c r="I208" s="10">
        <v>20.787625173196609</v>
      </c>
      <c r="J208" s="10">
        <v>19.990330447476378</v>
      </c>
      <c r="K208" s="10">
        <v>19.883880416595989</v>
      </c>
      <c r="L208" s="10">
        <v>18.754010731542593</v>
      </c>
      <c r="M208" s="10">
        <v>18.542387482620608</v>
      </c>
      <c r="N208" s="10">
        <v>18.081549586765295</v>
      </c>
    </row>
    <row r="209" spans="1:14" x14ac:dyDescent="0.25">
      <c r="A209" s="8">
        <v>3</v>
      </c>
      <c r="B209" s="17">
        <v>25</v>
      </c>
      <c r="C209" s="10">
        <v>19.464957536941515</v>
      </c>
      <c r="D209" s="10">
        <v>26.442969072499498</v>
      </c>
      <c r="E209" s="10">
        <v>22.021213095006605</v>
      </c>
      <c r="F209" s="10">
        <v>19.763174560146261</v>
      </c>
      <c r="G209" s="10">
        <v>20.045377686429404</v>
      </c>
      <c r="H209" s="10">
        <v>19.557788766545862</v>
      </c>
      <c r="I209" s="10">
        <v>18.536447811294142</v>
      </c>
      <c r="J209" s="10">
        <v>18.993464856520763</v>
      </c>
      <c r="K209" s="10">
        <v>18.210411233677554</v>
      </c>
      <c r="L209" s="10">
        <v>18.082692113736204</v>
      </c>
      <c r="M209" s="10">
        <v>16.967251570493367</v>
      </c>
      <c r="N209" s="10">
        <v>16.738436143955056</v>
      </c>
    </row>
    <row r="210" spans="1:14" x14ac:dyDescent="0.25">
      <c r="A210" s="8">
        <v>4</v>
      </c>
      <c r="B210" s="17">
        <v>26</v>
      </c>
      <c r="C210" s="10">
        <v>24.947814898107641</v>
      </c>
      <c r="D210" s="10">
        <v>19.750948617163374</v>
      </c>
      <c r="E210" s="10">
        <v>26.160496254614127</v>
      </c>
      <c r="F210" s="10">
        <v>21.908309038862718</v>
      </c>
      <c r="G210" s="10">
        <v>19.874966770793286</v>
      </c>
      <c r="H210" s="10">
        <v>20.14401358812011</v>
      </c>
      <c r="I210" s="10">
        <v>19.653967689387571</v>
      </c>
      <c r="J210" s="10">
        <v>18.640851146370409</v>
      </c>
      <c r="K210" s="10">
        <v>19.082822751497808</v>
      </c>
      <c r="L210" s="10">
        <v>18.30043617684489</v>
      </c>
      <c r="M210" s="10">
        <v>18.158968826361708</v>
      </c>
      <c r="N210" s="10">
        <v>17.053421067038698</v>
      </c>
    </row>
    <row r="211" spans="1:14" x14ac:dyDescent="0.25">
      <c r="A211" s="8">
        <v>5</v>
      </c>
      <c r="B211" s="17">
        <v>13</v>
      </c>
      <c r="C211" s="10">
        <v>24.8901846647761</v>
      </c>
      <c r="D211" s="10">
        <v>24.26123796248314</v>
      </c>
      <c r="E211" s="10">
        <v>19.104677633288048</v>
      </c>
      <c r="F211" s="10">
        <v>25.157673835358246</v>
      </c>
      <c r="G211" s="10">
        <v>21.417246060728207</v>
      </c>
      <c r="H211" s="10">
        <v>19.121762514364349</v>
      </c>
      <c r="I211" s="10">
        <v>19.310492684527848</v>
      </c>
      <c r="J211" s="10">
        <v>18.871046850309654</v>
      </c>
      <c r="K211" s="10">
        <v>17.851376897897072</v>
      </c>
      <c r="L211" s="10">
        <v>18.273149325249932</v>
      </c>
      <c r="M211" s="10">
        <v>17.5088900092444</v>
      </c>
      <c r="N211" s="10">
        <v>17.363235038426296</v>
      </c>
    </row>
    <row r="212" spans="1:14" x14ac:dyDescent="0.25">
      <c r="A212" s="8">
        <v>6</v>
      </c>
      <c r="B212" s="17">
        <v>27</v>
      </c>
      <c r="C212" s="10">
        <v>12.352587158651124</v>
      </c>
      <c r="D212" s="10">
        <v>23.693509098785704</v>
      </c>
      <c r="E212" s="10">
        <v>23.279916433614972</v>
      </c>
      <c r="F212" s="10">
        <v>18.160397425277036</v>
      </c>
      <c r="G212" s="10">
        <v>24.005344584103735</v>
      </c>
      <c r="H212" s="10">
        <v>20.573283757322841</v>
      </c>
      <c r="I212" s="10">
        <v>18.062403965935335</v>
      </c>
      <c r="J212" s="10">
        <v>18.273654153982779</v>
      </c>
      <c r="K212" s="10">
        <v>17.798926364376612</v>
      </c>
      <c r="L212" s="10">
        <v>16.795036337429423</v>
      </c>
      <c r="M212" s="10">
        <v>17.196526826020062</v>
      </c>
      <c r="N212" s="10">
        <v>16.44325856950681</v>
      </c>
    </row>
    <row r="213" spans="1:14" x14ac:dyDescent="0.25">
      <c r="A213" s="8">
        <v>7</v>
      </c>
      <c r="B213" s="17">
        <v>29</v>
      </c>
      <c r="C213" s="10">
        <v>27.493831660272967</v>
      </c>
      <c r="D213" s="10">
        <v>13.436519103548731</v>
      </c>
      <c r="E213" s="10">
        <v>24.346933902807844</v>
      </c>
      <c r="F213" s="10">
        <v>23.96927381806568</v>
      </c>
      <c r="G213" s="10">
        <v>19.077398071312878</v>
      </c>
      <c r="H213" s="10">
        <v>24.742357044933282</v>
      </c>
      <c r="I213" s="10">
        <v>21.391772734339437</v>
      </c>
      <c r="J213" s="10">
        <v>18.852063704203267</v>
      </c>
      <c r="K213" s="10">
        <v>19.05993836296209</v>
      </c>
      <c r="L213" s="10">
        <v>18.593599742694725</v>
      </c>
      <c r="M213" s="10">
        <v>17.59532758123353</v>
      </c>
      <c r="N213" s="10">
        <v>17.99594597147577</v>
      </c>
    </row>
    <row r="214" spans="1:14" x14ac:dyDescent="0.25">
      <c r="A214" s="8">
        <v>8</v>
      </c>
      <c r="B214" s="17">
        <v>14</v>
      </c>
      <c r="C214" s="10">
        <v>29.115879602495024</v>
      </c>
      <c r="D214" s="10">
        <v>27.639224532343889</v>
      </c>
      <c r="E214" s="10">
        <v>14.031124749679442</v>
      </c>
      <c r="F214" s="10">
        <v>24.396184084612461</v>
      </c>
      <c r="G214" s="10">
        <v>24.196568191333448</v>
      </c>
      <c r="H214" s="10">
        <v>19.414147122080927</v>
      </c>
      <c r="I214" s="10">
        <v>24.899878666392063</v>
      </c>
      <c r="J214" s="10">
        <v>21.684170544909907</v>
      </c>
      <c r="K214" s="10">
        <v>19.099995140219225</v>
      </c>
      <c r="L214" s="10">
        <v>19.309309654761936</v>
      </c>
      <c r="M214" s="10">
        <v>18.847854917029728</v>
      </c>
      <c r="N214" s="10">
        <v>17.848296607815001</v>
      </c>
    </row>
    <row r="215" spans="1:14" x14ac:dyDescent="0.25">
      <c r="A215" s="8">
        <v>9</v>
      </c>
      <c r="B215" s="17">
        <v>23</v>
      </c>
      <c r="C215" s="10">
        <v>14.410128251409505</v>
      </c>
      <c r="D215" s="10">
        <v>29.284495035433132</v>
      </c>
      <c r="E215" s="10">
        <v>27.645650273150878</v>
      </c>
      <c r="F215" s="10">
        <v>14.447740045836692</v>
      </c>
      <c r="G215" s="10">
        <v>24.449213610810641</v>
      </c>
      <c r="H215" s="10">
        <v>24.252685379953473</v>
      </c>
      <c r="I215" s="10">
        <v>19.621632725792949</v>
      </c>
      <c r="J215" s="10">
        <v>24.958409408904462</v>
      </c>
      <c r="K215" s="10">
        <v>21.835234756262334</v>
      </c>
      <c r="L215" s="10">
        <v>19.234985995566959</v>
      </c>
      <c r="M215" s="10">
        <v>19.444573058727123</v>
      </c>
      <c r="N215" s="10">
        <v>18.979229170693056</v>
      </c>
    </row>
    <row r="216" spans="1:14" x14ac:dyDescent="0.25">
      <c r="A216" s="8">
        <v>10</v>
      </c>
      <c r="B216" s="17">
        <v>26</v>
      </c>
      <c r="C216" s="10">
        <v>22.633362838142233</v>
      </c>
      <c r="D216" s="10">
        <v>14.459143129379608</v>
      </c>
      <c r="E216" s="10">
        <v>28.875001946301449</v>
      </c>
      <c r="F216" s="10">
        <v>27.141618808923258</v>
      </c>
      <c r="G216" s="10">
        <v>14.464342950500162</v>
      </c>
      <c r="H216" s="10">
        <v>23.858072927167981</v>
      </c>
      <c r="I216" s="10">
        <v>24.062943969156844</v>
      </c>
      <c r="J216" s="10">
        <v>19.54462068831997</v>
      </c>
      <c r="K216" s="10">
        <v>24.565703428414455</v>
      </c>
      <c r="L216" s="10">
        <v>21.702246298410518</v>
      </c>
      <c r="M216" s="10">
        <v>19.020225753981812</v>
      </c>
      <c r="N216" s="10">
        <v>19.198466724476038</v>
      </c>
    </row>
    <row r="217" spans="1:14" x14ac:dyDescent="0.25">
      <c r="A217" s="8">
        <v>11</v>
      </c>
      <c r="B217" s="17">
        <v>25</v>
      </c>
      <c r="C217" s="10">
        <v>26.09125784620327</v>
      </c>
      <c r="D217" s="10">
        <v>22.939632703113364</v>
      </c>
      <c r="E217" s="10">
        <v>14.603924569516769</v>
      </c>
      <c r="F217" s="10">
        <v>28.741929217289801</v>
      </c>
      <c r="G217" s="10">
        <v>27.078330667262197</v>
      </c>
      <c r="H217" s="10">
        <v>14.74153538553694</v>
      </c>
      <c r="I217" s="10">
        <v>23.95084591229017</v>
      </c>
      <c r="J217" s="10">
        <v>24.183361573951927</v>
      </c>
      <c r="K217" s="10">
        <v>19.696607619411004</v>
      </c>
      <c r="L217" s="10">
        <v>24.660194609107499</v>
      </c>
      <c r="M217" s="10">
        <v>21.867534089612391</v>
      </c>
      <c r="N217" s="10">
        <v>19.156519950477623</v>
      </c>
    </row>
    <row r="218" spans="1:14" x14ac:dyDescent="0.25">
      <c r="A218" s="8">
        <v>12</v>
      </c>
      <c r="B218" s="17">
        <v>27</v>
      </c>
      <c r="C218" s="10">
        <v>25.585035141201367</v>
      </c>
      <c r="D218" s="10">
        <v>26.973757023850606</v>
      </c>
      <c r="E218" s="10">
        <v>23.532254914300765</v>
      </c>
      <c r="F218" s="10">
        <v>15.432981229997722</v>
      </c>
      <c r="G218" s="10">
        <v>29.343685237044649</v>
      </c>
      <c r="H218" s="10">
        <v>27.514504089312908</v>
      </c>
      <c r="I218" s="10">
        <v>15.563662642445644</v>
      </c>
      <c r="J218" s="10">
        <v>24.514065481319491</v>
      </c>
      <c r="K218" s="10">
        <v>24.768493999958348</v>
      </c>
      <c r="L218" s="10">
        <v>20.424978444544568</v>
      </c>
      <c r="M218" s="10">
        <v>25.281163719467084</v>
      </c>
      <c r="N218" s="10">
        <v>22.524147240151834</v>
      </c>
    </row>
    <row r="219" spans="1:14" x14ac:dyDescent="0.25">
      <c r="A219" s="8">
        <v>13</v>
      </c>
      <c r="B219" s="17">
        <v>21</v>
      </c>
      <c r="C219" s="10">
        <v>27.243225507216572</v>
      </c>
      <c r="D219" s="10">
        <v>26.086906924466689</v>
      </c>
      <c r="E219" s="10">
        <v>27.584198457076379</v>
      </c>
      <c r="F219" s="10">
        <v>24.085221107947245</v>
      </c>
      <c r="G219" s="10">
        <v>16.191809900992332</v>
      </c>
      <c r="H219" s="10">
        <v>29.819371893217625</v>
      </c>
      <c r="I219" s="10">
        <v>27.978118480578445</v>
      </c>
      <c r="J219" s="10">
        <v>16.331671863475815</v>
      </c>
      <c r="K219" s="10">
        <v>24.861102748609568</v>
      </c>
      <c r="L219" s="10">
        <v>25.296454772145818</v>
      </c>
      <c r="M219" s="10">
        <v>21.041547858108956</v>
      </c>
      <c r="N219" s="10">
        <v>25.767300120350434</v>
      </c>
    </row>
    <row r="220" spans="1:14" x14ac:dyDescent="0.25">
      <c r="A220" s="8">
        <v>14</v>
      </c>
      <c r="B220" s="17">
        <v>19.000000000000004</v>
      </c>
      <c r="C220" s="10">
        <v>19.852127033082557</v>
      </c>
      <c r="D220" s="10">
        <v>25.96381284068509</v>
      </c>
      <c r="E220" s="10">
        <v>24.591206806899532</v>
      </c>
      <c r="F220" s="10">
        <v>26.259101786014575</v>
      </c>
      <c r="G220" s="10">
        <v>22.619880016528377</v>
      </c>
      <c r="H220" s="10">
        <v>15.134234880273121</v>
      </c>
      <c r="I220" s="10">
        <v>28.36927888781538</v>
      </c>
      <c r="J220" s="10">
        <v>26.349202455106205</v>
      </c>
      <c r="K220" s="10">
        <v>15.249313899356057</v>
      </c>
      <c r="L220" s="10">
        <v>23.334796005360108</v>
      </c>
      <c r="M220" s="10">
        <v>23.780072764517033</v>
      </c>
      <c r="N220" s="10">
        <v>19.685310235788606</v>
      </c>
    </row>
    <row r="221" spans="1:14" x14ac:dyDescent="0.25">
      <c r="A221" s="8">
        <v>15</v>
      </c>
      <c r="B221" s="17">
        <v>28</v>
      </c>
      <c r="C221" s="10">
        <v>19.015179594573887</v>
      </c>
      <c r="D221" s="10">
        <v>19.906533407543382</v>
      </c>
      <c r="E221" s="10">
        <v>25.848323732715777</v>
      </c>
      <c r="F221" s="10">
        <v>24.516557999219621</v>
      </c>
      <c r="G221" s="10">
        <v>25.907964957332055</v>
      </c>
      <c r="H221" s="10">
        <v>22.259699110379188</v>
      </c>
      <c r="I221" s="10">
        <v>15.071686038544179</v>
      </c>
      <c r="J221" s="10">
        <v>27.951605868617921</v>
      </c>
      <c r="K221" s="10">
        <v>25.820417214593945</v>
      </c>
      <c r="L221" s="10">
        <v>15.064268943963381</v>
      </c>
      <c r="M221" s="10">
        <v>22.798896250772632</v>
      </c>
      <c r="N221" s="10">
        <v>23.474194114110496</v>
      </c>
    </row>
    <row r="222" spans="1:14" x14ac:dyDescent="0.25">
      <c r="A222" s="8">
        <v>16</v>
      </c>
      <c r="B222" s="17">
        <v>30</v>
      </c>
      <c r="C222" s="10">
        <v>27.401977711187914</v>
      </c>
      <c r="D222" s="10">
        <v>18.867398913926074</v>
      </c>
      <c r="E222" s="10">
        <v>19.916904532266404</v>
      </c>
      <c r="F222" s="10">
        <v>25.572920300046714</v>
      </c>
      <c r="G222" s="10">
        <v>23.995690991664414</v>
      </c>
      <c r="H222" s="10">
        <v>25.583603306615935</v>
      </c>
      <c r="I222" s="10">
        <v>21.8179690173341</v>
      </c>
      <c r="J222" s="10">
        <v>14.91189507431632</v>
      </c>
      <c r="K222" s="10">
        <v>27.380079196021931</v>
      </c>
      <c r="L222" s="10">
        <v>25.01610271297956</v>
      </c>
      <c r="M222" s="10">
        <v>14.739440377959685</v>
      </c>
      <c r="N222" s="10">
        <v>22.309802561327309</v>
      </c>
    </row>
    <row r="223" spans="1:14" x14ac:dyDescent="0.25">
      <c r="A223" s="8">
        <v>17</v>
      </c>
      <c r="B223" s="17">
        <v>30</v>
      </c>
      <c r="C223" s="10">
        <v>30.431633299573367</v>
      </c>
      <c r="D223" s="10">
        <v>27.625970011207233</v>
      </c>
      <c r="E223" s="10">
        <v>19.442654804399766</v>
      </c>
      <c r="F223" s="10">
        <v>20.792361208930746</v>
      </c>
      <c r="G223" s="10">
        <v>26.021540509650119</v>
      </c>
      <c r="H223" s="10">
        <v>24.402481207206026</v>
      </c>
      <c r="I223" s="10">
        <v>26.095241079496986</v>
      </c>
      <c r="J223" s="10">
        <v>22.271281715068049</v>
      </c>
      <c r="K223" s="10">
        <v>15.509315824896678</v>
      </c>
      <c r="L223" s="10">
        <v>27.75064891831359</v>
      </c>
      <c r="M223" s="10">
        <v>25.319545132335708</v>
      </c>
      <c r="N223" s="10">
        <v>15.368918741133912</v>
      </c>
    </row>
    <row r="224" spans="1:14" x14ac:dyDescent="0.25">
      <c r="A224" s="8">
        <v>18</v>
      </c>
      <c r="B224" s="17">
        <v>21</v>
      </c>
      <c r="C224" s="10">
        <v>25.583919816625297</v>
      </c>
      <c r="D224" s="10">
        <v>26.737713938976533</v>
      </c>
      <c r="E224" s="10">
        <v>23.550446839140566</v>
      </c>
      <c r="F224" s="10">
        <v>16.481815125104688</v>
      </c>
      <c r="G224" s="10">
        <v>17.590711536641972</v>
      </c>
      <c r="H224" s="10">
        <v>21.600920381795031</v>
      </c>
      <c r="I224" s="10">
        <v>20.491033667403002</v>
      </c>
      <c r="J224" s="10">
        <v>21.985866229360795</v>
      </c>
      <c r="K224" s="10">
        <v>18.476148696907611</v>
      </c>
      <c r="L224" s="10">
        <v>12.746145641574753</v>
      </c>
      <c r="M224" s="10">
        <v>23.147264770582915</v>
      </c>
      <c r="N224" s="10">
        <v>21.208715746585796</v>
      </c>
    </row>
    <row r="225" spans="1:14" x14ac:dyDescent="0.25">
      <c r="A225" s="8">
        <v>19</v>
      </c>
      <c r="B225" s="17">
        <v>19</v>
      </c>
      <c r="C225" s="10">
        <v>19.326757324181006</v>
      </c>
      <c r="D225" s="10">
        <v>22.887890594309418</v>
      </c>
      <c r="E225" s="10">
        <v>23.68092460845978</v>
      </c>
      <c r="F225" s="10">
        <v>20.974828431689694</v>
      </c>
      <c r="G225" s="10">
        <v>14.221840603215847</v>
      </c>
      <c r="H225" s="10">
        <v>15.521378178374945</v>
      </c>
      <c r="I225" s="10">
        <v>18.835347569078447</v>
      </c>
      <c r="J225" s="10">
        <v>17.740703119511409</v>
      </c>
      <c r="K225" s="10">
        <v>19.316467685535777</v>
      </c>
      <c r="L225" s="10">
        <v>16.147066496440146</v>
      </c>
      <c r="M225" s="10">
        <v>11.941186815592346</v>
      </c>
      <c r="N225" s="10">
        <v>20.651382220489737</v>
      </c>
    </row>
    <row r="226" spans="1:14" x14ac:dyDescent="0.25">
      <c r="A226" s="8">
        <v>20</v>
      </c>
      <c r="B226" s="17">
        <v>12</v>
      </c>
      <c r="C226" s="10">
        <v>18.552372413839723</v>
      </c>
      <c r="D226" s="10">
        <v>18.813646947243051</v>
      </c>
      <c r="E226" s="10">
        <v>21.197563583468607</v>
      </c>
      <c r="F226" s="10">
        <v>22.235353765722312</v>
      </c>
      <c r="G226" s="10">
        <v>20.296742920754134</v>
      </c>
      <c r="H226" s="10">
        <v>14.661165493322031</v>
      </c>
      <c r="I226" s="10">
        <v>16.137386043294804</v>
      </c>
      <c r="J226" s="10">
        <v>18.355638093025824</v>
      </c>
      <c r="K226" s="10">
        <v>17.212505128733429</v>
      </c>
      <c r="L226" s="10">
        <v>18.707836469582194</v>
      </c>
      <c r="M226" s="10">
        <v>15.359497744064683</v>
      </c>
      <c r="N226" s="10">
        <v>12.142073580242382</v>
      </c>
    </row>
    <row r="227" spans="1:14" x14ac:dyDescent="0.25">
      <c r="A227" s="8">
        <v>21</v>
      </c>
      <c r="B227" s="17">
        <v>21</v>
      </c>
      <c r="C227" s="10">
        <v>13.517833754178289</v>
      </c>
      <c r="D227" s="10">
        <v>18.862110071094037</v>
      </c>
      <c r="E227" s="10">
        <v>19.165531634114757</v>
      </c>
      <c r="F227" s="10">
        <v>20.493604065221191</v>
      </c>
      <c r="G227" s="10">
        <v>22.153924655658749</v>
      </c>
      <c r="H227" s="10">
        <v>20.259274371083759</v>
      </c>
      <c r="I227" s="10">
        <v>14.954434914369875</v>
      </c>
      <c r="J227" s="10">
        <v>17.167239829499078</v>
      </c>
      <c r="K227" s="10">
        <v>18.493789823708688</v>
      </c>
      <c r="L227" s="10">
        <v>17.364480947693693</v>
      </c>
      <c r="M227" s="10">
        <v>19.136906200852017</v>
      </c>
      <c r="N227" s="10">
        <v>15.471468001583775</v>
      </c>
    </row>
    <row r="228" spans="1:14" x14ac:dyDescent="0.25">
      <c r="A228" s="8">
        <v>22</v>
      </c>
      <c r="B228" s="17">
        <v>13</v>
      </c>
      <c r="C228" s="10">
        <v>22.00191296072186</v>
      </c>
      <c r="D228" s="10">
        <v>16.018248186074413</v>
      </c>
      <c r="E228" s="10">
        <v>20.61112196111851</v>
      </c>
      <c r="F228" s="10">
        <v>20.699034164623455</v>
      </c>
      <c r="G228" s="10">
        <v>21.574826063218737</v>
      </c>
      <c r="H228" s="10">
        <v>23.43539007609294</v>
      </c>
      <c r="I228" s="10">
        <v>21.343153750656896</v>
      </c>
      <c r="J228" s="10">
        <v>16.505649759840072</v>
      </c>
      <c r="K228" s="10">
        <v>19.077328834931073</v>
      </c>
      <c r="L228" s="10">
        <v>19.763275067676613</v>
      </c>
      <c r="M228" s="10">
        <v>18.826746027303518</v>
      </c>
      <c r="N228" s="10">
        <v>20.609519251733406</v>
      </c>
    </row>
    <row r="229" spans="1:14" x14ac:dyDescent="0.25">
      <c r="A229" s="8">
        <v>23</v>
      </c>
      <c r="B229" s="17">
        <v>29</v>
      </c>
      <c r="C229" s="10">
        <v>13.965221980325991</v>
      </c>
      <c r="D229" s="10">
        <v>20.073038431402818</v>
      </c>
      <c r="E229" s="10">
        <v>16.482371757417813</v>
      </c>
      <c r="F229" s="10">
        <v>19.825407659956365</v>
      </c>
      <c r="G229" s="10">
        <v>20.317100999416443</v>
      </c>
      <c r="H229" s="10">
        <v>20.273227878837869</v>
      </c>
      <c r="I229" s="10">
        <v>21.514749470769189</v>
      </c>
      <c r="J229" s="10">
        <v>19.436840466568398</v>
      </c>
      <c r="K229" s="10">
        <v>15.303960363414182</v>
      </c>
      <c r="L229" s="10">
        <v>18.054493579703479</v>
      </c>
      <c r="M229" s="10">
        <v>18.352141765765243</v>
      </c>
      <c r="N229" s="10">
        <v>17.351219355204403</v>
      </c>
    </row>
    <row r="230" spans="1:14" x14ac:dyDescent="0.25">
      <c r="A230" s="8">
        <v>24</v>
      </c>
      <c r="B230" s="17">
        <v>32</v>
      </c>
      <c r="C230" s="10">
        <v>27.184487796002159</v>
      </c>
      <c r="D230" s="10">
        <v>14.685573923750955</v>
      </c>
      <c r="E230" s="10">
        <v>19.282477901591637</v>
      </c>
      <c r="F230" s="10">
        <v>17.175769138523137</v>
      </c>
      <c r="G230" s="10">
        <v>19.806315292139583</v>
      </c>
      <c r="H230" s="10">
        <v>20.16333184915873</v>
      </c>
      <c r="I230" s="10">
        <v>19.426158638293067</v>
      </c>
      <c r="J230" s="10">
        <v>20.38758340353716</v>
      </c>
      <c r="K230" s="10">
        <v>18.482890611574671</v>
      </c>
      <c r="L230" s="10">
        <v>14.718132741171877</v>
      </c>
      <c r="M230" s="10">
        <v>17.708001298876905</v>
      </c>
      <c r="N230" s="10">
        <v>17.775053325666285</v>
      </c>
    </row>
    <row r="231" spans="1:14" x14ac:dyDescent="0.25">
      <c r="A231" s="8">
        <v>25</v>
      </c>
      <c r="B231" s="17">
        <v>48</v>
      </c>
      <c r="C231" s="10">
        <v>33.6374825564722</v>
      </c>
      <c r="D231" s="10">
        <v>29.435442953855869</v>
      </c>
      <c r="E231" s="10">
        <v>17.717399252172129</v>
      </c>
      <c r="F231" s="10">
        <v>21.663138837645164</v>
      </c>
      <c r="G231" s="10">
        <v>19.690697494793177</v>
      </c>
      <c r="H231" s="10">
        <v>21.660770112255779</v>
      </c>
      <c r="I231" s="10">
        <v>21.971568554876487</v>
      </c>
      <c r="J231" s="10">
        <v>21.001832564904358</v>
      </c>
      <c r="K231" s="10">
        <v>22.158827661070781</v>
      </c>
      <c r="L231" s="10">
        <v>20.358464449315818</v>
      </c>
      <c r="M231" s="10">
        <v>16.934572357089348</v>
      </c>
      <c r="N231" s="10">
        <v>20.150959834236861</v>
      </c>
    </row>
    <row r="232" spans="1:14" x14ac:dyDescent="0.25">
      <c r="A232" s="8">
        <v>26</v>
      </c>
      <c r="B232" s="17">
        <v>42</v>
      </c>
      <c r="C232" s="10">
        <v>48.178215147220172</v>
      </c>
      <c r="D232" s="10">
        <v>34.540836946416377</v>
      </c>
      <c r="E232" s="10">
        <v>30.692742619261093</v>
      </c>
      <c r="F232" s="10">
        <v>19.389795843684116</v>
      </c>
      <c r="G232" s="10">
        <v>22.407326927652129</v>
      </c>
      <c r="H232" s="10">
        <v>20.68420843777951</v>
      </c>
      <c r="I232" s="10">
        <v>22.26923860969957</v>
      </c>
      <c r="J232" s="10">
        <v>22.636468895125468</v>
      </c>
      <c r="K232" s="10">
        <v>21.45435268238241</v>
      </c>
      <c r="L232" s="10">
        <v>22.771201463115606</v>
      </c>
      <c r="M232" s="10">
        <v>20.940600598780922</v>
      </c>
      <c r="N232" s="10">
        <v>17.667614698864881</v>
      </c>
    </row>
    <row r="233" spans="1:14" x14ac:dyDescent="0.25">
      <c r="A233" s="8">
        <v>27</v>
      </c>
      <c r="B233" s="17">
        <v>36</v>
      </c>
      <c r="C233" s="10">
        <v>41.987491926150177</v>
      </c>
      <c r="D233" s="10">
        <v>47.70636385799483</v>
      </c>
      <c r="E233" s="10">
        <v>34.921418140665359</v>
      </c>
      <c r="F233" s="10">
        <v>30.868369305547294</v>
      </c>
      <c r="G233" s="10">
        <v>19.932486768177569</v>
      </c>
      <c r="H233" s="10">
        <v>22.554943434002251</v>
      </c>
      <c r="I233" s="10">
        <v>21.142446589027188</v>
      </c>
      <c r="J233" s="10">
        <v>22.610665245225515</v>
      </c>
      <c r="K233" s="10">
        <v>22.931888938432305</v>
      </c>
      <c r="L233" s="10">
        <v>21.664478796071538</v>
      </c>
      <c r="M233" s="10">
        <v>22.964099799576893</v>
      </c>
      <c r="N233" s="10">
        <v>21.074108677851029</v>
      </c>
    </row>
    <row r="234" spans="1:14" x14ac:dyDescent="0.25">
      <c r="A234" s="8">
        <v>28</v>
      </c>
      <c r="B234" s="17">
        <v>29</v>
      </c>
      <c r="C234" s="10">
        <v>35.425865406321478</v>
      </c>
      <c r="D234" s="10">
        <v>40.750036503274607</v>
      </c>
      <c r="E234" s="10">
        <v>45.662618789050498</v>
      </c>
      <c r="F234" s="10">
        <v>33.569595589409545</v>
      </c>
      <c r="G234" s="10">
        <v>29.429932948960023</v>
      </c>
      <c r="H234" s="10">
        <v>19.522263569754134</v>
      </c>
      <c r="I234" s="10">
        <v>21.708709869902194</v>
      </c>
      <c r="J234" s="10">
        <v>20.667146809181396</v>
      </c>
      <c r="K234" s="10">
        <v>21.959778865304298</v>
      </c>
      <c r="L234" s="10">
        <v>22.241836690330299</v>
      </c>
      <c r="M234" s="10">
        <v>20.864608628057809</v>
      </c>
      <c r="N234" s="10">
        <v>22.009352094425502</v>
      </c>
    </row>
    <row r="235" spans="1:14" x14ac:dyDescent="0.25">
      <c r="A235" s="8">
        <v>29</v>
      </c>
      <c r="B235" s="17">
        <v>29</v>
      </c>
      <c r="C235" s="10">
        <v>28.374675302397627</v>
      </c>
      <c r="D235" s="10">
        <v>34.567281068725954</v>
      </c>
      <c r="E235" s="10">
        <v>39.15326338316148</v>
      </c>
      <c r="F235" s="10">
        <v>43.262359194170514</v>
      </c>
      <c r="G235" s="10">
        <v>31.616161198414073</v>
      </c>
      <c r="H235" s="10">
        <v>27.714513341034291</v>
      </c>
      <c r="I235" s="10">
        <v>18.789546698969765</v>
      </c>
      <c r="J235" s="10">
        <v>20.795943802037964</v>
      </c>
      <c r="K235" s="10">
        <v>20.023739101778343</v>
      </c>
      <c r="L235" s="10">
        <v>21.181808936313601</v>
      </c>
      <c r="M235" s="10">
        <v>21.354293517880027</v>
      </c>
      <c r="N235" s="10">
        <v>19.783528999867897</v>
      </c>
    </row>
    <row r="236" spans="1:14" x14ac:dyDescent="0.25">
      <c r="A236" s="8">
        <v>30</v>
      </c>
      <c r="B236" s="17">
        <v>40</v>
      </c>
      <c r="C236" s="10">
        <v>28.398136594995712</v>
      </c>
      <c r="D236" s="10">
        <v>27.332708910390231</v>
      </c>
      <c r="E236" s="10">
        <v>33.381560513446509</v>
      </c>
      <c r="F236" s="10">
        <v>37.747007556636909</v>
      </c>
      <c r="G236" s="10">
        <v>41.301473877649158</v>
      </c>
      <c r="H236" s="10">
        <v>30.567601663917316</v>
      </c>
      <c r="I236" s="10">
        <v>26.954121368024882</v>
      </c>
      <c r="J236" s="10">
        <v>18.394190513551482</v>
      </c>
      <c r="K236" s="10">
        <v>20.177761696514942</v>
      </c>
      <c r="L236" s="10">
        <v>19.261053853464713</v>
      </c>
      <c r="M236" s="10">
        <v>20.199056731822861</v>
      </c>
      <c r="N236" s="10">
        <v>20.163125896778872</v>
      </c>
    </row>
    <row r="237" spans="1:14" x14ac:dyDescent="0.25">
      <c r="A237" s="8">
        <v>31</v>
      </c>
      <c r="B237" s="17">
        <v>30</v>
      </c>
      <c r="C237" s="10">
        <v>42.666896928428024</v>
      </c>
      <c r="D237" s="10">
        <v>31.286526707992046</v>
      </c>
      <c r="E237" s="10">
        <v>30.300655140816328</v>
      </c>
      <c r="F237" s="10">
        <v>36.503935654354031</v>
      </c>
      <c r="G237" s="10">
        <v>40.454660449986704</v>
      </c>
      <c r="H237" s="10">
        <v>43.984678915201684</v>
      </c>
      <c r="I237" s="10">
        <v>33.518120604859291</v>
      </c>
      <c r="J237" s="10">
        <v>29.978843421500919</v>
      </c>
      <c r="K237" s="10">
        <v>21.442597627289917</v>
      </c>
      <c r="L237" s="10">
        <v>23.084535774051904</v>
      </c>
      <c r="M237" s="10">
        <v>22.280501736466832</v>
      </c>
      <c r="N237" s="10">
        <v>23.157453631523403</v>
      </c>
    </row>
    <row r="238" spans="1:14" x14ac:dyDescent="0.25">
      <c r="A238" s="8">
        <v>32</v>
      </c>
      <c r="B238" s="17">
        <v>33</v>
      </c>
      <c r="C238" s="10">
        <v>30.795653250784159</v>
      </c>
      <c r="D238" s="10">
        <v>42.771871696042595</v>
      </c>
      <c r="E238" s="10">
        <v>31.828340427075993</v>
      </c>
      <c r="F238" s="10">
        <v>30.987738899930047</v>
      </c>
      <c r="G238" s="10">
        <v>37.305894835128008</v>
      </c>
      <c r="H238" s="10">
        <v>40.503080555062226</v>
      </c>
      <c r="I238" s="10">
        <v>44.172655536092009</v>
      </c>
      <c r="J238" s="10">
        <v>34.006823111241751</v>
      </c>
      <c r="K238" s="10">
        <v>30.666470288264843</v>
      </c>
      <c r="L238" s="10">
        <v>22.185929094561335</v>
      </c>
      <c r="M238" s="10">
        <v>23.620831383244948</v>
      </c>
      <c r="N238" s="10">
        <v>22.832617328671024</v>
      </c>
    </row>
    <row r="239" spans="1:14" x14ac:dyDescent="0.25">
      <c r="A239" s="8">
        <v>33</v>
      </c>
      <c r="B239" s="17">
        <v>32</v>
      </c>
      <c r="C239" s="10">
        <v>32.629032752639191</v>
      </c>
      <c r="D239" s="10">
        <v>30.656316108455883</v>
      </c>
      <c r="E239" s="10">
        <v>41.886756002261784</v>
      </c>
      <c r="F239" s="10">
        <v>31.625726996886243</v>
      </c>
      <c r="G239" s="10">
        <v>30.86343613353263</v>
      </c>
      <c r="H239" s="10">
        <v>36.92727889963961</v>
      </c>
      <c r="I239" s="10">
        <v>39.884794004384318</v>
      </c>
      <c r="J239" s="10">
        <v>43.31717849792836</v>
      </c>
      <c r="K239" s="10">
        <v>33.57366732144564</v>
      </c>
      <c r="L239" s="10">
        <v>30.179398078810852</v>
      </c>
      <c r="M239" s="10">
        <v>21.892202533757718</v>
      </c>
      <c r="N239" s="10">
        <v>23.134162183569114</v>
      </c>
    </row>
    <row r="240" spans="1:14" x14ac:dyDescent="0.25">
      <c r="A240" s="8">
        <v>34</v>
      </c>
      <c r="B240" s="17">
        <v>24</v>
      </c>
      <c r="C240" s="10">
        <v>29.601103608687243</v>
      </c>
      <c r="D240" s="10">
        <v>30.064303026240534</v>
      </c>
      <c r="E240" s="10">
        <v>28.252728366939628</v>
      </c>
      <c r="F240" s="10">
        <v>38.657610153359236</v>
      </c>
      <c r="G240" s="10">
        <v>29.021029307646845</v>
      </c>
      <c r="H240" s="10">
        <v>28.299247277582914</v>
      </c>
      <c r="I240" s="10">
        <v>34.113383933404442</v>
      </c>
      <c r="J240" s="10">
        <v>36.482094506711945</v>
      </c>
      <c r="K240" s="10">
        <v>39.535386400895085</v>
      </c>
      <c r="L240" s="10">
        <v>30.083305161017794</v>
      </c>
      <c r="M240" s="10">
        <v>26.872595842079456</v>
      </c>
      <c r="N240" s="10">
        <v>19.296961739012282</v>
      </c>
    </row>
    <row r="241" spans="1:14" x14ac:dyDescent="0.25">
      <c r="A241" s="8">
        <v>35</v>
      </c>
      <c r="B241" s="17">
        <v>25</v>
      </c>
      <c r="C241" s="10">
        <v>25.12160238904913</v>
      </c>
      <c r="D241" s="10">
        <v>30.281907035112393</v>
      </c>
      <c r="E241" s="10">
        <v>30.672220265067441</v>
      </c>
      <c r="F241" s="10">
        <v>29.048940514967843</v>
      </c>
      <c r="G241" s="10">
        <v>39.077943252165923</v>
      </c>
      <c r="H241" s="10">
        <v>29.678790582902742</v>
      </c>
      <c r="I241" s="10">
        <v>28.778236362743332</v>
      </c>
      <c r="J241" s="10">
        <v>34.587862625851962</v>
      </c>
      <c r="K241" s="10">
        <v>36.874013657592663</v>
      </c>
      <c r="L241" s="10">
        <v>39.847000247522693</v>
      </c>
      <c r="M241" s="10">
        <v>30.641238443370987</v>
      </c>
      <c r="N241" s="10">
        <v>27.535992498897578</v>
      </c>
    </row>
    <row r="242" spans="1:14" x14ac:dyDescent="0.25">
      <c r="A242" s="8">
        <v>36</v>
      </c>
      <c r="B242" s="17">
        <v>31</v>
      </c>
      <c r="C242" s="10">
        <v>25.729805688457461</v>
      </c>
      <c r="D242" s="10">
        <v>25.909032889850227</v>
      </c>
      <c r="E242" s="10">
        <v>30.682643548628683</v>
      </c>
      <c r="F242" s="10">
        <v>30.6255019452556</v>
      </c>
      <c r="G242" s="10">
        <v>29.582170741729772</v>
      </c>
      <c r="H242" s="10">
        <v>38.949288964760548</v>
      </c>
      <c r="I242" s="10">
        <v>30.05996802913802</v>
      </c>
      <c r="J242" s="10">
        <v>29.177504204119817</v>
      </c>
      <c r="K242" s="10">
        <v>34.811242224239834</v>
      </c>
      <c r="L242" s="10">
        <v>36.989867882074826</v>
      </c>
      <c r="M242" s="10">
        <v>39.821020785336287</v>
      </c>
      <c r="N242" s="10">
        <v>30.802896116839317</v>
      </c>
    </row>
    <row r="243" spans="1:14" x14ac:dyDescent="0.25">
      <c r="A243" s="8">
        <v>37</v>
      </c>
      <c r="B243" s="17">
        <v>37</v>
      </c>
      <c r="C243" s="10">
        <v>31.749216503922991</v>
      </c>
      <c r="D243" s="10">
        <v>26.665461986302248</v>
      </c>
      <c r="E243" s="10">
        <v>26.772809401015721</v>
      </c>
      <c r="F243" s="10">
        <v>31.441801964814193</v>
      </c>
      <c r="G243" s="10">
        <v>31.395595191571861</v>
      </c>
      <c r="H243" s="10">
        <v>30.289390183005832</v>
      </c>
      <c r="I243" s="10">
        <v>39.260834368846034</v>
      </c>
      <c r="J243" s="10">
        <v>30.59986237783275</v>
      </c>
      <c r="K243" s="10">
        <v>29.799049008602569</v>
      </c>
      <c r="L243" s="10">
        <v>35.430327091079619</v>
      </c>
      <c r="M243" s="10">
        <v>37.42764039977947</v>
      </c>
      <c r="N243" s="10">
        <v>40.200157891295738</v>
      </c>
    </row>
    <row r="244" spans="1:14" x14ac:dyDescent="0.25">
      <c r="A244" s="8">
        <v>38</v>
      </c>
      <c r="B244" s="17">
        <v>39</v>
      </c>
      <c r="C244" s="10">
        <v>36.890828367903303</v>
      </c>
      <c r="D244" s="10">
        <v>31.795624069329509</v>
      </c>
      <c r="E244" s="10">
        <v>26.984171021703073</v>
      </c>
      <c r="F244" s="10">
        <v>26.972563273211371</v>
      </c>
      <c r="G244" s="10">
        <v>31.683151521122863</v>
      </c>
      <c r="H244" s="10">
        <v>31.588585245861225</v>
      </c>
      <c r="I244" s="10">
        <v>30.599467831850237</v>
      </c>
      <c r="J244" s="10">
        <v>39.23392191498985</v>
      </c>
      <c r="K244" s="10">
        <v>30.791747795810544</v>
      </c>
      <c r="L244" s="10">
        <v>30.028987267303215</v>
      </c>
      <c r="M244" s="10">
        <v>35.683260604032405</v>
      </c>
      <c r="N244" s="10">
        <v>37.496640175121534</v>
      </c>
    </row>
    <row r="245" spans="1:14" x14ac:dyDescent="0.25">
      <c r="A245" s="8">
        <v>39</v>
      </c>
      <c r="B245" s="17">
        <v>41</v>
      </c>
      <c r="C245" s="10">
        <v>39.742615026673001</v>
      </c>
      <c r="D245" s="10">
        <v>37.72692390957954</v>
      </c>
      <c r="E245" s="10">
        <v>32.683762599176873</v>
      </c>
      <c r="F245" s="10">
        <v>28.052953323815988</v>
      </c>
      <c r="G245" s="10">
        <v>28.039779359374169</v>
      </c>
      <c r="H245" s="10">
        <v>32.78445217581762</v>
      </c>
      <c r="I245" s="10">
        <v>32.646360353565335</v>
      </c>
      <c r="J245" s="10">
        <v>31.707986744020001</v>
      </c>
      <c r="K245" s="10">
        <v>40.135912088181477</v>
      </c>
      <c r="L245" s="10">
        <v>31.825495326409452</v>
      </c>
      <c r="M245" s="10">
        <v>31.106922499720724</v>
      </c>
      <c r="N245" s="10">
        <v>36.704533297959053</v>
      </c>
    </row>
    <row r="246" spans="1:14" x14ac:dyDescent="0.25">
      <c r="A246" s="8">
        <v>40</v>
      </c>
      <c r="B246" s="17">
        <v>29</v>
      </c>
      <c r="C246" s="10">
        <v>39.471360373356227</v>
      </c>
      <c r="D246" s="10">
        <v>38.191685799025443</v>
      </c>
      <c r="E246" s="10">
        <v>36.415458517476388</v>
      </c>
      <c r="F246" s="10">
        <v>31.575745493499557</v>
      </c>
      <c r="G246" s="10">
        <v>27.117168300074844</v>
      </c>
      <c r="H246" s="10">
        <v>26.986413658944493</v>
      </c>
      <c r="I246" s="10">
        <v>31.472684833459461</v>
      </c>
      <c r="J246" s="10">
        <v>31.189033658506908</v>
      </c>
      <c r="K246" s="10">
        <v>30.395050303802947</v>
      </c>
      <c r="L246" s="10">
        <v>38.485072364627378</v>
      </c>
      <c r="M246" s="10">
        <v>30.520365611451052</v>
      </c>
      <c r="N246" s="10">
        <v>29.798654225498002</v>
      </c>
    </row>
    <row r="247" spans="1:14" x14ac:dyDescent="0.25">
      <c r="A247" s="8">
        <v>41</v>
      </c>
      <c r="B247" s="17">
        <v>34</v>
      </c>
      <c r="C247" s="10">
        <v>29.354079987679317</v>
      </c>
      <c r="D247" s="10">
        <v>39.564350073069598</v>
      </c>
      <c r="E247" s="10">
        <v>38.411175853269008</v>
      </c>
      <c r="F247" s="10">
        <v>36.680064675659828</v>
      </c>
      <c r="G247" s="10">
        <v>32.211134836328874</v>
      </c>
      <c r="H247" s="10">
        <v>27.856214713730093</v>
      </c>
      <c r="I247" s="10">
        <v>27.661609927676505</v>
      </c>
      <c r="J247" s="10">
        <v>32.066980418313868</v>
      </c>
      <c r="K247" s="10">
        <v>31.751664081429222</v>
      </c>
      <c r="L247" s="10">
        <v>31.070426454242575</v>
      </c>
      <c r="M247" s="10">
        <v>38.892736515833633</v>
      </c>
      <c r="N247" s="10">
        <v>31.113800640597926</v>
      </c>
    </row>
    <row r="248" spans="1:14" x14ac:dyDescent="0.25">
      <c r="A248" s="8">
        <v>42</v>
      </c>
      <c r="B248" s="17">
        <v>33</v>
      </c>
      <c r="C248" s="10">
        <v>33.241729914020176</v>
      </c>
      <c r="D248" s="10">
        <v>28.882735294206853</v>
      </c>
      <c r="E248" s="10">
        <v>39.010584459362676</v>
      </c>
      <c r="F248" s="10">
        <v>37.649046436940203</v>
      </c>
      <c r="G248" s="10">
        <v>35.906382884051567</v>
      </c>
      <c r="H248" s="10">
        <v>31.590771873540788</v>
      </c>
      <c r="I248" s="10">
        <v>27.399285415944792</v>
      </c>
      <c r="J248" s="10">
        <v>27.121359249970222</v>
      </c>
      <c r="K248" s="10">
        <v>31.404504730648082</v>
      </c>
      <c r="L248" s="10">
        <v>31.162980131947791</v>
      </c>
      <c r="M248" s="10">
        <v>30.577077332416739</v>
      </c>
      <c r="N248" s="10">
        <v>38.081542866454349</v>
      </c>
    </row>
    <row r="249" spans="1:14" x14ac:dyDescent="0.25">
      <c r="A249" s="8">
        <v>43</v>
      </c>
      <c r="B249" s="17">
        <v>37</v>
      </c>
      <c r="C249" s="10">
        <v>32.135639902833169</v>
      </c>
      <c r="D249" s="10">
        <v>32.28899199829862</v>
      </c>
      <c r="E249" s="10">
        <v>28.097175412562667</v>
      </c>
      <c r="F249" s="10">
        <v>38.119525782930218</v>
      </c>
      <c r="G249" s="10">
        <v>36.538862058585494</v>
      </c>
      <c r="H249" s="10">
        <v>34.822903172219995</v>
      </c>
      <c r="I249" s="10">
        <v>30.608017565217672</v>
      </c>
      <c r="J249" s="10">
        <v>26.624355403660452</v>
      </c>
      <c r="K249" s="10">
        <v>26.279072057455238</v>
      </c>
      <c r="L249" s="10">
        <v>30.582867143071258</v>
      </c>
      <c r="M249" s="10">
        <v>30.319464588691808</v>
      </c>
      <c r="N249" s="10">
        <v>29.79234675945477</v>
      </c>
    </row>
    <row r="250" spans="1:14" x14ac:dyDescent="0.25">
      <c r="A250" s="8">
        <v>44</v>
      </c>
      <c r="B250" s="17">
        <v>29</v>
      </c>
      <c r="C250" s="10">
        <v>37.40104772080992</v>
      </c>
      <c r="D250" s="10">
        <v>32.862454964124211</v>
      </c>
      <c r="E250" s="10">
        <v>32.788537787567272</v>
      </c>
      <c r="F250" s="10">
        <v>28.719051091793556</v>
      </c>
      <c r="G250" s="10">
        <v>38.783038974469612</v>
      </c>
      <c r="H250" s="10">
        <v>36.965672893712693</v>
      </c>
      <c r="I250" s="10">
        <v>35.302802879716587</v>
      </c>
      <c r="J250" s="10">
        <v>31.216224427627292</v>
      </c>
      <c r="K250" s="10">
        <v>27.355050584230597</v>
      </c>
      <c r="L250" s="10">
        <v>27.039444114753966</v>
      </c>
      <c r="M250" s="10">
        <v>31.325413014055901</v>
      </c>
      <c r="N250" s="10">
        <v>31.0158169737918</v>
      </c>
    </row>
    <row r="251" spans="1:14" x14ac:dyDescent="0.25">
      <c r="A251" s="8">
        <v>45</v>
      </c>
      <c r="B251" s="17">
        <v>13</v>
      </c>
      <c r="C251" s="10">
        <v>29.404461536943831</v>
      </c>
      <c r="D251" s="10">
        <v>37.472162937471346</v>
      </c>
      <c r="E251" s="10">
        <v>32.992745859713239</v>
      </c>
      <c r="F251" s="10">
        <v>32.963183201782321</v>
      </c>
      <c r="G251" s="10">
        <v>29.207314456162752</v>
      </c>
      <c r="H251" s="10">
        <v>39.420046652349313</v>
      </c>
      <c r="I251" s="10">
        <v>37.439958287350528</v>
      </c>
      <c r="J251" s="10">
        <v>35.880461303444122</v>
      </c>
      <c r="K251" s="10">
        <v>31.843495513283756</v>
      </c>
      <c r="L251" s="10">
        <v>28.054818350230008</v>
      </c>
      <c r="M251" s="10">
        <v>27.689975092302124</v>
      </c>
      <c r="N251" s="10">
        <v>31.920756834287207</v>
      </c>
    </row>
    <row r="252" spans="1:14" x14ac:dyDescent="0.25">
      <c r="A252" s="8">
        <v>46</v>
      </c>
      <c r="B252" s="17">
        <v>28</v>
      </c>
      <c r="C252" s="10">
        <v>14.079746014170015</v>
      </c>
      <c r="D252" s="10">
        <v>29.750770622179274</v>
      </c>
      <c r="E252" s="10">
        <v>37.532038395411504</v>
      </c>
      <c r="F252" s="10">
        <v>33.211647787828994</v>
      </c>
      <c r="G252" s="10">
        <v>33.402302964204608</v>
      </c>
      <c r="H252" s="10">
        <v>29.82143087970471</v>
      </c>
      <c r="I252" s="10">
        <v>39.899842067069386</v>
      </c>
      <c r="J252" s="10">
        <v>37.787541412761442</v>
      </c>
      <c r="K252" s="10">
        <v>36.285854346081216</v>
      </c>
      <c r="L252" s="10">
        <v>32.278309864833169</v>
      </c>
      <c r="M252" s="10">
        <v>28.61432430164254</v>
      </c>
      <c r="N252" s="10">
        <v>28.178733871343876</v>
      </c>
    </row>
    <row r="253" spans="1:14" x14ac:dyDescent="0.25">
      <c r="A253" s="8">
        <v>47</v>
      </c>
      <c r="B253" s="17">
        <v>32</v>
      </c>
      <c r="C253" s="10">
        <v>28.063850427769879</v>
      </c>
      <c r="D253" s="10">
        <v>14.475298480679736</v>
      </c>
      <c r="E253" s="10">
        <v>29.587867498990846</v>
      </c>
      <c r="F253" s="10">
        <v>37.252167104187414</v>
      </c>
      <c r="G253" s="10">
        <v>33.044893892924847</v>
      </c>
      <c r="H253" s="10">
        <v>33.209249576058461</v>
      </c>
      <c r="I253" s="10">
        <v>29.735158582282047</v>
      </c>
      <c r="J253" s="10">
        <v>39.727784168481641</v>
      </c>
      <c r="K253" s="10">
        <v>37.5815011544369</v>
      </c>
      <c r="L253" s="10">
        <v>36.09721113706167</v>
      </c>
      <c r="M253" s="10">
        <v>32.344099099112221</v>
      </c>
      <c r="N253" s="10">
        <v>28.73906859243553</v>
      </c>
    </row>
    <row r="254" spans="1:14" x14ac:dyDescent="0.25">
      <c r="A254" s="8">
        <v>48</v>
      </c>
      <c r="B254" s="17">
        <v>34</v>
      </c>
      <c r="C254" s="10">
        <v>31.215166370840823</v>
      </c>
      <c r="D254" s="10">
        <v>27.394150262141217</v>
      </c>
      <c r="E254" s="10">
        <v>14.506023098622991</v>
      </c>
      <c r="F254" s="10">
        <v>29.052766111470639</v>
      </c>
      <c r="G254" s="10">
        <v>36.560322328569811</v>
      </c>
      <c r="H254" s="10">
        <v>32.38101487394168</v>
      </c>
      <c r="I254" s="10">
        <v>32.448071263484358</v>
      </c>
      <c r="J254" s="10">
        <v>29.209077576221638</v>
      </c>
      <c r="K254" s="10">
        <v>39.107586148672588</v>
      </c>
      <c r="L254" s="10">
        <v>36.72776553326652</v>
      </c>
      <c r="M254" s="10">
        <v>35.32806118448827</v>
      </c>
      <c r="N254" s="10">
        <v>31.62204406046186</v>
      </c>
    </row>
    <row r="255" spans="1:14" x14ac:dyDescent="0.25">
      <c r="A255" s="8">
        <v>49</v>
      </c>
      <c r="B255" s="17">
        <v>37</v>
      </c>
      <c r="C255" s="10">
        <v>34.169271382599568</v>
      </c>
      <c r="D255" s="10">
        <v>31.521614562158916</v>
      </c>
      <c r="E255" s="10">
        <v>27.759755045037206</v>
      </c>
      <c r="F255" s="10">
        <v>15.233492532481057</v>
      </c>
      <c r="G255" s="10">
        <v>29.528723077955949</v>
      </c>
      <c r="H255" s="10">
        <v>36.708092042437919</v>
      </c>
      <c r="I255" s="10">
        <v>32.535516580468645</v>
      </c>
      <c r="J255" s="10">
        <v>32.543537833646795</v>
      </c>
      <c r="K255" s="10">
        <v>29.362241421303242</v>
      </c>
      <c r="L255" s="10">
        <v>39.268404126960078</v>
      </c>
      <c r="M255" s="10">
        <v>36.752160172155627</v>
      </c>
      <c r="N255" s="10">
        <v>35.367745914215725</v>
      </c>
    </row>
    <row r="256" spans="1:14" x14ac:dyDescent="0.25">
      <c r="A256" s="8">
        <v>50</v>
      </c>
      <c r="B256" s="17">
        <v>30</v>
      </c>
      <c r="C256" s="10">
        <v>36.071798150512222</v>
      </c>
      <c r="D256" s="10">
        <v>33.172245152984139</v>
      </c>
      <c r="E256" s="10">
        <v>30.636538778271774</v>
      </c>
      <c r="F256" s="10">
        <v>26.954470258128321</v>
      </c>
      <c r="G256" s="10">
        <v>15.038057187752905</v>
      </c>
      <c r="H256" s="10">
        <v>28.53232223751197</v>
      </c>
      <c r="I256" s="10">
        <v>35.417487530977013</v>
      </c>
      <c r="J256" s="10">
        <v>31.339116591902908</v>
      </c>
      <c r="K256" s="10">
        <v>31.239881280099691</v>
      </c>
      <c r="L256" s="10">
        <v>28.478992948362546</v>
      </c>
      <c r="M256" s="10">
        <v>38.384252450808994</v>
      </c>
      <c r="N256" s="10">
        <v>35.754990492165433</v>
      </c>
    </row>
    <row r="257" spans="1:14" x14ac:dyDescent="0.25">
      <c r="A257" s="8">
        <v>51</v>
      </c>
      <c r="B257" s="17">
        <v>26</v>
      </c>
      <c r="C257" s="10">
        <v>30.497365910130039</v>
      </c>
      <c r="D257" s="10">
        <v>36.598556606997143</v>
      </c>
      <c r="E257" s="10">
        <v>33.715208140120971</v>
      </c>
      <c r="F257" s="10">
        <v>31.228631773852491</v>
      </c>
      <c r="G257" s="10">
        <v>27.502161091495768</v>
      </c>
      <c r="H257" s="10">
        <v>15.807879697124047</v>
      </c>
      <c r="I257" s="10">
        <v>29.106715010595615</v>
      </c>
      <c r="J257" s="10">
        <v>35.682842663680454</v>
      </c>
      <c r="K257" s="10">
        <v>31.708366448092544</v>
      </c>
      <c r="L257" s="10">
        <v>31.562615821066053</v>
      </c>
      <c r="M257" s="10">
        <v>28.912935830883093</v>
      </c>
      <c r="N257" s="10">
        <v>38.807667344326447</v>
      </c>
    </row>
    <row r="258" spans="1:14" x14ac:dyDescent="0.25">
      <c r="A258" s="8">
        <v>52</v>
      </c>
      <c r="B258" s="17">
        <v>40</v>
      </c>
      <c r="C258" s="10">
        <v>26.689359469013446</v>
      </c>
      <c r="D258" s="10">
        <v>31.111890324052805</v>
      </c>
      <c r="E258" s="10">
        <v>37.197707957376124</v>
      </c>
      <c r="F258" s="10">
        <v>34.154642465792442</v>
      </c>
      <c r="G258" s="10">
        <v>31.657433982437258</v>
      </c>
      <c r="H258" s="10">
        <v>28.032739375367996</v>
      </c>
      <c r="I258" s="10">
        <v>16.824926143035128</v>
      </c>
      <c r="J258" s="10">
        <v>29.62372417132605</v>
      </c>
      <c r="K258" s="10">
        <v>36.020714175358606</v>
      </c>
      <c r="L258" s="10">
        <v>32.189602244846505</v>
      </c>
      <c r="M258" s="10">
        <v>32.050273030824172</v>
      </c>
      <c r="N258" s="10">
        <v>29.420829564926439</v>
      </c>
    </row>
    <row r="259" spans="1:14" x14ac:dyDescent="0.25">
      <c r="A259" s="8">
        <v>53</v>
      </c>
      <c r="B259" s="17">
        <v>47</v>
      </c>
      <c r="C259" s="10">
        <v>39.736485753392969</v>
      </c>
      <c r="D259" s="10">
        <v>26.911799519423557</v>
      </c>
      <c r="E259" s="10">
        <v>31.185654630875739</v>
      </c>
      <c r="F259" s="10">
        <v>37.106157422504587</v>
      </c>
      <c r="G259" s="10">
        <v>33.762508509590511</v>
      </c>
      <c r="H259" s="10">
        <v>31.44726527876265</v>
      </c>
      <c r="I259" s="10">
        <v>28.074934460785212</v>
      </c>
      <c r="J259" s="10">
        <v>17.114835458287605</v>
      </c>
      <c r="K259" s="10">
        <v>29.52589355472859</v>
      </c>
      <c r="L259" s="10">
        <v>35.783565812113736</v>
      </c>
      <c r="M259" s="10">
        <v>31.998011600205061</v>
      </c>
      <c r="N259" s="10">
        <v>31.855432783950622</v>
      </c>
    </row>
    <row r="260" spans="1:14" x14ac:dyDescent="0.25">
      <c r="A260" s="8">
        <v>54</v>
      </c>
      <c r="B260" s="17">
        <v>37</v>
      </c>
      <c r="C260" s="10">
        <v>46.667134727347921</v>
      </c>
      <c r="D260" s="10">
        <v>39.419415727790657</v>
      </c>
      <c r="E260" s="10">
        <v>26.948579730876709</v>
      </c>
      <c r="F260" s="10">
        <v>31.14123649487474</v>
      </c>
      <c r="G260" s="10">
        <v>36.698601477498102</v>
      </c>
      <c r="H260" s="10">
        <v>33.438340729580524</v>
      </c>
      <c r="I260" s="10">
        <v>31.147785465775854</v>
      </c>
      <c r="J260" s="10">
        <v>27.920084725914315</v>
      </c>
      <c r="K260" s="10">
        <v>17.327060020300102</v>
      </c>
      <c r="L260" s="10">
        <v>29.383166683149753</v>
      </c>
      <c r="M260" s="10">
        <v>35.623838646816004</v>
      </c>
      <c r="N260" s="10">
        <v>31.877312945788248</v>
      </c>
    </row>
    <row r="261" spans="1:14" x14ac:dyDescent="0.25">
      <c r="A261" s="8">
        <v>55</v>
      </c>
      <c r="B261" s="17">
        <v>35</v>
      </c>
      <c r="C261" s="10">
        <v>36.465481781456042</v>
      </c>
      <c r="D261" s="10">
        <v>45.904779993804695</v>
      </c>
      <c r="E261" s="10">
        <v>38.649772459512164</v>
      </c>
      <c r="F261" s="10">
        <v>26.621537492414728</v>
      </c>
      <c r="G261" s="10">
        <v>30.680585082523972</v>
      </c>
      <c r="H261" s="10">
        <v>35.964248204747186</v>
      </c>
      <c r="I261" s="10">
        <v>32.767213448024329</v>
      </c>
      <c r="J261" s="10">
        <v>30.540545767888705</v>
      </c>
      <c r="K261" s="10">
        <v>27.395372761475134</v>
      </c>
      <c r="L261" s="10">
        <v>17.11546412224132</v>
      </c>
      <c r="M261" s="10">
        <v>28.447251873658782</v>
      </c>
      <c r="N261" s="10">
        <v>34.432034182521868</v>
      </c>
    </row>
    <row r="262" spans="1:14" x14ac:dyDescent="0.25">
      <c r="A262" s="8">
        <v>56</v>
      </c>
      <c r="B262" s="17">
        <v>37</v>
      </c>
      <c r="C262" s="10">
        <v>33.895893775961298</v>
      </c>
      <c r="D262" s="10">
        <v>35.329680291716748</v>
      </c>
      <c r="E262" s="10">
        <v>44.549760079795135</v>
      </c>
      <c r="F262" s="10">
        <v>37.341189246493251</v>
      </c>
      <c r="G262" s="10">
        <v>25.731537052015931</v>
      </c>
      <c r="H262" s="10">
        <v>29.582142767461598</v>
      </c>
      <c r="I262" s="10">
        <v>34.586573687124776</v>
      </c>
      <c r="J262" s="10">
        <v>31.438091284880585</v>
      </c>
      <c r="K262" s="10">
        <v>29.34879145388879</v>
      </c>
      <c r="L262" s="10">
        <v>26.140327721154062</v>
      </c>
      <c r="M262" s="10">
        <v>16.381092329120129</v>
      </c>
      <c r="N262" s="10">
        <v>27.12995000071226</v>
      </c>
    </row>
    <row r="263" spans="1:14" x14ac:dyDescent="0.25">
      <c r="A263" s="8">
        <v>57</v>
      </c>
      <c r="B263" s="17">
        <v>41</v>
      </c>
      <c r="C263" s="10">
        <v>35.988073540908758</v>
      </c>
      <c r="D263" s="10">
        <v>33.155462732527802</v>
      </c>
      <c r="E263" s="10">
        <v>34.503358436020569</v>
      </c>
      <c r="F263" s="10">
        <v>43.173058626815212</v>
      </c>
      <c r="G263" s="10">
        <v>36.163296742049447</v>
      </c>
      <c r="H263" s="10">
        <v>25.140306002023223</v>
      </c>
      <c r="I263" s="10">
        <v>28.64506495154718</v>
      </c>
      <c r="J263" s="10">
        <v>33.504915934174804</v>
      </c>
      <c r="K263" s="10">
        <v>30.42112729926281</v>
      </c>
      <c r="L263" s="10">
        <v>28.379893397253309</v>
      </c>
      <c r="M263" s="10">
        <v>25.145182502957251</v>
      </c>
      <c r="N263" s="10">
        <v>16.052439490415157</v>
      </c>
    </row>
    <row r="264" spans="1:14" x14ac:dyDescent="0.25">
      <c r="A264" s="8">
        <v>58</v>
      </c>
      <c r="B264" s="17">
        <v>33</v>
      </c>
      <c r="C264" s="10">
        <v>39.968857880459304</v>
      </c>
      <c r="D264" s="10">
        <v>34.933751141033945</v>
      </c>
      <c r="E264" s="10">
        <v>32.132148828113728</v>
      </c>
      <c r="F264" s="10">
        <v>33.32025969897839</v>
      </c>
      <c r="G264" s="10">
        <v>41.584429138418564</v>
      </c>
      <c r="H264" s="10">
        <v>34.930517943931775</v>
      </c>
      <c r="I264" s="10">
        <v>24.237442523856544</v>
      </c>
      <c r="J264" s="10">
        <v>27.627056747675617</v>
      </c>
      <c r="K264" s="10">
        <v>32.223278394060515</v>
      </c>
      <c r="L264" s="10">
        <v>29.061616982790571</v>
      </c>
      <c r="M264" s="10">
        <v>27.099798788775566</v>
      </c>
      <c r="N264" s="10">
        <v>24.015032504590337</v>
      </c>
    </row>
    <row r="265" spans="1:14" x14ac:dyDescent="0.25">
      <c r="A265" s="8">
        <v>59</v>
      </c>
      <c r="B265" s="17">
        <v>32</v>
      </c>
      <c r="C265" s="10">
        <v>33.302866624474028</v>
      </c>
      <c r="D265" s="10">
        <v>40.170507096914584</v>
      </c>
      <c r="E265" s="10">
        <v>35.122183380230439</v>
      </c>
      <c r="F265" s="10">
        <v>32.453427859752509</v>
      </c>
      <c r="G265" s="10">
        <v>33.590907656306655</v>
      </c>
      <c r="H265" s="10">
        <v>41.930765488899731</v>
      </c>
      <c r="I265" s="10">
        <v>35.143553408424502</v>
      </c>
      <c r="J265" s="10">
        <v>24.676464835781424</v>
      </c>
      <c r="K265" s="10">
        <v>28.038332303258702</v>
      </c>
      <c r="L265" s="10">
        <v>32.385283040583396</v>
      </c>
      <c r="M265" s="10">
        <v>29.25756197608208</v>
      </c>
      <c r="N265" s="10">
        <v>27.393053479231508</v>
      </c>
    </row>
    <row r="266" spans="1:14" x14ac:dyDescent="0.25">
      <c r="A266" s="8">
        <v>60</v>
      </c>
      <c r="B266" s="17">
        <v>28</v>
      </c>
      <c r="C266" s="10">
        <v>32.040027308117068</v>
      </c>
      <c r="D266" s="10">
        <v>33.292489627004706</v>
      </c>
      <c r="E266" s="10">
        <v>39.912139108080147</v>
      </c>
      <c r="F266" s="10">
        <v>35.111721050816357</v>
      </c>
      <c r="G266" s="10">
        <v>32.432066746659693</v>
      </c>
      <c r="H266" s="10">
        <v>33.512372950136808</v>
      </c>
      <c r="I266" s="10">
        <v>41.738632724462207</v>
      </c>
      <c r="J266" s="10">
        <v>35.104276586006627</v>
      </c>
      <c r="K266" s="10">
        <v>24.776605689750088</v>
      </c>
      <c r="L266" s="10">
        <v>28.06842868856009</v>
      </c>
      <c r="M266" s="10">
        <v>32.245936768266866</v>
      </c>
      <c r="N266" s="10">
        <v>29.12160891788567</v>
      </c>
    </row>
    <row r="267" spans="1:14" x14ac:dyDescent="0.25">
      <c r="A267" s="8">
        <v>61</v>
      </c>
      <c r="B267" s="17">
        <v>35</v>
      </c>
      <c r="C267" s="10">
        <v>27.897891673470308</v>
      </c>
      <c r="D267" s="10">
        <v>31.931964381009315</v>
      </c>
      <c r="E267" s="10">
        <v>33.123380309264242</v>
      </c>
      <c r="F267" s="10">
        <v>39.671767203589489</v>
      </c>
      <c r="G267" s="10">
        <v>34.93511594794392</v>
      </c>
      <c r="H267" s="10">
        <v>32.390043154733092</v>
      </c>
      <c r="I267" s="10">
        <v>33.438316800266364</v>
      </c>
      <c r="J267" s="10">
        <v>41.510212412127643</v>
      </c>
      <c r="K267" s="10">
        <v>35.011033995107134</v>
      </c>
      <c r="L267" s="10">
        <v>24.804948409759135</v>
      </c>
      <c r="M267" s="10">
        <v>28.046310434810881</v>
      </c>
      <c r="N267" s="10">
        <v>32.061243579158329</v>
      </c>
    </row>
    <row r="268" spans="1:14" x14ac:dyDescent="0.25">
      <c r="A268" s="8">
        <v>62</v>
      </c>
      <c r="B268" s="17">
        <v>34</v>
      </c>
      <c r="C268" s="10">
        <v>34.591621057725497</v>
      </c>
      <c r="D268" s="10">
        <v>27.535090374179294</v>
      </c>
      <c r="E268" s="10">
        <v>31.58530680157034</v>
      </c>
      <c r="F268" s="10">
        <v>32.692931538935753</v>
      </c>
      <c r="G268" s="10">
        <v>39.115866886702925</v>
      </c>
      <c r="H268" s="10">
        <v>34.446124891895195</v>
      </c>
      <c r="I268" s="10">
        <v>32.096274054548033</v>
      </c>
      <c r="J268" s="10">
        <v>33.050053020068766</v>
      </c>
      <c r="K268" s="10">
        <v>40.895721689096121</v>
      </c>
      <c r="L268" s="10">
        <v>34.566731836543021</v>
      </c>
      <c r="M268" s="10">
        <v>24.600714014983687</v>
      </c>
      <c r="N268" s="10">
        <v>27.743406257267242</v>
      </c>
    </row>
    <row r="269" spans="1:14" x14ac:dyDescent="0.25">
      <c r="A269" s="8">
        <v>63</v>
      </c>
      <c r="B269" s="17">
        <v>32</v>
      </c>
      <c r="C269" s="10">
        <v>33.794837657548598</v>
      </c>
      <c r="D269" s="10">
        <v>34.349375718511105</v>
      </c>
      <c r="E269" s="10">
        <v>27.388456720642239</v>
      </c>
      <c r="F269" s="10">
        <v>31.634435641411976</v>
      </c>
      <c r="G269" s="10">
        <v>32.4682480610441</v>
      </c>
      <c r="H269" s="10">
        <v>38.793749574320358</v>
      </c>
      <c r="I269" s="10">
        <v>34.167080366070586</v>
      </c>
      <c r="J269" s="10">
        <v>31.936547760733728</v>
      </c>
      <c r="K269" s="10">
        <v>32.829941997588094</v>
      </c>
      <c r="L269" s="10">
        <v>40.529565666622837</v>
      </c>
      <c r="M269" s="10">
        <v>34.299437458176243</v>
      </c>
      <c r="N269" s="10">
        <v>24.550706413342962</v>
      </c>
    </row>
    <row r="270" spans="1:14" x14ac:dyDescent="0.25">
      <c r="A270" s="8">
        <v>64</v>
      </c>
      <c r="B270" s="17">
        <v>32</v>
      </c>
      <c r="C270" s="10">
        <v>31.961195741048904</v>
      </c>
      <c r="D270" s="10">
        <v>33.742056361571514</v>
      </c>
      <c r="E270" s="10">
        <v>34.361360395238272</v>
      </c>
      <c r="F270" s="10">
        <v>27.401303325540724</v>
      </c>
      <c r="G270" s="10">
        <v>31.657659019089071</v>
      </c>
      <c r="H270" s="10">
        <v>32.39838553243596</v>
      </c>
      <c r="I270" s="10">
        <v>38.636009245372001</v>
      </c>
      <c r="J270" s="10">
        <v>34.012181670843034</v>
      </c>
      <c r="K270" s="10">
        <v>31.89303185191411</v>
      </c>
      <c r="L270" s="10">
        <v>32.719094115412311</v>
      </c>
      <c r="M270" s="10">
        <v>40.300801232942476</v>
      </c>
      <c r="N270" s="10">
        <v>34.208518017258541</v>
      </c>
    </row>
    <row r="271" spans="1:14" x14ac:dyDescent="0.25">
      <c r="A271" s="8">
        <v>65</v>
      </c>
      <c r="B271" s="17">
        <v>34</v>
      </c>
      <c r="C271" s="10">
        <v>31.772485215703302</v>
      </c>
      <c r="D271" s="10">
        <v>31.991214359387968</v>
      </c>
      <c r="E271" s="10">
        <v>33.80093961701948</v>
      </c>
      <c r="F271" s="10">
        <v>34.417311662019472</v>
      </c>
      <c r="G271" s="10">
        <v>27.43835443506336</v>
      </c>
      <c r="H271" s="10">
        <v>31.698898764857031</v>
      </c>
      <c r="I271" s="10">
        <v>32.321163870478273</v>
      </c>
      <c r="J271" s="10">
        <v>38.536256842312312</v>
      </c>
      <c r="K271" s="10">
        <v>33.920383843801183</v>
      </c>
      <c r="L271" s="10">
        <v>32.003031786156512</v>
      </c>
      <c r="M271" s="10">
        <v>32.775583151297617</v>
      </c>
      <c r="N271" s="10">
        <v>40.286028313679026</v>
      </c>
    </row>
    <row r="272" spans="1:14" x14ac:dyDescent="0.25">
      <c r="A272" s="8">
        <v>66</v>
      </c>
      <c r="B272" s="17">
        <v>29</v>
      </c>
      <c r="C272" s="10">
        <v>34.506897433844969</v>
      </c>
      <c r="D272" s="10">
        <v>32.244755704977131</v>
      </c>
      <c r="E272" s="10">
        <v>32.528835732493469</v>
      </c>
      <c r="F272" s="10">
        <v>34.45647154288239</v>
      </c>
      <c r="G272" s="10">
        <v>35.077360453766751</v>
      </c>
      <c r="H272" s="10">
        <v>28.10396208721022</v>
      </c>
      <c r="I272" s="10">
        <v>32.363880213185723</v>
      </c>
      <c r="J272" s="10">
        <v>32.970393729969203</v>
      </c>
      <c r="K272" s="10">
        <v>39.14796509619832</v>
      </c>
      <c r="L272" s="10">
        <v>34.679625625417366</v>
      </c>
      <c r="M272" s="10">
        <v>32.794290776015359</v>
      </c>
      <c r="N272" s="10">
        <v>33.555269540028377</v>
      </c>
    </row>
    <row r="273" spans="1:14" x14ac:dyDescent="0.25">
      <c r="A273" s="8">
        <v>67</v>
      </c>
      <c r="B273" s="17">
        <v>27</v>
      </c>
      <c r="C273" s="10">
        <v>29.029444333330556</v>
      </c>
      <c r="D273" s="10">
        <v>34.484046654802171</v>
      </c>
      <c r="E273" s="10">
        <v>32.369249230704391</v>
      </c>
      <c r="F273" s="10">
        <v>32.587663858634222</v>
      </c>
      <c r="G273" s="10">
        <v>34.468065107306209</v>
      </c>
      <c r="H273" s="10">
        <v>35.090237295197049</v>
      </c>
      <c r="I273" s="10">
        <v>28.340978827250435</v>
      </c>
      <c r="J273" s="10">
        <v>32.608215054336767</v>
      </c>
      <c r="K273" s="10">
        <v>33.159821324904357</v>
      </c>
      <c r="L273" s="10">
        <v>39.259618226012165</v>
      </c>
      <c r="M273" s="10">
        <v>34.822842157967003</v>
      </c>
      <c r="N273" s="10">
        <v>33.055368546238256</v>
      </c>
    </row>
    <row r="274" spans="1:14" x14ac:dyDescent="0.25">
      <c r="A274" s="8">
        <v>68</v>
      </c>
      <c r="B274" s="17">
        <v>24</v>
      </c>
      <c r="C274" s="10">
        <v>27.271451259322262</v>
      </c>
      <c r="D274" s="10">
        <v>29.087845913397601</v>
      </c>
      <c r="E274" s="10">
        <v>34.467407725158353</v>
      </c>
      <c r="F274" s="10">
        <v>32.398105323973127</v>
      </c>
      <c r="G274" s="10">
        <v>32.638891804147377</v>
      </c>
      <c r="H274" s="10">
        <v>34.482786641743004</v>
      </c>
      <c r="I274" s="10">
        <v>35.110790672894417</v>
      </c>
      <c r="J274" s="10">
        <v>28.529868567885131</v>
      </c>
      <c r="K274" s="10">
        <v>32.680098320470066</v>
      </c>
      <c r="L274" s="10">
        <v>33.136999233367568</v>
      </c>
      <c r="M274" s="10">
        <v>39.184355986614321</v>
      </c>
      <c r="N274" s="10">
        <v>34.925243269947913</v>
      </c>
    </row>
    <row r="275" spans="1:14" x14ac:dyDescent="0.25">
      <c r="A275" s="8">
        <v>69</v>
      </c>
      <c r="B275" s="17">
        <v>31</v>
      </c>
      <c r="C275" s="10">
        <v>24.315644236903204</v>
      </c>
      <c r="D275" s="10">
        <v>27.423944830351338</v>
      </c>
      <c r="E275" s="10">
        <v>29.312676484469428</v>
      </c>
      <c r="F275" s="10">
        <v>34.644048955216569</v>
      </c>
      <c r="G275" s="10">
        <v>32.472639080372495</v>
      </c>
      <c r="H275" s="10">
        <v>32.83719500223831</v>
      </c>
      <c r="I275" s="10">
        <v>34.66340841862052</v>
      </c>
      <c r="J275" s="10">
        <v>35.330077080231113</v>
      </c>
      <c r="K275" s="10">
        <v>28.77698845704942</v>
      </c>
      <c r="L275" s="10">
        <v>32.922152361507386</v>
      </c>
      <c r="M275" s="10">
        <v>33.329082621200243</v>
      </c>
      <c r="N275" s="10">
        <v>39.305718549672179</v>
      </c>
    </row>
    <row r="276" spans="1:14" x14ac:dyDescent="0.25">
      <c r="A276" s="8">
        <v>70</v>
      </c>
      <c r="B276" s="17">
        <v>36</v>
      </c>
      <c r="C276" s="10">
        <v>30.057241271064626</v>
      </c>
      <c r="D276" s="10">
        <v>23.404251887931203</v>
      </c>
      <c r="E276" s="10">
        <v>26.551145408834298</v>
      </c>
      <c r="F276" s="10">
        <v>28.319575382399169</v>
      </c>
      <c r="G276" s="10">
        <v>33.514471577568962</v>
      </c>
      <c r="H276" s="10">
        <v>31.17171841601764</v>
      </c>
      <c r="I276" s="10">
        <v>31.826126870062588</v>
      </c>
      <c r="J276" s="10">
        <v>33.59605801633208</v>
      </c>
      <c r="K276" s="10">
        <v>34.343733740675766</v>
      </c>
      <c r="L276" s="10">
        <v>27.791822433126129</v>
      </c>
      <c r="M276" s="10">
        <v>31.873599771450383</v>
      </c>
      <c r="N276" s="10">
        <v>32.213046830063554</v>
      </c>
    </row>
    <row r="277" spans="1:14" x14ac:dyDescent="0.25">
      <c r="A277" s="8">
        <v>71</v>
      </c>
      <c r="B277" s="17">
        <v>35</v>
      </c>
      <c r="C277" s="10">
        <v>36.468703099193817</v>
      </c>
      <c r="D277" s="10">
        <v>30.538861762873502</v>
      </c>
      <c r="E277" s="10">
        <v>24.021591418484398</v>
      </c>
      <c r="F277" s="10">
        <v>27.204682152230323</v>
      </c>
      <c r="G277" s="10">
        <v>28.852611884262405</v>
      </c>
      <c r="H277" s="10">
        <v>33.993493894937458</v>
      </c>
      <c r="I277" s="10">
        <v>31.544219137308982</v>
      </c>
      <c r="J277" s="10">
        <v>32.37205837316251</v>
      </c>
      <c r="K277" s="10">
        <v>34.147476408272574</v>
      </c>
      <c r="L277" s="10">
        <v>34.895860293927882</v>
      </c>
      <c r="M277" s="10">
        <v>28.296016865550719</v>
      </c>
      <c r="N277" s="10">
        <v>32.403697568753351</v>
      </c>
    </row>
    <row r="278" spans="1:14" x14ac:dyDescent="0.25">
      <c r="A278" s="8">
        <v>72</v>
      </c>
      <c r="B278" s="17">
        <v>20</v>
      </c>
      <c r="C278" s="10">
        <v>35.4322142181244</v>
      </c>
      <c r="D278" s="10">
        <v>36.596379656927162</v>
      </c>
      <c r="E278" s="10">
        <v>30.557307211049146</v>
      </c>
      <c r="F278" s="10">
        <v>24.336035795200392</v>
      </c>
      <c r="G278" s="10">
        <v>27.350921765882497</v>
      </c>
      <c r="H278" s="10">
        <v>29.083954919087262</v>
      </c>
      <c r="I278" s="10">
        <v>34.189710709309821</v>
      </c>
      <c r="J278" s="10">
        <v>31.675559454730941</v>
      </c>
      <c r="K278" s="10">
        <v>32.618531406422143</v>
      </c>
      <c r="L278" s="10">
        <v>34.35654074335352</v>
      </c>
      <c r="M278" s="10">
        <v>34.945870442386905</v>
      </c>
      <c r="N278" s="10">
        <v>28.528510123658567</v>
      </c>
    </row>
    <row r="279" spans="1:14" x14ac:dyDescent="0.25">
      <c r="A279" s="8">
        <v>73</v>
      </c>
      <c r="B279" s="17">
        <v>40</v>
      </c>
      <c r="C279" s="10">
        <v>20.138809452010086</v>
      </c>
      <c r="D279" s="10">
        <v>35.301283751495525</v>
      </c>
      <c r="E279" s="10">
        <v>36.416041054674743</v>
      </c>
      <c r="F279" s="10">
        <v>30.359719786345412</v>
      </c>
      <c r="G279" s="10">
        <v>24.279458123890823</v>
      </c>
      <c r="H279" s="10">
        <v>27.2629044797071</v>
      </c>
      <c r="I279" s="10">
        <v>28.915186082369274</v>
      </c>
      <c r="J279" s="10">
        <v>33.974633959149365</v>
      </c>
      <c r="K279" s="10">
        <v>31.526790218449563</v>
      </c>
      <c r="L279" s="10">
        <v>32.578873962081779</v>
      </c>
      <c r="M279" s="10">
        <v>34.157580906655461</v>
      </c>
      <c r="N279" s="10">
        <v>34.734404538139742</v>
      </c>
    </row>
    <row r="280" spans="1:14" x14ac:dyDescent="0.25">
      <c r="A280" s="8">
        <v>74</v>
      </c>
      <c r="B280" s="17">
        <v>20</v>
      </c>
      <c r="C280" s="10">
        <v>38.845322269653465</v>
      </c>
      <c r="D280" s="10">
        <v>19.799334995440795</v>
      </c>
      <c r="E280" s="10">
        <v>34.522705306741742</v>
      </c>
      <c r="F280" s="10">
        <v>35.689852952671323</v>
      </c>
      <c r="G280" s="10">
        <v>29.633260484156523</v>
      </c>
      <c r="H280" s="10">
        <v>23.779384642462585</v>
      </c>
      <c r="I280" s="10">
        <v>26.734373937496656</v>
      </c>
      <c r="J280" s="10">
        <v>28.258739904099322</v>
      </c>
      <c r="K280" s="10">
        <v>33.232476923602512</v>
      </c>
      <c r="L280" s="10">
        <v>30.808714952756219</v>
      </c>
      <c r="M280" s="10">
        <v>31.857688218144915</v>
      </c>
      <c r="N280" s="10">
        <v>33.464719684455652</v>
      </c>
    </row>
    <row r="281" spans="1:14" x14ac:dyDescent="0.25">
      <c r="A281" s="8">
        <v>75</v>
      </c>
      <c r="B281" s="17">
        <v>28</v>
      </c>
      <c r="C281" s="10">
        <v>19.637384071662279</v>
      </c>
      <c r="D281" s="10">
        <v>37.730575497613451</v>
      </c>
      <c r="E281" s="10">
        <v>19.41742187541691</v>
      </c>
      <c r="F281" s="10">
        <v>33.735320763266941</v>
      </c>
      <c r="G281" s="10">
        <v>34.968617940213512</v>
      </c>
      <c r="H281" s="10">
        <v>29.017441396191778</v>
      </c>
      <c r="I281" s="10">
        <v>23.346145844695929</v>
      </c>
      <c r="J281" s="10">
        <v>26.276077578668929</v>
      </c>
      <c r="K281" s="10">
        <v>27.688998318798596</v>
      </c>
      <c r="L281" s="10">
        <v>32.568361912875986</v>
      </c>
      <c r="M281" s="10">
        <v>30.06953271751761</v>
      </c>
      <c r="N281" s="10">
        <v>31.271681985974897</v>
      </c>
    </row>
    <row r="282" spans="1:14" x14ac:dyDescent="0.25">
      <c r="A282" s="8">
        <v>76</v>
      </c>
      <c r="B282" s="17">
        <v>30</v>
      </c>
      <c r="C282" s="10">
        <v>27.453774878254066</v>
      </c>
      <c r="D282" s="10">
        <v>19.188212749350949</v>
      </c>
      <c r="E282" s="10">
        <v>36.631930146834115</v>
      </c>
      <c r="F282" s="10">
        <v>18.952664472707568</v>
      </c>
      <c r="G282" s="10">
        <v>32.851429488496471</v>
      </c>
      <c r="H282" s="10">
        <v>34.122109597454703</v>
      </c>
      <c r="I282" s="10">
        <v>28.320842694991441</v>
      </c>
      <c r="J282" s="10">
        <v>22.827082518067112</v>
      </c>
      <c r="K282" s="10">
        <v>25.601256270271534</v>
      </c>
      <c r="L282" s="10">
        <v>27.033544535182347</v>
      </c>
      <c r="M282" s="10">
        <v>31.814936346472425</v>
      </c>
      <c r="N282" s="10">
        <v>29.292885351340935</v>
      </c>
    </row>
    <row r="283" spans="1:14" x14ac:dyDescent="0.25">
      <c r="A283" s="8">
        <v>77</v>
      </c>
      <c r="B283" s="17">
        <v>23</v>
      </c>
      <c r="C283" s="10">
        <v>29.786333069082996</v>
      </c>
      <c r="D283" s="10">
        <v>27.266856027561126</v>
      </c>
      <c r="E283" s="10">
        <v>19.373749340954994</v>
      </c>
      <c r="F283" s="10">
        <v>36.142284195917298</v>
      </c>
      <c r="G283" s="10">
        <v>18.922985156526529</v>
      </c>
      <c r="H283" s="10">
        <v>32.479115203240077</v>
      </c>
      <c r="I283" s="10">
        <v>34.069115998569842</v>
      </c>
      <c r="J283" s="10">
        <v>28.345254271796286</v>
      </c>
      <c r="K283" s="10">
        <v>22.974583919099622</v>
      </c>
      <c r="L283" s="10">
        <v>25.553112846833166</v>
      </c>
      <c r="M283" s="10">
        <v>27.05239362094088</v>
      </c>
      <c r="N283" s="10">
        <v>31.546753691370984</v>
      </c>
    </row>
    <row r="284" spans="1:14" x14ac:dyDescent="0.25">
      <c r="A284" s="8">
        <v>78</v>
      </c>
      <c r="B284" s="17">
        <v>22</v>
      </c>
      <c r="C284" s="10">
        <v>22.145812050058137</v>
      </c>
      <c r="D284" s="10">
        <v>29.104186800711283</v>
      </c>
      <c r="E284" s="10">
        <v>26.589811569073177</v>
      </c>
      <c r="F284" s="10">
        <v>19.103405735410028</v>
      </c>
      <c r="G284" s="10">
        <v>34.9891604483755</v>
      </c>
      <c r="H284" s="10">
        <v>18.594277117225019</v>
      </c>
      <c r="I284" s="10">
        <v>31.650965994093525</v>
      </c>
      <c r="J284" s="10">
        <v>33.120810730101141</v>
      </c>
      <c r="K284" s="10">
        <v>27.762627521095983</v>
      </c>
      <c r="L284" s="10">
        <v>22.371363904823486</v>
      </c>
      <c r="M284" s="10">
        <v>24.937304983246751</v>
      </c>
      <c r="N284" s="10">
        <v>26.275310652625812</v>
      </c>
    </row>
    <row r="285" spans="1:14" x14ac:dyDescent="0.25">
      <c r="A285" s="8">
        <v>79</v>
      </c>
      <c r="B285" s="17">
        <v>16</v>
      </c>
      <c r="C285" s="10">
        <v>21.196108767486098</v>
      </c>
      <c r="D285" s="10">
        <v>20.882843595384244</v>
      </c>
      <c r="E285" s="10">
        <v>27.85172438167157</v>
      </c>
      <c r="F285" s="10">
        <v>25.415590089963295</v>
      </c>
      <c r="G285" s="10">
        <v>18.154346227828395</v>
      </c>
      <c r="H285" s="10">
        <v>32.970258976033321</v>
      </c>
      <c r="I285" s="10">
        <v>17.846427327776219</v>
      </c>
      <c r="J285" s="10">
        <v>30.278970118629228</v>
      </c>
      <c r="K285" s="10">
        <v>31.62181078095049</v>
      </c>
      <c r="L285" s="10">
        <v>26.774768850014517</v>
      </c>
      <c r="M285" s="10">
        <v>21.310644611839638</v>
      </c>
      <c r="N285" s="10">
        <v>23.886987356797722</v>
      </c>
    </row>
    <row r="286" spans="1:14" x14ac:dyDescent="0.25">
      <c r="A286" s="8">
        <v>80</v>
      </c>
      <c r="B286" s="17">
        <v>23</v>
      </c>
      <c r="C286" s="10">
        <v>15.244035841806381</v>
      </c>
      <c r="D286" s="10">
        <v>20.214959128590312</v>
      </c>
      <c r="E286" s="10">
        <v>19.83114879271049</v>
      </c>
      <c r="F286" s="10">
        <v>26.559785668562249</v>
      </c>
      <c r="G286" s="10">
        <v>24.395687778853393</v>
      </c>
      <c r="H286" s="10">
        <v>17.386598495202968</v>
      </c>
      <c r="I286" s="10">
        <v>31.354733246424644</v>
      </c>
      <c r="J286" s="10">
        <v>17.028247211480274</v>
      </c>
      <c r="K286" s="10">
        <v>28.958802388388673</v>
      </c>
      <c r="L286" s="10">
        <v>30.161377412284494</v>
      </c>
      <c r="M286" s="10">
        <v>25.814431010675353</v>
      </c>
      <c r="N286" s="10">
        <v>20.591433152743466</v>
      </c>
    </row>
    <row r="287" spans="1:14" x14ac:dyDescent="0.25">
      <c r="A287" s="8">
        <v>81</v>
      </c>
      <c r="B287" s="17">
        <v>18</v>
      </c>
      <c r="C287" s="10">
        <v>22.492114132306749</v>
      </c>
      <c r="D287" s="10">
        <v>15.022908161970179</v>
      </c>
      <c r="E287" s="10">
        <v>19.840308394096891</v>
      </c>
      <c r="F287" s="10">
        <v>19.6795822910418</v>
      </c>
      <c r="G287" s="10">
        <v>25.985289358596443</v>
      </c>
      <c r="H287" s="10">
        <v>23.906454348734567</v>
      </c>
      <c r="I287" s="10">
        <v>17.228970245047762</v>
      </c>
      <c r="J287" s="10">
        <v>30.507413427347846</v>
      </c>
      <c r="K287" s="10">
        <v>16.832639835421716</v>
      </c>
      <c r="L287" s="10">
        <v>28.334771863597698</v>
      </c>
      <c r="M287" s="10">
        <v>29.630938861764889</v>
      </c>
      <c r="N287" s="10">
        <v>25.549215094474306</v>
      </c>
    </row>
    <row r="288" spans="1:14" x14ac:dyDescent="0.25">
      <c r="A288" s="8">
        <v>82</v>
      </c>
      <c r="B288" s="17">
        <v>13</v>
      </c>
      <c r="C288" s="10">
        <v>17.443478432463333</v>
      </c>
      <c r="D288" s="10">
        <v>21.952655347141405</v>
      </c>
      <c r="E288" s="10">
        <v>14.580676037000995</v>
      </c>
      <c r="F288" s="10">
        <v>19.25996231862883</v>
      </c>
      <c r="G288" s="10">
        <v>18.910453727563418</v>
      </c>
      <c r="H288" s="10">
        <v>25.177386245666362</v>
      </c>
      <c r="I288" s="10">
        <v>23.205938167983998</v>
      </c>
      <c r="J288" s="10">
        <v>16.721070690667634</v>
      </c>
      <c r="K288" s="10">
        <v>29.182690019680219</v>
      </c>
      <c r="L288" s="10">
        <v>16.420774985267002</v>
      </c>
      <c r="M288" s="10">
        <v>27.483938587230192</v>
      </c>
      <c r="N288" s="10">
        <v>28.721540968789391</v>
      </c>
    </row>
    <row r="289" spans="1:14" x14ac:dyDescent="0.25">
      <c r="A289" s="8">
        <v>83</v>
      </c>
      <c r="B289" s="17">
        <v>15.000000000000002</v>
      </c>
      <c r="C289" s="10">
        <v>12.289898336116972</v>
      </c>
      <c r="D289" s="10">
        <v>16.436715111021712</v>
      </c>
      <c r="E289" s="10">
        <v>20.557618571583347</v>
      </c>
      <c r="F289" s="10">
        <v>13.716046351300188</v>
      </c>
      <c r="G289" s="10">
        <v>18.218407576174855</v>
      </c>
      <c r="H289" s="10">
        <v>17.694325475023206</v>
      </c>
      <c r="I289" s="10">
        <v>23.698027735665562</v>
      </c>
      <c r="J289" s="10">
        <v>22.004477417178833</v>
      </c>
      <c r="K289" s="10">
        <v>15.764385900693956</v>
      </c>
      <c r="L289" s="10">
        <v>27.601637045352952</v>
      </c>
      <c r="M289" s="10">
        <v>15.424300713933176</v>
      </c>
      <c r="N289" s="10">
        <v>25.941385780022628</v>
      </c>
    </row>
    <row r="290" spans="1:14" x14ac:dyDescent="0.25">
      <c r="A290" s="8">
        <v>84</v>
      </c>
      <c r="B290" s="17">
        <v>21</v>
      </c>
      <c r="C290" s="10">
        <v>14.510375898499838</v>
      </c>
      <c r="D290" s="10">
        <v>11.97453251020436</v>
      </c>
      <c r="E290" s="10">
        <v>15.933471080752778</v>
      </c>
      <c r="F290" s="10">
        <v>19.884539252215898</v>
      </c>
      <c r="G290" s="10">
        <v>13.586047443537714</v>
      </c>
      <c r="H290" s="10">
        <v>17.659398312767269</v>
      </c>
      <c r="I290" s="10">
        <v>17.153276294016251</v>
      </c>
      <c r="J290" s="10">
        <v>22.964275252943423</v>
      </c>
      <c r="K290" s="10">
        <v>21.339326362740373</v>
      </c>
      <c r="L290" s="10">
        <v>15.40307955108146</v>
      </c>
      <c r="M290" s="10">
        <v>26.68733786174527</v>
      </c>
      <c r="N290" s="10">
        <v>15.026820569920824</v>
      </c>
    </row>
    <row r="291" spans="1:14" x14ac:dyDescent="0.25">
      <c r="A291" s="8">
        <v>85</v>
      </c>
      <c r="B291" s="17">
        <v>14</v>
      </c>
      <c r="C291" s="10">
        <v>19.667859824094418</v>
      </c>
      <c r="D291" s="10">
        <v>13.395187466249276</v>
      </c>
      <c r="E291" s="10">
        <v>11.091317857589841</v>
      </c>
      <c r="F291" s="10">
        <v>14.78428620432801</v>
      </c>
      <c r="G291" s="10">
        <v>18.511212020627841</v>
      </c>
      <c r="H291" s="10">
        <v>12.4401371762854</v>
      </c>
      <c r="I291" s="10">
        <v>16.45605244799939</v>
      </c>
      <c r="J291" s="10">
        <v>15.793382876303733</v>
      </c>
      <c r="K291" s="10">
        <v>21.51331867938962</v>
      </c>
      <c r="L291" s="10">
        <v>19.990501550104799</v>
      </c>
      <c r="M291" s="10">
        <v>14.356817927785066</v>
      </c>
      <c r="N291" s="10">
        <v>24.858612880847314</v>
      </c>
    </row>
    <row r="292" spans="1:14" x14ac:dyDescent="0.25">
      <c r="A292" s="8">
        <v>86</v>
      </c>
      <c r="B292" s="17">
        <v>15</v>
      </c>
      <c r="C292" s="10">
        <v>12.671122726877538</v>
      </c>
      <c r="D292" s="10">
        <v>17.94258421882817</v>
      </c>
      <c r="E292" s="10">
        <v>12.314279813431989</v>
      </c>
      <c r="F292" s="10">
        <v>10.222125085455042</v>
      </c>
      <c r="G292" s="10">
        <v>13.65587914032778</v>
      </c>
      <c r="H292" s="10">
        <v>16.958209677993871</v>
      </c>
      <c r="I292" s="10">
        <v>11.438370853687166</v>
      </c>
      <c r="J292" s="10">
        <v>15.26815312972159</v>
      </c>
      <c r="K292" s="10">
        <v>14.362029361744153</v>
      </c>
      <c r="L292" s="10">
        <v>19.913479301965523</v>
      </c>
      <c r="M292" s="10">
        <v>18.646495653677587</v>
      </c>
      <c r="N292" s="10">
        <v>13.313254381828388</v>
      </c>
    </row>
    <row r="293" spans="1:14" x14ac:dyDescent="0.25">
      <c r="A293" s="8">
        <v>87</v>
      </c>
      <c r="B293" s="17">
        <v>11</v>
      </c>
      <c r="C293" s="10">
        <v>13.36883951967941</v>
      </c>
      <c r="D293" s="10">
        <v>11.282937769088811</v>
      </c>
      <c r="E293" s="10">
        <v>15.957531636130097</v>
      </c>
      <c r="F293" s="10">
        <v>11.182369425606888</v>
      </c>
      <c r="G293" s="10">
        <v>9.3424759206430572</v>
      </c>
      <c r="H293" s="10">
        <v>12.418972758799267</v>
      </c>
      <c r="I293" s="10">
        <v>15.319273042288444</v>
      </c>
      <c r="J293" s="10">
        <v>10.399071559366455</v>
      </c>
      <c r="K293" s="10">
        <v>13.849157813779849</v>
      </c>
      <c r="L293" s="10">
        <v>12.911696671296756</v>
      </c>
      <c r="M293" s="10">
        <v>18.238695768116894</v>
      </c>
      <c r="N293" s="10">
        <v>17.107794224558297</v>
      </c>
    </row>
    <row r="294" spans="1:14" x14ac:dyDescent="0.25">
      <c r="A294" s="8">
        <v>88</v>
      </c>
      <c r="B294" s="17">
        <v>12</v>
      </c>
      <c r="C294" s="10">
        <v>9.7378283646210182</v>
      </c>
      <c r="D294" s="10">
        <v>11.80369471815435</v>
      </c>
      <c r="E294" s="10">
        <v>9.9292694638652605</v>
      </c>
      <c r="F294" s="10">
        <v>14.193668642563406</v>
      </c>
      <c r="G294" s="10">
        <v>9.9052134610033775</v>
      </c>
      <c r="H294" s="10">
        <v>8.2170369258165188</v>
      </c>
      <c r="I294" s="10">
        <v>11.15845368874867</v>
      </c>
      <c r="J294" s="10">
        <v>13.715507985211019</v>
      </c>
      <c r="K294" s="10">
        <v>9.3168380688032091</v>
      </c>
      <c r="L294" s="10">
        <v>12.406127898267535</v>
      </c>
      <c r="M294" s="10">
        <v>11.402679653102336</v>
      </c>
      <c r="N294" s="10">
        <v>16.513196919027923</v>
      </c>
    </row>
    <row r="295" spans="1:14" x14ac:dyDescent="0.25">
      <c r="A295" s="8">
        <v>89</v>
      </c>
      <c r="B295" s="17">
        <v>4</v>
      </c>
      <c r="C295" s="10">
        <v>10.18633087685636</v>
      </c>
      <c r="D295" s="10">
        <v>8.1678191750533014</v>
      </c>
      <c r="E295" s="10">
        <v>10.000386829246946</v>
      </c>
      <c r="F295" s="10">
        <v>8.2654033498639166</v>
      </c>
      <c r="G295" s="10">
        <v>12.098637929014087</v>
      </c>
      <c r="H295" s="10">
        <v>8.6202639237982162</v>
      </c>
      <c r="I295" s="10">
        <v>6.9625955357976679</v>
      </c>
      <c r="J295" s="10">
        <v>9.5621793386082441</v>
      </c>
      <c r="K295" s="10">
        <v>11.756218377121382</v>
      </c>
      <c r="L295" s="10">
        <v>7.9466772971156763</v>
      </c>
      <c r="M295" s="10">
        <v>10.549460620237088</v>
      </c>
      <c r="N295" s="10">
        <v>9.6251249545076583</v>
      </c>
    </row>
    <row r="296" spans="1:14" x14ac:dyDescent="0.25">
      <c r="A296" s="7" t="s">
        <v>34</v>
      </c>
      <c r="B296" s="18">
        <v>16</v>
      </c>
      <c r="C296" s="11">
        <v>15.048811000289071</v>
      </c>
      <c r="D296" s="11">
        <v>18.102004389537406</v>
      </c>
      <c r="E296" s="11">
        <v>19.835700504322617</v>
      </c>
      <c r="F296" s="11">
        <v>24.036478699633619</v>
      </c>
      <c r="G296" s="11">
        <v>25.623110449087847</v>
      </c>
      <c r="H296" s="11">
        <v>29.046360641274941</v>
      </c>
      <c r="I296" s="11">
        <v>29.698251117887885</v>
      </c>
      <c r="J296" s="11">
        <v>29.528418455095149</v>
      </c>
      <c r="K296" s="11">
        <v>30.285984430934729</v>
      </c>
      <c r="L296" s="11">
        <v>32.557309546731162</v>
      </c>
      <c r="M296" s="11">
        <v>32.472463509403283</v>
      </c>
      <c r="N296" s="11">
        <v>33.283856741595123</v>
      </c>
    </row>
    <row r="298" spans="1:14" x14ac:dyDescent="0.25">
      <c r="A298" s="2" t="s">
        <v>37</v>
      </c>
    </row>
    <row r="299" spans="1:14" x14ac:dyDescent="0.25">
      <c r="A299" s="1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31</v>
      </c>
    </row>
    <row r="2" spans="1:14" ht="15.75" x14ac:dyDescent="0.25">
      <c r="A2" s="3" t="s">
        <v>15</v>
      </c>
    </row>
    <row r="3" spans="1:14" ht="15.75" x14ac:dyDescent="0.25">
      <c r="A3" s="15" t="s">
        <v>39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32</v>
      </c>
    </row>
    <row r="9" spans="1:14" x14ac:dyDescent="0.25">
      <c r="A9" s="2" t="s">
        <v>33</v>
      </c>
      <c r="B9" s="12">
        <f t="shared" ref="B9:N9" si="0">SUM(B107,B205)</f>
        <v>3871</v>
      </c>
      <c r="C9" s="12">
        <f t="shared" si="0"/>
        <v>3909.5567749642582</v>
      </c>
      <c r="D9" s="12">
        <f t="shared" si="0"/>
        <v>3945.3488848925222</v>
      </c>
      <c r="E9" s="12">
        <f t="shared" si="0"/>
        <v>3980.5408440563465</v>
      </c>
      <c r="F9" s="12">
        <f t="shared" si="0"/>
        <v>4017.1171383090505</v>
      </c>
      <c r="G9" s="12">
        <f t="shared" si="0"/>
        <v>4053.0084152748213</v>
      </c>
      <c r="H9" s="12">
        <f t="shared" si="0"/>
        <v>4085.6744320164735</v>
      </c>
      <c r="I9" s="12">
        <f t="shared" si="0"/>
        <v>4119.5505578499797</v>
      </c>
      <c r="J9" s="12">
        <f t="shared" si="0"/>
        <v>4153.0253588684918</v>
      </c>
      <c r="K9" s="12">
        <f t="shared" si="0"/>
        <v>4184.9664671882983</v>
      </c>
      <c r="L9" s="12">
        <f t="shared" si="0"/>
        <v>4215.2329592925507</v>
      </c>
      <c r="M9" s="12">
        <f t="shared" si="0"/>
        <v>4246.1414720952089</v>
      </c>
      <c r="N9" s="12">
        <f t="shared" si="0"/>
        <v>4275.4999063477571</v>
      </c>
    </row>
    <row r="10" spans="1:14" x14ac:dyDescent="0.25">
      <c r="A10" s="8">
        <v>0</v>
      </c>
      <c r="B10" s="14">
        <f t="shared" ref="B10:N25" si="1">SUM(B108,B206)</f>
        <v>44</v>
      </c>
      <c r="C10" s="14">
        <f t="shared" si="1"/>
        <v>32.682065987963469</v>
      </c>
      <c r="D10" s="14">
        <f t="shared" si="1"/>
        <v>33.856680093413672</v>
      </c>
      <c r="E10" s="14">
        <f t="shared" si="1"/>
        <v>33.858941934352842</v>
      </c>
      <c r="F10" s="14">
        <f t="shared" si="1"/>
        <v>33.789055095391376</v>
      </c>
      <c r="G10" s="14">
        <f t="shared" si="1"/>
        <v>35.081872675942492</v>
      </c>
      <c r="H10" s="14">
        <f t="shared" si="1"/>
        <v>34.886402530496625</v>
      </c>
      <c r="I10" s="14">
        <f t="shared" si="1"/>
        <v>35.741277658118769</v>
      </c>
      <c r="J10" s="14">
        <f t="shared" si="1"/>
        <v>35.503065627069418</v>
      </c>
      <c r="K10" s="14">
        <f t="shared" si="1"/>
        <v>36.856352854393137</v>
      </c>
      <c r="L10" s="14">
        <f t="shared" si="1"/>
        <v>36.440845607244682</v>
      </c>
      <c r="M10" s="14">
        <f t="shared" si="1"/>
        <v>36.638950111205702</v>
      </c>
      <c r="N10" s="14">
        <f t="shared" si="1"/>
        <v>36.781858418025791</v>
      </c>
    </row>
    <row r="11" spans="1:14" x14ac:dyDescent="0.25">
      <c r="A11" s="8">
        <v>1</v>
      </c>
      <c r="B11" s="14">
        <f t="shared" si="1"/>
        <v>42</v>
      </c>
      <c r="C11" s="14">
        <f t="shared" si="1"/>
        <v>47.34152861260452</v>
      </c>
      <c r="D11" s="14">
        <f t="shared" si="1"/>
        <v>36.363229037048598</v>
      </c>
      <c r="E11" s="14">
        <f t="shared" si="1"/>
        <v>37.603472898190965</v>
      </c>
      <c r="F11" s="14">
        <f t="shared" si="1"/>
        <v>37.599807940727629</v>
      </c>
      <c r="G11" s="14">
        <f t="shared" si="1"/>
        <v>37.443019210193725</v>
      </c>
      <c r="H11" s="14">
        <f t="shared" si="1"/>
        <v>38.777124565717806</v>
      </c>
      <c r="I11" s="14">
        <f t="shared" si="1"/>
        <v>38.559822958192662</v>
      </c>
      <c r="J11" s="14">
        <f t="shared" si="1"/>
        <v>39.427224876298126</v>
      </c>
      <c r="K11" s="14">
        <f t="shared" si="1"/>
        <v>39.162146790205888</v>
      </c>
      <c r="L11" s="14">
        <f t="shared" si="1"/>
        <v>40.55096752239136</v>
      </c>
      <c r="M11" s="14">
        <f t="shared" si="1"/>
        <v>40.115847264287837</v>
      </c>
      <c r="N11" s="14">
        <f t="shared" si="1"/>
        <v>40.313593940436547</v>
      </c>
    </row>
    <row r="12" spans="1:14" x14ac:dyDescent="0.25">
      <c r="A12" s="8">
        <v>2</v>
      </c>
      <c r="B12" s="14">
        <f t="shared" si="1"/>
        <v>40</v>
      </c>
      <c r="C12" s="14">
        <f t="shared" si="1"/>
        <v>44.454761203164736</v>
      </c>
      <c r="D12" s="14">
        <f t="shared" si="1"/>
        <v>49.530525744061507</v>
      </c>
      <c r="E12" s="14">
        <f t="shared" si="1"/>
        <v>38.692709475713897</v>
      </c>
      <c r="F12" s="14">
        <f t="shared" si="1"/>
        <v>39.968477563521532</v>
      </c>
      <c r="G12" s="14">
        <f t="shared" si="1"/>
        <v>39.885714757336359</v>
      </c>
      <c r="H12" s="14">
        <f t="shared" si="1"/>
        <v>39.712968560546258</v>
      </c>
      <c r="I12" s="14">
        <f t="shared" si="1"/>
        <v>41.079193764291063</v>
      </c>
      <c r="J12" s="14">
        <f t="shared" si="1"/>
        <v>40.843318282681963</v>
      </c>
      <c r="K12" s="14">
        <f t="shared" si="1"/>
        <v>41.719794178911059</v>
      </c>
      <c r="L12" s="14">
        <f t="shared" si="1"/>
        <v>41.433284635546585</v>
      </c>
      <c r="M12" s="14">
        <f t="shared" si="1"/>
        <v>42.852203375421034</v>
      </c>
      <c r="N12" s="14">
        <f t="shared" si="1"/>
        <v>42.400387694558745</v>
      </c>
    </row>
    <row r="13" spans="1:14" x14ac:dyDescent="0.25">
      <c r="A13" s="8">
        <v>3</v>
      </c>
      <c r="B13" s="14">
        <f t="shared" si="1"/>
        <v>40</v>
      </c>
      <c r="C13" s="14">
        <f t="shared" si="1"/>
        <v>42.693880447871493</v>
      </c>
      <c r="D13" s="14">
        <f t="shared" si="1"/>
        <v>47.428048875737431</v>
      </c>
      <c r="E13" s="14">
        <f t="shared" si="1"/>
        <v>51.957571177582679</v>
      </c>
      <c r="F13" s="14">
        <f t="shared" si="1"/>
        <v>41.525230984948195</v>
      </c>
      <c r="G13" s="14">
        <f t="shared" si="1"/>
        <v>42.731622400026296</v>
      </c>
      <c r="H13" s="14">
        <f t="shared" si="1"/>
        <v>42.631117014680285</v>
      </c>
      <c r="I13" s="14">
        <f t="shared" si="1"/>
        <v>42.439611853506179</v>
      </c>
      <c r="J13" s="14">
        <f t="shared" si="1"/>
        <v>43.841036334682641</v>
      </c>
      <c r="K13" s="14">
        <f t="shared" si="1"/>
        <v>43.588889105877712</v>
      </c>
      <c r="L13" s="14">
        <f t="shared" si="1"/>
        <v>44.472713726241864</v>
      </c>
      <c r="M13" s="14">
        <f t="shared" si="1"/>
        <v>44.168005437926269</v>
      </c>
      <c r="N13" s="14">
        <f t="shared" si="1"/>
        <v>45.616807022575273</v>
      </c>
    </row>
    <row r="14" spans="1:14" x14ac:dyDescent="0.25">
      <c r="A14" s="8">
        <v>4</v>
      </c>
      <c r="B14" s="14">
        <f t="shared" si="1"/>
        <v>36</v>
      </c>
      <c r="C14" s="14">
        <f t="shared" si="1"/>
        <v>40.277002362486726</v>
      </c>
      <c r="D14" s="14">
        <f t="shared" si="1"/>
        <v>42.71361160955523</v>
      </c>
      <c r="E14" s="14">
        <f t="shared" si="1"/>
        <v>47.460130044461167</v>
      </c>
      <c r="F14" s="14">
        <f t="shared" si="1"/>
        <v>51.587311608549008</v>
      </c>
      <c r="G14" s="14">
        <f t="shared" si="1"/>
        <v>41.605283181698979</v>
      </c>
      <c r="H14" s="14">
        <f t="shared" si="1"/>
        <v>42.811232155246941</v>
      </c>
      <c r="I14" s="14">
        <f t="shared" si="1"/>
        <v>42.709790576724338</v>
      </c>
      <c r="J14" s="14">
        <f t="shared" si="1"/>
        <v>42.514848876812636</v>
      </c>
      <c r="K14" s="14">
        <f t="shared" si="1"/>
        <v>43.923751579636743</v>
      </c>
      <c r="L14" s="14">
        <f t="shared" si="1"/>
        <v>43.669132876807907</v>
      </c>
      <c r="M14" s="14">
        <f t="shared" si="1"/>
        <v>44.547936354353602</v>
      </c>
      <c r="N14" s="14">
        <f t="shared" si="1"/>
        <v>44.240368229877241</v>
      </c>
    </row>
    <row r="15" spans="1:14" x14ac:dyDescent="0.25">
      <c r="A15" s="8">
        <v>5</v>
      </c>
      <c r="B15" s="14">
        <f t="shared" si="1"/>
        <v>38</v>
      </c>
      <c r="C15" s="14">
        <f t="shared" si="1"/>
        <v>36.994541402749206</v>
      </c>
      <c r="D15" s="14">
        <f t="shared" si="1"/>
        <v>41.025087986522543</v>
      </c>
      <c r="E15" s="14">
        <f t="shared" si="1"/>
        <v>42.921776547425978</v>
      </c>
      <c r="F15" s="14">
        <f t="shared" si="1"/>
        <v>48.063292199345923</v>
      </c>
      <c r="G15" s="14">
        <f t="shared" si="1"/>
        <v>52.008985045350322</v>
      </c>
      <c r="H15" s="14">
        <f t="shared" si="1"/>
        <v>42.260036452206982</v>
      </c>
      <c r="I15" s="14">
        <f t="shared" si="1"/>
        <v>43.495402046748133</v>
      </c>
      <c r="J15" s="14">
        <f t="shared" si="1"/>
        <v>43.364256955060384</v>
      </c>
      <c r="K15" s="14">
        <f t="shared" si="1"/>
        <v>43.173502537234178</v>
      </c>
      <c r="L15" s="14">
        <f t="shared" si="1"/>
        <v>44.54183587410823</v>
      </c>
      <c r="M15" s="14">
        <f t="shared" si="1"/>
        <v>44.277023930971993</v>
      </c>
      <c r="N15" s="14">
        <f t="shared" si="1"/>
        <v>45.162185448348396</v>
      </c>
    </row>
    <row r="16" spans="1:14" x14ac:dyDescent="0.25">
      <c r="A16" s="8">
        <v>6</v>
      </c>
      <c r="B16" s="14">
        <f t="shared" si="1"/>
        <v>42</v>
      </c>
      <c r="C16" s="14">
        <f t="shared" si="1"/>
        <v>39.039437566980638</v>
      </c>
      <c r="D16" s="14">
        <f t="shared" si="1"/>
        <v>37.979365181711159</v>
      </c>
      <c r="E16" s="14">
        <f t="shared" si="1"/>
        <v>42.301786831456049</v>
      </c>
      <c r="F16" s="14">
        <f t="shared" si="1"/>
        <v>43.706190014916352</v>
      </c>
      <c r="G16" s="14">
        <f t="shared" si="1"/>
        <v>49.059184883477684</v>
      </c>
      <c r="H16" s="14">
        <f t="shared" si="1"/>
        <v>53.006007416841562</v>
      </c>
      <c r="I16" s="14">
        <f t="shared" si="1"/>
        <v>43.338171105979995</v>
      </c>
      <c r="J16" s="14">
        <f t="shared" si="1"/>
        <v>44.549915691470332</v>
      </c>
      <c r="K16" s="14">
        <f t="shared" si="1"/>
        <v>44.414208775403857</v>
      </c>
      <c r="L16" s="14">
        <f t="shared" si="1"/>
        <v>44.164605498505772</v>
      </c>
      <c r="M16" s="14">
        <f t="shared" si="1"/>
        <v>45.541582373817789</v>
      </c>
      <c r="N16" s="14">
        <f t="shared" si="1"/>
        <v>45.274798911397014</v>
      </c>
    </row>
    <row r="17" spans="1:14" x14ac:dyDescent="0.25">
      <c r="A17" s="8">
        <v>7</v>
      </c>
      <c r="B17" s="14">
        <f t="shared" si="1"/>
        <v>43</v>
      </c>
      <c r="C17" s="14">
        <f t="shared" si="1"/>
        <v>41.063099952004499</v>
      </c>
      <c r="D17" s="14">
        <f t="shared" si="1"/>
        <v>38.096885690257523</v>
      </c>
      <c r="E17" s="14">
        <f t="shared" si="1"/>
        <v>37.031301182594731</v>
      </c>
      <c r="F17" s="14">
        <f t="shared" si="1"/>
        <v>41.386760732753885</v>
      </c>
      <c r="G17" s="14">
        <f t="shared" si="1"/>
        <v>42.607694470896256</v>
      </c>
      <c r="H17" s="14">
        <f t="shared" si="1"/>
        <v>48.09962353735807</v>
      </c>
      <c r="I17" s="14">
        <f t="shared" si="1"/>
        <v>51.676714540100392</v>
      </c>
      <c r="J17" s="14">
        <f t="shared" si="1"/>
        <v>42.430729204692923</v>
      </c>
      <c r="K17" s="14">
        <f t="shared" si="1"/>
        <v>43.615597222085462</v>
      </c>
      <c r="L17" s="14">
        <f t="shared" si="1"/>
        <v>43.390652481505541</v>
      </c>
      <c r="M17" s="14">
        <f t="shared" si="1"/>
        <v>43.145332366500853</v>
      </c>
      <c r="N17" s="14">
        <f t="shared" si="1"/>
        <v>44.521456746364251</v>
      </c>
    </row>
    <row r="18" spans="1:14" x14ac:dyDescent="0.25">
      <c r="A18" s="8">
        <v>8</v>
      </c>
      <c r="B18" s="14">
        <f t="shared" si="1"/>
        <v>42</v>
      </c>
      <c r="C18" s="14">
        <f t="shared" si="1"/>
        <v>43.808353977482703</v>
      </c>
      <c r="D18" s="14">
        <f t="shared" si="1"/>
        <v>41.814852423706817</v>
      </c>
      <c r="E18" s="14">
        <f t="shared" si="1"/>
        <v>38.952019806804913</v>
      </c>
      <c r="F18" s="14">
        <f t="shared" si="1"/>
        <v>37.991323509077141</v>
      </c>
      <c r="G18" s="14">
        <f t="shared" si="1"/>
        <v>42.366457818375778</v>
      </c>
      <c r="H18" s="14">
        <f t="shared" si="1"/>
        <v>43.388325192611006</v>
      </c>
      <c r="I18" s="14">
        <f t="shared" si="1"/>
        <v>49.073869036277131</v>
      </c>
      <c r="J18" s="14">
        <f t="shared" si="1"/>
        <v>52.290204171557875</v>
      </c>
      <c r="K18" s="14">
        <f t="shared" si="1"/>
        <v>43.32205539532508</v>
      </c>
      <c r="L18" s="14">
        <f t="shared" si="1"/>
        <v>44.45520023732908</v>
      </c>
      <c r="M18" s="14">
        <f t="shared" si="1"/>
        <v>44.227810603629081</v>
      </c>
      <c r="N18" s="14">
        <f t="shared" si="1"/>
        <v>43.982279573228766</v>
      </c>
    </row>
    <row r="19" spans="1:14" x14ac:dyDescent="0.25">
      <c r="A19" s="8">
        <v>9</v>
      </c>
      <c r="B19" s="14">
        <f t="shared" si="1"/>
        <v>41</v>
      </c>
      <c r="C19" s="14">
        <f t="shared" si="1"/>
        <v>41.53073517032125</v>
      </c>
      <c r="D19" s="14">
        <f t="shared" si="1"/>
        <v>43.4189695932467</v>
      </c>
      <c r="E19" s="14">
        <f t="shared" si="1"/>
        <v>41.400733271167596</v>
      </c>
      <c r="F19" s="14">
        <f t="shared" si="1"/>
        <v>38.77515187078572</v>
      </c>
      <c r="G19" s="14">
        <f t="shared" si="1"/>
        <v>37.768693619694844</v>
      </c>
      <c r="H19" s="14">
        <f t="shared" si="1"/>
        <v>42.261361843491215</v>
      </c>
      <c r="I19" s="14">
        <f t="shared" si="1"/>
        <v>43.077965844077369</v>
      </c>
      <c r="J19" s="14">
        <f t="shared" si="1"/>
        <v>48.732354826052955</v>
      </c>
      <c r="K19" s="14">
        <f t="shared" si="1"/>
        <v>51.681309949323619</v>
      </c>
      <c r="L19" s="14">
        <f t="shared" si="1"/>
        <v>42.957814570214282</v>
      </c>
      <c r="M19" s="14">
        <f t="shared" si="1"/>
        <v>44.092369973046971</v>
      </c>
      <c r="N19" s="14">
        <f t="shared" si="1"/>
        <v>43.870850094772663</v>
      </c>
    </row>
    <row r="20" spans="1:14" x14ac:dyDescent="0.25">
      <c r="A20" s="8">
        <v>10</v>
      </c>
      <c r="B20" s="14">
        <f t="shared" si="1"/>
        <v>34</v>
      </c>
      <c r="C20" s="14">
        <f t="shared" si="1"/>
        <v>40.785464307650336</v>
      </c>
      <c r="D20" s="14">
        <f t="shared" si="1"/>
        <v>41.047530874065565</v>
      </c>
      <c r="E20" s="14">
        <f t="shared" si="1"/>
        <v>43.113442450904685</v>
      </c>
      <c r="F20" s="14">
        <f t="shared" si="1"/>
        <v>41.208623188196619</v>
      </c>
      <c r="G20" s="14">
        <f t="shared" si="1"/>
        <v>38.376048632889862</v>
      </c>
      <c r="H20" s="14">
        <f t="shared" si="1"/>
        <v>37.607905441986247</v>
      </c>
      <c r="I20" s="14">
        <f t="shared" si="1"/>
        <v>41.877074110746371</v>
      </c>
      <c r="J20" s="14">
        <f t="shared" si="1"/>
        <v>42.496901177151692</v>
      </c>
      <c r="K20" s="14">
        <f t="shared" si="1"/>
        <v>48.390640196607976</v>
      </c>
      <c r="L20" s="14">
        <f t="shared" si="1"/>
        <v>51.075848638721169</v>
      </c>
      <c r="M20" s="14">
        <f t="shared" si="1"/>
        <v>42.68495781893936</v>
      </c>
      <c r="N20" s="14">
        <f t="shared" si="1"/>
        <v>43.849356507615767</v>
      </c>
    </row>
    <row r="21" spans="1:14" x14ac:dyDescent="0.25">
      <c r="A21" s="8">
        <v>11</v>
      </c>
      <c r="B21" s="14">
        <f t="shared" si="1"/>
        <v>44</v>
      </c>
      <c r="C21" s="14">
        <f t="shared" si="1"/>
        <v>34.555250439016788</v>
      </c>
      <c r="D21" s="14">
        <f t="shared" si="1"/>
        <v>41.401797953908066</v>
      </c>
      <c r="E21" s="14">
        <f t="shared" si="1"/>
        <v>40.780883369893644</v>
      </c>
      <c r="F21" s="14">
        <f t="shared" si="1"/>
        <v>42.982303381531565</v>
      </c>
      <c r="G21" s="14">
        <f t="shared" si="1"/>
        <v>41.334283653262673</v>
      </c>
      <c r="H21" s="14">
        <f t="shared" si="1"/>
        <v>38.556698329526547</v>
      </c>
      <c r="I21" s="14">
        <f t="shared" si="1"/>
        <v>37.755172492052075</v>
      </c>
      <c r="J21" s="14">
        <f t="shared" si="1"/>
        <v>42.064702167196501</v>
      </c>
      <c r="K21" s="14">
        <f t="shared" si="1"/>
        <v>42.483897400995545</v>
      </c>
      <c r="L21" s="14">
        <f t="shared" si="1"/>
        <v>48.492122401820779</v>
      </c>
      <c r="M21" s="14">
        <f t="shared" si="1"/>
        <v>50.981988824515881</v>
      </c>
      <c r="N21" s="14">
        <f t="shared" si="1"/>
        <v>42.887946305615408</v>
      </c>
    </row>
    <row r="22" spans="1:14" x14ac:dyDescent="0.25">
      <c r="A22" s="8">
        <v>12</v>
      </c>
      <c r="B22" s="14">
        <f t="shared" si="1"/>
        <v>42</v>
      </c>
      <c r="C22" s="14">
        <f t="shared" si="1"/>
        <v>44.63338944907612</v>
      </c>
      <c r="D22" s="14">
        <f t="shared" si="1"/>
        <v>35.626806930355841</v>
      </c>
      <c r="E22" s="14">
        <f t="shared" si="1"/>
        <v>41.916200048349992</v>
      </c>
      <c r="F22" s="14">
        <f t="shared" si="1"/>
        <v>41.253970621439976</v>
      </c>
      <c r="G22" s="14">
        <f t="shared" si="1"/>
        <v>43.684075442369505</v>
      </c>
      <c r="H22" s="14">
        <f t="shared" si="1"/>
        <v>42.064612674240834</v>
      </c>
      <c r="I22" s="14">
        <f t="shared" si="1"/>
        <v>39.262218841846895</v>
      </c>
      <c r="J22" s="14">
        <f t="shared" si="1"/>
        <v>38.481846331995243</v>
      </c>
      <c r="K22" s="14">
        <f t="shared" si="1"/>
        <v>42.840907601852351</v>
      </c>
      <c r="L22" s="14">
        <f t="shared" si="1"/>
        <v>43.187626702150766</v>
      </c>
      <c r="M22" s="14">
        <f t="shared" si="1"/>
        <v>49.213276721309022</v>
      </c>
      <c r="N22" s="14">
        <f t="shared" si="1"/>
        <v>51.544332165354533</v>
      </c>
    </row>
    <row r="23" spans="1:14" x14ac:dyDescent="0.25">
      <c r="A23" s="8">
        <v>13</v>
      </c>
      <c r="B23" s="14">
        <f t="shared" si="1"/>
        <v>40</v>
      </c>
      <c r="C23" s="14">
        <f t="shared" si="1"/>
        <v>41.731238950491615</v>
      </c>
      <c r="D23" s="14">
        <f t="shared" si="1"/>
        <v>44.373593748763781</v>
      </c>
      <c r="E23" s="14">
        <f t="shared" si="1"/>
        <v>35.929623451302938</v>
      </c>
      <c r="F23" s="14">
        <f t="shared" si="1"/>
        <v>41.794788853410871</v>
      </c>
      <c r="G23" s="14">
        <f t="shared" si="1"/>
        <v>41.186479835982198</v>
      </c>
      <c r="H23" s="14">
        <f t="shared" si="1"/>
        <v>43.779564886124021</v>
      </c>
      <c r="I23" s="14">
        <f t="shared" si="1"/>
        <v>42.141355542137404</v>
      </c>
      <c r="J23" s="14">
        <f t="shared" si="1"/>
        <v>39.408309693697603</v>
      </c>
      <c r="K23" s="14">
        <f t="shared" si="1"/>
        <v>38.673312214087225</v>
      </c>
      <c r="L23" s="14">
        <f t="shared" si="1"/>
        <v>43.085148887216604</v>
      </c>
      <c r="M23" s="14">
        <f t="shared" si="1"/>
        <v>43.242155879810241</v>
      </c>
      <c r="N23" s="14">
        <f t="shared" si="1"/>
        <v>49.351659758102471</v>
      </c>
    </row>
    <row r="24" spans="1:14" x14ac:dyDescent="0.25">
      <c r="A24" s="8">
        <v>14</v>
      </c>
      <c r="B24" s="14">
        <f t="shared" si="1"/>
        <v>40</v>
      </c>
      <c r="C24" s="14">
        <f t="shared" si="1"/>
        <v>40.896730944714648</v>
      </c>
      <c r="D24" s="14">
        <f t="shared" si="1"/>
        <v>43.224254219344971</v>
      </c>
      <c r="E24" s="14">
        <f t="shared" si="1"/>
        <v>45.530691593109331</v>
      </c>
      <c r="F24" s="14">
        <f t="shared" si="1"/>
        <v>37.165449751256283</v>
      </c>
      <c r="G24" s="14">
        <f t="shared" si="1"/>
        <v>43.01249034377561</v>
      </c>
      <c r="H24" s="14">
        <f t="shared" si="1"/>
        <v>42.18966188332459</v>
      </c>
      <c r="I24" s="14">
        <f t="shared" si="1"/>
        <v>44.926187945297841</v>
      </c>
      <c r="J24" s="14">
        <f t="shared" si="1"/>
        <v>43.38050269112356</v>
      </c>
      <c r="K24" s="14">
        <f t="shared" si="1"/>
        <v>40.612394192644061</v>
      </c>
      <c r="L24" s="14">
        <f t="shared" si="1"/>
        <v>39.971074626426137</v>
      </c>
      <c r="M24" s="14">
        <f t="shared" si="1"/>
        <v>44.423471376734454</v>
      </c>
      <c r="N24" s="14">
        <f t="shared" si="1"/>
        <v>44.340824467461076</v>
      </c>
    </row>
    <row r="25" spans="1:14" x14ac:dyDescent="0.25">
      <c r="A25" s="8">
        <v>15</v>
      </c>
      <c r="B25" s="14">
        <f t="shared" si="1"/>
        <v>40</v>
      </c>
      <c r="C25" s="14">
        <f t="shared" si="1"/>
        <v>40.519092259612975</v>
      </c>
      <c r="D25" s="14">
        <f t="shared" si="1"/>
        <v>41.11373222294435</v>
      </c>
      <c r="E25" s="14">
        <f t="shared" si="1"/>
        <v>43.542449742809396</v>
      </c>
      <c r="F25" s="14">
        <f t="shared" si="1"/>
        <v>46.310677357714084</v>
      </c>
      <c r="G25" s="14">
        <f t="shared" si="1"/>
        <v>37.789885666817824</v>
      </c>
      <c r="H25" s="14">
        <f t="shared" si="1"/>
        <v>43.382862195208872</v>
      </c>
      <c r="I25" s="14">
        <f t="shared" si="1"/>
        <v>42.403963444158691</v>
      </c>
      <c r="J25" s="14">
        <f t="shared" si="1"/>
        <v>45.201024371383539</v>
      </c>
      <c r="K25" s="14">
        <f t="shared" si="1"/>
        <v>43.49545387705345</v>
      </c>
      <c r="L25" s="14">
        <f t="shared" si="1"/>
        <v>40.848034710877812</v>
      </c>
      <c r="M25" s="14">
        <f t="shared" si="1"/>
        <v>40.231675853563843</v>
      </c>
      <c r="N25" s="14">
        <f t="shared" si="1"/>
        <v>44.656366528304972</v>
      </c>
    </row>
    <row r="26" spans="1:14" x14ac:dyDescent="0.25">
      <c r="A26" s="8">
        <v>16</v>
      </c>
      <c r="B26" s="14">
        <f t="shared" ref="B26:N41" si="2">SUM(B124,B222)</f>
        <v>34</v>
      </c>
      <c r="C26" s="14">
        <f t="shared" si="2"/>
        <v>40.42711679920955</v>
      </c>
      <c r="D26" s="14">
        <f t="shared" si="2"/>
        <v>41.207872543052986</v>
      </c>
      <c r="E26" s="14">
        <f t="shared" si="2"/>
        <v>41.927452205293804</v>
      </c>
      <c r="F26" s="14">
        <f t="shared" si="2"/>
        <v>44.36144754345851</v>
      </c>
      <c r="G26" s="14">
        <f t="shared" si="2"/>
        <v>47.249312645070106</v>
      </c>
      <c r="H26" s="14">
        <f t="shared" si="2"/>
        <v>38.913256453424509</v>
      </c>
      <c r="I26" s="14">
        <f t="shared" si="2"/>
        <v>44.340953831000817</v>
      </c>
      <c r="J26" s="14">
        <f t="shared" si="2"/>
        <v>43.124271061089281</v>
      </c>
      <c r="K26" s="14">
        <f t="shared" si="2"/>
        <v>45.99646858475343</v>
      </c>
      <c r="L26" s="14">
        <f t="shared" si="2"/>
        <v>44.383282086376738</v>
      </c>
      <c r="M26" s="14">
        <f t="shared" si="2"/>
        <v>41.655840480499407</v>
      </c>
      <c r="N26" s="14">
        <f t="shared" si="2"/>
        <v>41.05375289449357</v>
      </c>
    </row>
    <row r="27" spans="1:14" x14ac:dyDescent="0.25">
      <c r="A27" s="8">
        <v>17</v>
      </c>
      <c r="B27" s="14">
        <f t="shared" si="2"/>
        <v>31</v>
      </c>
      <c r="C27" s="14">
        <f t="shared" si="2"/>
        <v>35.456553979202596</v>
      </c>
      <c r="D27" s="14">
        <f t="shared" si="2"/>
        <v>41.383144430713671</v>
      </c>
      <c r="E27" s="14">
        <f t="shared" si="2"/>
        <v>42.489979741337166</v>
      </c>
      <c r="F27" s="14">
        <f t="shared" si="2"/>
        <v>43.85245381850104</v>
      </c>
      <c r="G27" s="14">
        <f t="shared" si="2"/>
        <v>45.835952347782239</v>
      </c>
      <c r="H27" s="14">
        <f t="shared" si="2"/>
        <v>48.437044479507293</v>
      </c>
      <c r="I27" s="14">
        <f t="shared" si="2"/>
        <v>40.497129015111057</v>
      </c>
      <c r="J27" s="14">
        <f t="shared" si="2"/>
        <v>45.571523310507459</v>
      </c>
      <c r="K27" s="14">
        <f t="shared" si="2"/>
        <v>44.411178536346334</v>
      </c>
      <c r="L27" s="14">
        <f t="shared" si="2"/>
        <v>47.456105883706584</v>
      </c>
      <c r="M27" s="14">
        <f t="shared" si="2"/>
        <v>45.799936525887858</v>
      </c>
      <c r="N27" s="14">
        <f t="shared" si="2"/>
        <v>42.884218426093511</v>
      </c>
    </row>
    <row r="28" spans="1:14" x14ac:dyDescent="0.25">
      <c r="A28" s="8">
        <v>18</v>
      </c>
      <c r="B28" s="14">
        <f t="shared" si="2"/>
        <v>34</v>
      </c>
      <c r="C28" s="14">
        <f t="shared" si="2"/>
        <v>29.080555974922277</v>
      </c>
      <c r="D28" s="14">
        <f t="shared" si="2"/>
        <v>33.237371133258044</v>
      </c>
      <c r="E28" s="14">
        <f t="shared" si="2"/>
        <v>38.181162843052633</v>
      </c>
      <c r="F28" s="14">
        <f t="shared" si="2"/>
        <v>39.503166160023355</v>
      </c>
      <c r="G28" s="14">
        <f t="shared" si="2"/>
        <v>41.365025846608461</v>
      </c>
      <c r="H28" s="14">
        <f t="shared" si="2"/>
        <v>43.017097628910179</v>
      </c>
      <c r="I28" s="14">
        <f t="shared" si="2"/>
        <v>45.49275076891076</v>
      </c>
      <c r="J28" s="14">
        <f t="shared" si="2"/>
        <v>37.961417805386311</v>
      </c>
      <c r="K28" s="14">
        <f t="shared" si="2"/>
        <v>42.545286928438891</v>
      </c>
      <c r="L28" s="14">
        <f t="shared" si="2"/>
        <v>41.280320583417947</v>
      </c>
      <c r="M28" s="14">
        <f t="shared" si="2"/>
        <v>44.952187741519268</v>
      </c>
      <c r="N28" s="14">
        <f t="shared" si="2"/>
        <v>43.135583189849868</v>
      </c>
    </row>
    <row r="29" spans="1:14" x14ac:dyDescent="0.25">
      <c r="A29" s="8">
        <v>19</v>
      </c>
      <c r="B29" s="14">
        <f t="shared" si="2"/>
        <v>38</v>
      </c>
      <c r="C29" s="14">
        <f t="shared" si="2"/>
        <v>31.818020610362954</v>
      </c>
      <c r="D29" s="14">
        <f t="shared" si="2"/>
        <v>27.354728677782703</v>
      </c>
      <c r="E29" s="14">
        <f t="shared" si="2"/>
        <v>31.569778722130721</v>
      </c>
      <c r="F29" s="14">
        <f t="shared" si="2"/>
        <v>36.68651057620658</v>
      </c>
      <c r="G29" s="14">
        <f t="shared" si="2"/>
        <v>36.612172535867046</v>
      </c>
      <c r="H29" s="14">
        <f t="shared" si="2"/>
        <v>38.638157859047382</v>
      </c>
      <c r="I29" s="14">
        <f t="shared" si="2"/>
        <v>40.311745545832693</v>
      </c>
      <c r="J29" s="14">
        <f t="shared" si="2"/>
        <v>42.322379189482753</v>
      </c>
      <c r="K29" s="14">
        <f t="shared" si="2"/>
        <v>35.596878935854562</v>
      </c>
      <c r="L29" s="14">
        <f t="shared" si="2"/>
        <v>40.573408098465066</v>
      </c>
      <c r="M29" s="14">
        <f t="shared" si="2"/>
        <v>38.902681678897927</v>
      </c>
      <c r="N29" s="14">
        <f t="shared" si="2"/>
        <v>42.200843867873452</v>
      </c>
    </row>
    <row r="30" spans="1:14" x14ac:dyDescent="0.25">
      <c r="A30" s="8">
        <v>20</v>
      </c>
      <c r="B30" s="14">
        <f t="shared" si="2"/>
        <v>43</v>
      </c>
      <c r="C30" s="14">
        <f t="shared" si="2"/>
        <v>35.563191697046022</v>
      </c>
      <c r="D30" s="14">
        <f t="shared" si="2"/>
        <v>30.180930068412561</v>
      </c>
      <c r="E30" s="14">
        <f t="shared" si="2"/>
        <v>26.459852811116228</v>
      </c>
      <c r="F30" s="14">
        <f t="shared" si="2"/>
        <v>30.043120764937196</v>
      </c>
      <c r="G30" s="14">
        <f t="shared" si="2"/>
        <v>33.958437639555505</v>
      </c>
      <c r="H30" s="14">
        <f t="shared" si="2"/>
        <v>33.536735417333077</v>
      </c>
      <c r="I30" s="14">
        <f t="shared" si="2"/>
        <v>36.070082273799578</v>
      </c>
      <c r="J30" s="14">
        <f t="shared" si="2"/>
        <v>37.77664171851653</v>
      </c>
      <c r="K30" s="14">
        <f t="shared" si="2"/>
        <v>39.975569936930725</v>
      </c>
      <c r="L30" s="14">
        <f t="shared" si="2"/>
        <v>33.892568203644018</v>
      </c>
      <c r="M30" s="14">
        <f t="shared" si="2"/>
        <v>38.130188048329856</v>
      </c>
      <c r="N30" s="14">
        <f t="shared" si="2"/>
        <v>35.927225839204162</v>
      </c>
    </row>
    <row r="31" spans="1:14" x14ac:dyDescent="0.25">
      <c r="A31" s="8">
        <v>21</v>
      </c>
      <c r="B31" s="14">
        <f t="shared" si="2"/>
        <v>50</v>
      </c>
      <c r="C31" s="14">
        <f t="shared" si="2"/>
        <v>48.575721878259905</v>
      </c>
      <c r="D31" s="14">
        <f t="shared" si="2"/>
        <v>42.995669985837651</v>
      </c>
      <c r="E31" s="14">
        <f t="shared" si="2"/>
        <v>37.180258061862069</v>
      </c>
      <c r="F31" s="14">
        <f t="shared" si="2"/>
        <v>33.309078864474287</v>
      </c>
      <c r="G31" s="14">
        <f t="shared" si="2"/>
        <v>37.027983199903254</v>
      </c>
      <c r="H31" s="14">
        <f t="shared" si="2"/>
        <v>40.449603919896944</v>
      </c>
      <c r="I31" s="14">
        <f t="shared" si="2"/>
        <v>39.520418591868221</v>
      </c>
      <c r="J31" s="14">
        <f t="shared" si="2"/>
        <v>42.935858759843356</v>
      </c>
      <c r="K31" s="14">
        <f t="shared" si="2"/>
        <v>44.5438408307282</v>
      </c>
      <c r="L31" s="14">
        <f t="shared" si="2"/>
        <v>46.839437328609876</v>
      </c>
      <c r="M31" s="14">
        <f t="shared" si="2"/>
        <v>40.909029230443252</v>
      </c>
      <c r="N31" s="14">
        <f t="shared" si="2"/>
        <v>45.049532102320157</v>
      </c>
    </row>
    <row r="32" spans="1:14" x14ac:dyDescent="0.25">
      <c r="A32" s="8">
        <v>22</v>
      </c>
      <c r="B32" s="14">
        <f t="shared" si="2"/>
        <v>48</v>
      </c>
      <c r="C32" s="14">
        <f t="shared" si="2"/>
        <v>56.79835975085431</v>
      </c>
      <c r="D32" s="14">
        <f t="shared" si="2"/>
        <v>55.489376790009402</v>
      </c>
      <c r="E32" s="14">
        <f t="shared" si="2"/>
        <v>50.675904483767006</v>
      </c>
      <c r="F32" s="14">
        <f t="shared" si="2"/>
        <v>44.325479759921578</v>
      </c>
      <c r="G32" s="14">
        <f t="shared" si="2"/>
        <v>40.846030830200434</v>
      </c>
      <c r="H32" s="14">
        <f t="shared" si="2"/>
        <v>44.757155425492307</v>
      </c>
      <c r="I32" s="14">
        <f t="shared" si="2"/>
        <v>47.560601632788519</v>
      </c>
      <c r="J32" s="14">
        <f t="shared" si="2"/>
        <v>46.527898072965449</v>
      </c>
      <c r="K32" s="14">
        <f t="shared" si="2"/>
        <v>50.485362987840425</v>
      </c>
      <c r="L32" s="14">
        <f t="shared" si="2"/>
        <v>51.719687600033637</v>
      </c>
      <c r="M32" s="14">
        <f t="shared" si="2"/>
        <v>54.187379458164571</v>
      </c>
      <c r="N32" s="14">
        <f t="shared" si="2"/>
        <v>48.809776425580488</v>
      </c>
    </row>
    <row r="33" spans="1:14" x14ac:dyDescent="0.25">
      <c r="A33" s="8">
        <v>23</v>
      </c>
      <c r="B33" s="14">
        <f t="shared" si="2"/>
        <v>49</v>
      </c>
      <c r="C33" s="14">
        <f t="shared" si="2"/>
        <v>47.753925128673274</v>
      </c>
      <c r="D33" s="14">
        <f t="shared" si="2"/>
        <v>55.186236572665372</v>
      </c>
      <c r="E33" s="14">
        <f t="shared" si="2"/>
        <v>53.232754504654835</v>
      </c>
      <c r="F33" s="14">
        <f t="shared" si="2"/>
        <v>49.63092692724009</v>
      </c>
      <c r="G33" s="14">
        <f t="shared" si="2"/>
        <v>43.22912894481216</v>
      </c>
      <c r="H33" s="14">
        <f t="shared" si="2"/>
        <v>40.567317338076506</v>
      </c>
      <c r="I33" s="14">
        <f t="shared" si="2"/>
        <v>44.189886148696772</v>
      </c>
      <c r="J33" s="14">
        <f t="shared" si="2"/>
        <v>46.386692848938736</v>
      </c>
      <c r="K33" s="14">
        <f t="shared" si="2"/>
        <v>45.113274384414431</v>
      </c>
      <c r="L33" s="14">
        <f t="shared" si="2"/>
        <v>49.212040552334045</v>
      </c>
      <c r="M33" s="14">
        <f t="shared" si="2"/>
        <v>50.406349062800942</v>
      </c>
      <c r="N33" s="14">
        <f t="shared" si="2"/>
        <v>53.194881764345091</v>
      </c>
    </row>
    <row r="34" spans="1:14" x14ac:dyDescent="0.25">
      <c r="A34" s="8">
        <v>24</v>
      </c>
      <c r="B34" s="14">
        <f t="shared" si="2"/>
        <v>64</v>
      </c>
      <c r="C34" s="14">
        <f t="shared" si="2"/>
        <v>54.059754924234852</v>
      </c>
      <c r="D34" s="14">
        <f t="shared" si="2"/>
        <v>52.724266485901836</v>
      </c>
      <c r="E34" s="14">
        <f t="shared" si="2"/>
        <v>59.028140655813935</v>
      </c>
      <c r="F34" s="14">
        <f t="shared" si="2"/>
        <v>56.781338477782263</v>
      </c>
      <c r="G34" s="14">
        <f t="shared" si="2"/>
        <v>53.890029261043168</v>
      </c>
      <c r="H34" s="14">
        <f t="shared" si="2"/>
        <v>47.539770090088467</v>
      </c>
      <c r="I34" s="14">
        <f t="shared" si="2"/>
        <v>45.171206397523505</v>
      </c>
      <c r="J34" s="14">
        <f t="shared" si="2"/>
        <v>48.679339570370573</v>
      </c>
      <c r="K34" s="14">
        <f t="shared" si="2"/>
        <v>50.467268213700571</v>
      </c>
      <c r="L34" s="14">
        <f t="shared" si="2"/>
        <v>48.712657597016317</v>
      </c>
      <c r="M34" s="14">
        <f t="shared" si="2"/>
        <v>53.172971088671616</v>
      </c>
      <c r="N34" s="14">
        <f t="shared" si="2"/>
        <v>54.635094273194944</v>
      </c>
    </row>
    <row r="35" spans="1:14" x14ac:dyDescent="0.25">
      <c r="A35" s="8">
        <v>25</v>
      </c>
      <c r="B35" s="14">
        <f t="shared" si="2"/>
        <v>63</v>
      </c>
      <c r="C35" s="14">
        <f t="shared" si="2"/>
        <v>59.641613852380601</v>
      </c>
      <c r="D35" s="14">
        <f t="shared" si="2"/>
        <v>51.349971227597543</v>
      </c>
      <c r="E35" s="14">
        <f t="shared" si="2"/>
        <v>50.025721001927479</v>
      </c>
      <c r="F35" s="14">
        <f t="shared" si="2"/>
        <v>55.524959455354136</v>
      </c>
      <c r="G35" s="14">
        <f t="shared" si="2"/>
        <v>53.424425855656821</v>
      </c>
      <c r="H35" s="14">
        <f t="shared" si="2"/>
        <v>51.018238183974013</v>
      </c>
      <c r="I35" s="14">
        <f t="shared" si="2"/>
        <v>44.898223664932921</v>
      </c>
      <c r="J35" s="14">
        <f t="shared" si="2"/>
        <v>42.74347347781827</v>
      </c>
      <c r="K35" s="14">
        <f t="shared" si="2"/>
        <v>45.968375455273154</v>
      </c>
      <c r="L35" s="14">
        <f t="shared" si="2"/>
        <v>47.346916681627988</v>
      </c>
      <c r="M35" s="14">
        <f t="shared" si="2"/>
        <v>45.735295410629007</v>
      </c>
      <c r="N35" s="14">
        <f t="shared" si="2"/>
        <v>50.442477404207324</v>
      </c>
    </row>
    <row r="36" spans="1:14" x14ac:dyDescent="0.25">
      <c r="A36" s="8">
        <v>26</v>
      </c>
      <c r="B36" s="14">
        <f t="shared" si="2"/>
        <v>44</v>
      </c>
      <c r="C36" s="14">
        <f t="shared" si="2"/>
        <v>62.183634429807583</v>
      </c>
      <c r="D36" s="14">
        <f t="shared" si="2"/>
        <v>57.829692520753412</v>
      </c>
      <c r="E36" s="14">
        <f t="shared" si="2"/>
        <v>51.044507808671284</v>
      </c>
      <c r="F36" s="14">
        <f t="shared" si="2"/>
        <v>49.620582193561901</v>
      </c>
      <c r="G36" s="14">
        <f t="shared" si="2"/>
        <v>54.349911007273214</v>
      </c>
      <c r="H36" s="14">
        <f t="shared" si="2"/>
        <v>52.350201015416999</v>
      </c>
      <c r="I36" s="14">
        <f t="shared" si="2"/>
        <v>50.480321904417629</v>
      </c>
      <c r="J36" s="14">
        <f t="shared" si="2"/>
        <v>44.526005927349736</v>
      </c>
      <c r="K36" s="14">
        <f t="shared" si="2"/>
        <v>42.568410024516879</v>
      </c>
      <c r="L36" s="14">
        <f t="shared" si="2"/>
        <v>45.753716636036344</v>
      </c>
      <c r="M36" s="14">
        <f t="shared" si="2"/>
        <v>46.793624125265453</v>
      </c>
      <c r="N36" s="14">
        <f t="shared" si="2"/>
        <v>45.257416152806172</v>
      </c>
    </row>
    <row r="37" spans="1:14" x14ac:dyDescent="0.25">
      <c r="A37" s="8">
        <v>27</v>
      </c>
      <c r="B37" s="14">
        <f t="shared" si="2"/>
        <v>50</v>
      </c>
      <c r="C37" s="14">
        <f t="shared" si="2"/>
        <v>46.397129739014176</v>
      </c>
      <c r="D37" s="14">
        <f t="shared" si="2"/>
        <v>63.223797044593375</v>
      </c>
      <c r="E37" s="14">
        <f t="shared" si="2"/>
        <v>58.768361344927712</v>
      </c>
      <c r="F37" s="14">
        <f t="shared" si="2"/>
        <v>53.051305340118837</v>
      </c>
      <c r="G37" s="14">
        <f t="shared" si="2"/>
        <v>51.443109828740887</v>
      </c>
      <c r="H37" s="14">
        <f t="shared" si="2"/>
        <v>55.784451328366217</v>
      </c>
      <c r="I37" s="14">
        <f t="shared" si="2"/>
        <v>53.743675720051684</v>
      </c>
      <c r="J37" s="14">
        <f t="shared" si="2"/>
        <v>52.243709667109499</v>
      </c>
      <c r="K37" s="14">
        <f t="shared" si="2"/>
        <v>46.235995826982631</v>
      </c>
      <c r="L37" s="14">
        <f t="shared" si="2"/>
        <v>44.466254748528968</v>
      </c>
      <c r="M37" s="14">
        <f t="shared" si="2"/>
        <v>47.654660679333148</v>
      </c>
      <c r="N37" s="14">
        <f t="shared" si="2"/>
        <v>48.425945640350157</v>
      </c>
    </row>
    <row r="38" spans="1:14" x14ac:dyDescent="0.25">
      <c r="A38" s="8">
        <v>28</v>
      </c>
      <c r="B38" s="14">
        <f t="shared" si="2"/>
        <v>75</v>
      </c>
      <c r="C38" s="14">
        <f t="shared" si="2"/>
        <v>53.165722886362403</v>
      </c>
      <c r="D38" s="14">
        <f t="shared" si="2"/>
        <v>49.520156890832638</v>
      </c>
      <c r="E38" s="14">
        <f t="shared" si="2"/>
        <v>65.139716487548384</v>
      </c>
      <c r="F38" s="14">
        <f t="shared" si="2"/>
        <v>60.876284963839581</v>
      </c>
      <c r="G38" s="14">
        <f t="shared" si="2"/>
        <v>56.113845265462182</v>
      </c>
      <c r="H38" s="14">
        <f t="shared" si="2"/>
        <v>54.362552536677228</v>
      </c>
      <c r="I38" s="14">
        <f t="shared" si="2"/>
        <v>58.324869504855855</v>
      </c>
      <c r="J38" s="14">
        <f t="shared" si="2"/>
        <v>56.197591213024644</v>
      </c>
      <c r="K38" s="14">
        <f t="shared" si="2"/>
        <v>54.975217059724663</v>
      </c>
      <c r="L38" s="14">
        <f t="shared" si="2"/>
        <v>48.984404599979754</v>
      </c>
      <c r="M38" s="14">
        <f t="shared" si="2"/>
        <v>47.324190473861705</v>
      </c>
      <c r="N38" s="14">
        <f t="shared" si="2"/>
        <v>50.474609128191666</v>
      </c>
    </row>
    <row r="39" spans="1:14" x14ac:dyDescent="0.25">
      <c r="A39" s="8">
        <v>29</v>
      </c>
      <c r="B39" s="14">
        <f t="shared" si="2"/>
        <v>57</v>
      </c>
      <c r="C39" s="14">
        <f t="shared" si="2"/>
        <v>74.839944019531487</v>
      </c>
      <c r="D39" s="14">
        <f t="shared" si="2"/>
        <v>54.115135728376366</v>
      </c>
      <c r="E39" s="14">
        <f t="shared" si="2"/>
        <v>50.877457808706765</v>
      </c>
      <c r="F39" s="14">
        <f t="shared" si="2"/>
        <v>66.138228066256772</v>
      </c>
      <c r="G39" s="14">
        <f t="shared" si="2"/>
        <v>61.593147964885667</v>
      </c>
      <c r="H39" s="14">
        <f t="shared" si="2"/>
        <v>57.483053405438753</v>
      </c>
      <c r="I39" s="14">
        <f t="shared" si="2"/>
        <v>55.790996669106391</v>
      </c>
      <c r="J39" s="14">
        <f t="shared" si="2"/>
        <v>59.327454793811711</v>
      </c>
      <c r="K39" s="14">
        <f t="shared" si="2"/>
        <v>57.138466532719534</v>
      </c>
      <c r="L39" s="14">
        <f t="shared" si="2"/>
        <v>56.227166644704901</v>
      </c>
      <c r="M39" s="14">
        <f t="shared" si="2"/>
        <v>50.191938689738194</v>
      </c>
      <c r="N39" s="14">
        <f t="shared" si="2"/>
        <v>48.587668112005183</v>
      </c>
    </row>
    <row r="40" spans="1:14" x14ac:dyDescent="0.25">
      <c r="A40" s="8">
        <v>30</v>
      </c>
      <c r="B40" s="14">
        <f t="shared" si="2"/>
        <v>42</v>
      </c>
      <c r="C40" s="14">
        <f t="shared" si="2"/>
        <v>56.94950677313939</v>
      </c>
      <c r="D40" s="14">
        <f t="shared" si="2"/>
        <v>74.268890339661368</v>
      </c>
      <c r="E40" s="14">
        <f t="shared" si="2"/>
        <v>54.339708795809052</v>
      </c>
      <c r="F40" s="14">
        <f t="shared" si="2"/>
        <v>51.110591848963821</v>
      </c>
      <c r="G40" s="14">
        <f t="shared" si="2"/>
        <v>65.968380818413536</v>
      </c>
      <c r="H40" s="14">
        <f t="shared" si="2"/>
        <v>61.435883531323952</v>
      </c>
      <c r="I40" s="14">
        <f t="shared" si="2"/>
        <v>57.606832036469982</v>
      </c>
      <c r="J40" s="14">
        <f t="shared" si="2"/>
        <v>56.001822146198961</v>
      </c>
      <c r="K40" s="14">
        <f t="shared" si="2"/>
        <v>59.25091582151228</v>
      </c>
      <c r="L40" s="14">
        <f t="shared" si="2"/>
        <v>57.104304513382353</v>
      </c>
      <c r="M40" s="14">
        <f t="shared" si="2"/>
        <v>56.275711432254944</v>
      </c>
      <c r="N40" s="14">
        <f t="shared" si="2"/>
        <v>50.333370353175511</v>
      </c>
    </row>
    <row r="41" spans="1:14" x14ac:dyDescent="0.25">
      <c r="A41" s="8">
        <v>31</v>
      </c>
      <c r="B41" s="14">
        <f t="shared" si="2"/>
        <v>57</v>
      </c>
      <c r="C41" s="14">
        <f t="shared" si="2"/>
        <v>41.071570068764011</v>
      </c>
      <c r="D41" s="14">
        <f t="shared" si="2"/>
        <v>55.075887885278888</v>
      </c>
      <c r="E41" s="14">
        <f t="shared" si="2"/>
        <v>71.099768385868686</v>
      </c>
      <c r="F41" s="14">
        <f t="shared" si="2"/>
        <v>52.516118935056639</v>
      </c>
      <c r="G41" s="14">
        <f t="shared" si="2"/>
        <v>49.817538953801787</v>
      </c>
      <c r="H41" s="14">
        <f t="shared" si="2"/>
        <v>63.886868484503879</v>
      </c>
      <c r="I41" s="14">
        <f t="shared" si="2"/>
        <v>59.11297240362984</v>
      </c>
      <c r="J41" s="14">
        <f t="shared" si="2"/>
        <v>55.848295250612821</v>
      </c>
      <c r="K41" s="14">
        <f t="shared" si="2"/>
        <v>54.304474659706983</v>
      </c>
      <c r="L41" s="14">
        <f t="shared" si="2"/>
        <v>57.185167482154014</v>
      </c>
      <c r="M41" s="14">
        <f t="shared" si="2"/>
        <v>55.012916135491444</v>
      </c>
      <c r="N41" s="14">
        <f t="shared" si="2"/>
        <v>54.369073669408657</v>
      </c>
    </row>
    <row r="42" spans="1:14" x14ac:dyDescent="0.25">
      <c r="A42" s="8">
        <v>32</v>
      </c>
      <c r="B42" s="14">
        <f t="shared" ref="B42:N57" si="3">SUM(B140,B238)</f>
        <v>56</v>
      </c>
      <c r="C42" s="14">
        <f t="shared" si="3"/>
        <v>60.114204682550536</v>
      </c>
      <c r="D42" s="14">
        <f t="shared" si="3"/>
        <v>44.662807681470476</v>
      </c>
      <c r="E42" s="14">
        <f t="shared" si="3"/>
        <v>58.105942068722257</v>
      </c>
      <c r="F42" s="14">
        <f t="shared" si="3"/>
        <v>73.763148483959583</v>
      </c>
      <c r="G42" s="14">
        <f t="shared" si="3"/>
        <v>55.915089823275615</v>
      </c>
      <c r="H42" s="14">
        <f t="shared" si="3"/>
        <v>52.977021694229713</v>
      </c>
      <c r="I42" s="14">
        <f t="shared" si="3"/>
        <v>66.953718988479537</v>
      </c>
      <c r="J42" s="14">
        <f t="shared" si="3"/>
        <v>62.094609430340327</v>
      </c>
      <c r="K42" s="14">
        <f t="shared" si="3"/>
        <v>59.093905848501578</v>
      </c>
      <c r="L42" s="14">
        <f t="shared" si="3"/>
        <v>57.563269040963441</v>
      </c>
      <c r="M42" s="14">
        <f t="shared" si="3"/>
        <v>60.254727604551917</v>
      </c>
      <c r="N42" s="14">
        <f t="shared" si="3"/>
        <v>58.124589483162595</v>
      </c>
    </row>
    <row r="43" spans="1:14" x14ac:dyDescent="0.25">
      <c r="A43" s="8">
        <v>33</v>
      </c>
      <c r="B43" s="14">
        <f t="shared" si="3"/>
        <v>41</v>
      </c>
      <c r="C43" s="14">
        <f t="shared" si="3"/>
        <v>51.460897536244872</v>
      </c>
      <c r="D43" s="14">
        <f t="shared" si="3"/>
        <v>56.523876963066797</v>
      </c>
      <c r="E43" s="14">
        <f t="shared" si="3"/>
        <v>41.99840961999476</v>
      </c>
      <c r="F43" s="14">
        <f t="shared" si="3"/>
        <v>53.861070014991107</v>
      </c>
      <c r="G43" s="14">
        <f t="shared" si="3"/>
        <v>69.158617773751104</v>
      </c>
      <c r="H43" s="14">
        <f t="shared" si="3"/>
        <v>52.594598601668366</v>
      </c>
      <c r="I43" s="14">
        <f t="shared" si="3"/>
        <v>49.546149518967816</v>
      </c>
      <c r="J43" s="14">
        <f t="shared" si="3"/>
        <v>62.835518832164709</v>
      </c>
      <c r="K43" s="14">
        <f t="shared" si="3"/>
        <v>58.007910599562912</v>
      </c>
      <c r="L43" s="14">
        <f t="shared" si="3"/>
        <v>55.459859139203246</v>
      </c>
      <c r="M43" s="14">
        <f t="shared" si="3"/>
        <v>53.83728642289752</v>
      </c>
      <c r="N43" s="14">
        <f t="shared" si="3"/>
        <v>56.270510439770192</v>
      </c>
    </row>
    <row r="44" spans="1:14" x14ac:dyDescent="0.25">
      <c r="A44" s="8">
        <v>34</v>
      </c>
      <c r="B44" s="14">
        <f t="shared" si="3"/>
        <v>33</v>
      </c>
      <c r="C44" s="14">
        <f t="shared" si="3"/>
        <v>42.76077409652892</v>
      </c>
      <c r="D44" s="14">
        <f t="shared" si="3"/>
        <v>52.52785146698961</v>
      </c>
      <c r="E44" s="14">
        <f t="shared" si="3"/>
        <v>57.496570223453752</v>
      </c>
      <c r="F44" s="14">
        <f t="shared" si="3"/>
        <v>43.639301446327707</v>
      </c>
      <c r="G44" s="14">
        <f t="shared" si="3"/>
        <v>54.888226940789536</v>
      </c>
      <c r="H44" s="14">
        <f t="shared" si="3"/>
        <v>70.058530386516964</v>
      </c>
      <c r="I44" s="14">
        <f t="shared" si="3"/>
        <v>53.865507904194963</v>
      </c>
      <c r="J44" s="14">
        <f t="shared" si="3"/>
        <v>50.964125701994973</v>
      </c>
      <c r="K44" s="14">
        <f t="shared" si="3"/>
        <v>64.01361066347954</v>
      </c>
      <c r="L44" s="14">
        <f t="shared" si="3"/>
        <v>59.0890005711328</v>
      </c>
      <c r="M44" s="14">
        <f t="shared" si="3"/>
        <v>56.754827857306545</v>
      </c>
      <c r="N44" s="14">
        <f t="shared" si="3"/>
        <v>55.272286790991572</v>
      </c>
    </row>
    <row r="45" spans="1:14" x14ac:dyDescent="0.25">
      <c r="A45" s="8">
        <v>35</v>
      </c>
      <c r="B45" s="14">
        <f t="shared" si="3"/>
        <v>37</v>
      </c>
      <c r="C45" s="14">
        <f t="shared" si="3"/>
        <v>35.764320232446352</v>
      </c>
      <c r="D45" s="14">
        <f t="shared" si="3"/>
        <v>45.152718102308022</v>
      </c>
      <c r="E45" s="14">
        <f t="shared" si="3"/>
        <v>54.585461568527016</v>
      </c>
      <c r="F45" s="14">
        <f t="shared" si="3"/>
        <v>59.816630287129854</v>
      </c>
      <c r="G45" s="14">
        <f t="shared" si="3"/>
        <v>46.30646088414619</v>
      </c>
      <c r="H45" s="14">
        <f t="shared" si="3"/>
        <v>57.161867452336338</v>
      </c>
      <c r="I45" s="14">
        <f t="shared" si="3"/>
        <v>72.031464030811605</v>
      </c>
      <c r="J45" s="14">
        <f t="shared" si="3"/>
        <v>56.199307261170162</v>
      </c>
      <c r="K45" s="14">
        <f t="shared" si="3"/>
        <v>53.363591814994606</v>
      </c>
      <c r="L45" s="14">
        <f t="shared" si="3"/>
        <v>66.239065390803447</v>
      </c>
      <c r="M45" s="14">
        <f t="shared" si="3"/>
        <v>61.202605814947134</v>
      </c>
      <c r="N45" s="14">
        <f t="shared" si="3"/>
        <v>59.077509074492305</v>
      </c>
    </row>
    <row r="46" spans="1:14" x14ac:dyDescent="0.25">
      <c r="A46" s="8">
        <v>36</v>
      </c>
      <c r="B46" s="14">
        <f t="shared" si="3"/>
        <v>51</v>
      </c>
      <c r="C46" s="14">
        <f t="shared" si="3"/>
        <v>39.281487123287427</v>
      </c>
      <c r="D46" s="14">
        <f t="shared" si="3"/>
        <v>37.960732345699348</v>
      </c>
      <c r="E46" s="14">
        <f t="shared" si="3"/>
        <v>47.44116864758152</v>
      </c>
      <c r="F46" s="14">
        <f t="shared" si="3"/>
        <v>55.958827480973312</v>
      </c>
      <c r="G46" s="14">
        <f t="shared" si="3"/>
        <v>61.71610229578242</v>
      </c>
      <c r="H46" s="14">
        <f t="shared" si="3"/>
        <v>48.456326590523368</v>
      </c>
      <c r="I46" s="14">
        <f t="shared" si="3"/>
        <v>59.012834621120106</v>
      </c>
      <c r="J46" s="14">
        <f t="shared" si="3"/>
        <v>73.774348749145247</v>
      </c>
      <c r="K46" s="14">
        <f t="shared" si="3"/>
        <v>58.109378064449068</v>
      </c>
      <c r="L46" s="14">
        <f t="shared" si="3"/>
        <v>55.334896200741611</v>
      </c>
      <c r="M46" s="14">
        <f t="shared" si="3"/>
        <v>68.078543256256097</v>
      </c>
      <c r="N46" s="14">
        <f t="shared" si="3"/>
        <v>62.886850432333688</v>
      </c>
    </row>
    <row r="47" spans="1:14" x14ac:dyDescent="0.25">
      <c r="A47" s="8">
        <v>37</v>
      </c>
      <c r="B47" s="14">
        <f t="shared" si="3"/>
        <v>40</v>
      </c>
      <c r="C47" s="14">
        <f t="shared" si="3"/>
        <v>50.029968769689219</v>
      </c>
      <c r="D47" s="14">
        <f t="shared" si="3"/>
        <v>38.905716566394247</v>
      </c>
      <c r="E47" s="14">
        <f t="shared" si="3"/>
        <v>37.5632186911443</v>
      </c>
      <c r="F47" s="14">
        <f t="shared" si="3"/>
        <v>47.048032826302901</v>
      </c>
      <c r="G47" s="14">
        <f t="shared" si="3"/>
        <v>54.792658402237706</v>
      </c>
      <c r="H47" s="14">
        <f t="shared" si="3"/>
        <v>60.701156323349593</v>
      </c>
      <c r="I47" s="14">
        <f t="shared" si="3"/>
        <v>48.148101323638187</v>
      </c>
      <c r="J47" s="14">
        <f t="shared" si="3"/>
        <v>58.01886228795216</v>
      </c>
      <c r="K47" s="14">
        <f t="shared" si="3"/>
        <v>72.439025560382049</v>
      </c>
      <c r="L47" s="14">
        <f t="shared" si="3"/>
        <v>57.449155431570972</v>
      </c>
      <c r="M47" s="14">
        <f t="shared" si="3"/>
        <v>54.696879664826994</v>
      </c>
      <c r="N47" s="14">
        <f t="shared" si="3"/>
        <v>67.118365438215307</v>
      </c>
    </row>
    <row r="48" spans="1:14" x14ac:dyDescent="0.25">
      <c r="A48" s="8">
        <v>38</v>
      </c>
      <c r="B48" s="14">
        <f t="shared" si="3"/>
        <v>47</v>
      </c>
      <c r="C48" s="14">
        <f t="shared" si="3"/>
        <v>40.392220287766065</v>
      </c>
      <c r="D48" s="14">
        <f t="shared" si="3"/>
        <v>49.983483300898911</v>
      </c>
      <c r="E48" s="14">
        <f t="shared" si="3"/>
        <v>39.397548893682384</v>
      </c>
      <c r="F48" s="14">
        <f t="shared" si="3"/>
        <v>38.048575951633154</v>
      </c>
      <c r="G48" s="14">
        <f t="shared" si="3"/>
        <v>47.534258074401045</v>
      </c>
      <c r="H48" s="14">
        <f t="shared" si="3"/>
        <v>54.894894869951656</v>
      </c>
      <c r="I48" s="14">
        <f t="shared" si="3"/>
        <v>60.999385029228051</v>
      </c>
      <c r="J48" s="14">
        <f t="shared" si="3"/>
        <v>48.73960911591</v>
      </c>
      <c r="K48" s="14">
        <f t="shared" si="3"/>
        <v>58.264435883738081</v>
      </c>
      <c r="L48" s="14">
        <f t="shared" si="3"/>
        <v>72.420984056772937</v>
      </c>
      <c r="M48" s="14">
        <f t="shared" si="3"/>
        <v>57.874767475659795</v>
      </c>
      <c r="N48" s="14">
        <f t="shared" si="3"/>
        <v>55.136855807221906</v>
      </c>
    </row>
    <row r="49" spans="1:14" x14ac:dyDescent="0.25">
      <c r="A49" s="8">
        <v>39</v>
      </c>
      <c r="B49" s="14">
        <f t="shared" si="3"/>
        <v>48</v>
      </c>
      <c r="C49" s="14">
        <f t="shared" si="3"/>
        <v>47.561077289279091</v>
      </c>
      <c r="D49" s="14">
        <f t="shared" si="3"/>
        <v>41.027663798989686</v>
      </c>
      <c r="E49" s="14">
        <f t="shared" si="3"/>
        <v>50.384572186177103</v>
      </c>
      <c r="F49" s="14">
        <f t="shared" si="3"/>
        <v>40.231754713234764</v>
      </c>
      <c r="G49" s="14">
        <f t="shared" si="3"/>
        <v>38.85770260792232</v>
      </c>
      <c r="H49" s="14">
        <f t="shared" si="3"/>
        <v>48.403375955260017</v>
      </c>
      <c r="I49" s="14">
        <f t="shared" si="3"/>
        <v>55.449558163408255</v>
      </c>
      <c r="J49" s="14">
        <f t="shared" si="3"/>
        <v>61.626187247789844</v>
      </c>
      <c r="K49" s="14">
        <f t="shared" si="3"/>
        <v>49.638234126835556</v>
      </c>
      <c r="L49" s="14">
        <f t="shared" si="3"/>
        <v>58.864626419854872</v>
      </c>
      <c r="M49" s="14">
        <f t="shared" si="3"/>
        <v>72.848584869110809</v>
      </c>
      <c r="N49" s="14">
        <f t="shared" si="3"/>
        <v>58.595371998627854</v>
      </c>
    </row>
    <row r="50" spans="1:14" x14ac:dyDescent="0.25">
      <c r="A50" s="8">
        <v>40</v>
      </c>
      <c r="B50" s="14">
        <f t="shared" si="3"/>
        <v>35</v>
      </c>
      <c r="C50" s="14">
        <f t="shared" si="3"/>
        <v>48.441749991169139</v>
      </c>
      <c r="D50" s="14">
        <f t="shared" si="3"/>
        <v>48.12303167579698</v>
      </c>
      <c r="E50" s="14">
        <f t="shared" si="3"/>
        <v>41.733728070458298</v>
      </c>
      <c r="F50" s="14">
        <f t="shared" si="3"/>
        <v>50.932046749468746</v>
      </c>
      <c r="G50" s="14">
        <f t="shared" si="3"/>
        <v>41.229852948981893</v>
      </c>
      <c r="H50" s="14">
        <f t="shared" si="3"/>
        <v>39.728162091465052</v>
      </c>
      <c r="I50" s="14">
        <f t="shared" si="3"/>
        <v>49.145205912390054</v>
      </c>
      <c r="J50" s="14">
        <f t="shared" si="3"/>
        <v>55.836360761776902</v>
      </c>
      <c r="K50" s="14">
        <f t="shared" si="3"/>
        <v>62.177241402918817</v>
      </c>
      <c r="L50" s="14">
        <f t="shared" si="3"/>
        <v>50.553689741148574</v>
      </c>
      <c r="M50" s="14">
        <f t="shared" si="3"/>
        <v>59.406040511914583</v>
      </c>
      <c r="N50" s="14">
        <f t="shared" si="3"/>
        <v>73.259269581625347</v>
      </c>
    </row>
    <row r="51" spans="1:14" x14ac:dyDescent="0.25">
      <c r="A51" s="8">
        <v>41</v>
      </c>
      <c r="B51" s="14">
        <f t="shared" si="3"/>
        <v>35</v>
      </c>
      <c r="C51" s="14">
        <f t="shared" si="3"/>
        <v>33.488880054806351</v>
      </c>
      <c r="D51" s="14">
        <f t="shared" si="3"/>
        <v>46.392640043191413</v>
      </c>
      <c r="E51" s="14">
        <f t="shared" si="3"/>
        <v>46.431606455371778</v>
      </c>
      <c r="F51" s="14">
        <f t="shared" si="3"/>
        <v>40.22231490912128</v>
      </c>
      <c r="G51" s="14">
        <f t="shared" si="3"/>
        <v>49.362148455425029</v>
      </c>
      <c r="H51" s="14">
        <f t="shared" si="3"/>
        <v>40.056158322062068</v>
      </c>
      <c r="I51" s="14">
        <f t="shared" si="3"/>
        <v>38.340055661244094</v>
      </c>
      <c r="J51" s="14">
        <f t="shared" si="3"/>
        <v>47.892912386054817</v>
      </c>
      <c r="K51" s="14">
        <f t="shared" si="3"/>
        <v>54.067899844790205</v>
      </c>
      <c r="L51" s="14">
        <f t="shared" si="3"/>
        <v>60.474448513995412</v>
      </c>
      <c r="M51" s="14">
        <f t="shared" si="3"/>
        <v>49.434032929661981</v>
      </c>
      <c r="N51" s="14">
        <f t="shared" si="3"/>
        <v>57.891556494200699</v>
      </c>
    </row>
    <row r="52" spans="1:14" x14ac:dyDescent="0.25">
      <c r="A52" s="8">
        <v>42</v>
      </c>
      <c r="B52" s="14">
        <f t="shared" si="3"/>
        <v>36</v>
      </c>
      <c r="C52" s="14">
        <f t="shared" si="3"/>
        <v>34.41207396026487</v>
      </c>
      <c r="D52" s="14">
        <f t="shared" si="3"/>
        <v>33.214064660800986</v>
      </c>
      <c r="E52" s="14">
        <f t="shared" si="3"/>
        <v>45.774029998768128</v>
      </c>
      <c r="F52" s="14">
        <f t="shared" si="3"/>
        <v>45.772687778817925</v>
      </c>
      <c r="G52" s="14">
        <f t="shared" si="3"/>
        <v>39.742417476869846</v>
      </c>
      <c r="H52" s="14">
        <f t="shared" si="3"/>
        <v>48.581778595593619</v>
      </c>
      <c r="I52" s="14">
        <f t="shared" si="3"/>
        <v>39.652656864922832</v>
      </c>
      <c r="J52" s="14">
        <f t="shared" si="3"/>
        <v>37.995407923242112</v>
      </c>
      <c r="K52" s="14">
        <f t="shared" si="3"/>
        <v>47.541947978597378</v>
      </c>
      <c r="L52" s="14">
        <f t="shared" si="3"/>
        <v>53.251449411564082</v>
      </c>
      <c r="M52" s="14">
        <f t="shared" si="3"/>
        <v>59.787990948913517</v>
      </c>
      <c r="N52" s="14">
        <f t="shared" si="3"/>
        <v>49.218558025062208</v>
      </c>
    </row>
    <row r="53" spans="1:14" x14ac:dyDescent="0.25">
      <c r="A53" s="8">
        <v>43</v>
      </c>
      <c r="B53" s="14">
        <f t="shared" si="3"/>
        <v>35</v>
      </c>
      <c r="C53" s="14">
        <f t="shared" si="3"/>
        <v>37.020121037404152</v>
      </c>
      <c r="D53" s="14">
        <f t="shared" si="3"/>
        <v>35.297997451572058</v>
      </c>
      <c r="E53" s="14">
        <f t="shared" si="3"/>
        <v>34.273116058473363</v>
      </c>
      <c r="F53" s="14">
        <f t="shared" si="3"/>
        <v>46.702293721329561</v>
      </c>
      <c r="G53" s="14">
        <f t="shared" si="3"/>
        <v>46.690357923027513</v>
      </c>
      <c r="H53" s="14">
        <f t="shared" si="3"/>
        <v>40.711945284228662</v>
      </c>
      <c r="I53" s="14">
        <f t="shared" si="3"/>
        <v>49.343023701720824</v>
      </c>
      <c r="J53" s="14">
        <f t="shared" si="3"/>
        <v>40.764574260019771</v>
      </c>
      <c r="K53" s="14">
        <f t="shared" si="3"/>
        <v>39.014354091557323</v>
      </c>
      <c r="L53" s="14">
        <f t="shared" si="3"/>
        <v>48.644715609393273</v>
      </c>
      <c r="M53" s="14">
        <f t="shared" si="3"/>
        <v>54.004547627730489</v>
      </c>
      <c r="N53" s="14">
        <f t="shared" si="3"/>
        <v>60.772734472179692</v>
      </c>
    </row>
    <row r="54" spans="1:14" x14ac:dyDescent="0.25">
      <c r="A54" s="8">
        <v>44</v>
      </c>
      <c r="B54" s="14">
        <f t="shared" si="3"/>
        <v>50</v>
      </c>
      <c r="C54" s="14">
        <f t="shared" si="3"/>
        <v>35.064607820125808</v>
      </c>
      <c r="D54" s="14">
        <f t="shared" si="3"/>
        <v>37.451746676741621</v>
      </c>
      <c r="E54" s="14">
        <f t="shared" si="3"/>
        <v>35.57611395372399</v>
      </c>
      <c r="F54" s="14">
        <f t="shared" si="3"/>
        <v>34.76625334607435</v>
      </c>
      <c r="G54" s="14">
        <f t="shared" si="3"/>
        <v>46.91711283672052</v>
      </c>
      <c r="H54" s="14">
        <f t="shared" si="3"/>
        <v>46.846510531774875</v>
      </c>
      <c r="I54" s="14">
        <f t="shared" si="3"/>
        <v>40.997163969124443</v>
      </c>
      <c r="J54" s="14">
        <f t="shared" si="3"/>
        <v>49.484010465767454</v>
      </c>
      <c r="K54" s="14">
        <f t="shared" si="3"/>
        <v>41.302845165930563</v>
      </c>
      <c r="L54" s="14">
        <f t="shared" si="3"/>
        <v>39.505428384822352</v>
      </c>
      <c r="M54" s="14">
        <f t="shared" si="3"/>
        <v>49.172620341688877</v>
      </c>
      <c r="N54" s="14">
        <f t="shared" si="3"/>
        <v>54.210701293777376</v>
      </c>
    </row>
    <row r="55" spans="1:14" x14ac:dyDescent="0.25">
      <c r="A55" s="8">
        <v>45</v>
      </c>
      <c r="B55" s="14">
        <f t="shared" si="3"/>
        <v>61</v>
      </c>
      <c r="C55" s="14">
        <f t="shared" si="3"/>
        <v>48.972913243778294</v>
      </c>
      <c r="D55" s="14">
        <f t="shared" si="3"/>
        <v>34.568285200736099</v>
      </c>
      <c r="E55" s="14">
        <f t="shared" si="3"/>
        <v>36.47381681825722</v>
      </c>
      <c r="F55" s="14">
        <f t="shared" si="3"/>
        <v>34.483367953040954</v>
      </c>
      <c r="G55" s="14">
        <f t="shared" si="3"/>
        <v>33.73322275716</v>
      </c>
      <c r="H55" s="14">
        <f t="shared" si="3"/>
        <v>45.669288165790341</v>
      </c>
      <c r="I55" s="14">
        <f t="shared" si="3"/>
        <v>45.55509946183642</v>
      </c>
      <c r="J55" s="14">
        <f t="shared" si="3"/>
        <v>39.90081074688522</v>
      </c>
      <c r="K55" s="14">
        <f t="shared" si="3"/>
        <v>48.086426714555316</v>
      </c>
      <c r="L55" s="14">
        <f t="shared" si="3"/>
        <v>40.378845596837941</v>
      </c>
      <c r="M55" s="14">
        <f t="shared" si="3"/>
        <v>38.421945116579408</v>
      </c>
      <c r="N55" s="14">
        <f t="shared" si="3"/>
        <v>47.952069975997404</v>
      </c>
    </row>
    <row r="56" spans="1:14" x14ac:dyDescent="0.25">
      <c r="A56" s="8">
        <v>46</v>
      </c>
      <c r="B56" s="14">
        <f t="shared" si="3"/>
        <v>40</v>
      </c>
      <c r="C56" s="14">
        <f t="shared" si="3"/>
        <v>59.889235421558055</v>
      </c>
      <c r="D56" s="14">
        <f t="shared" si="3"/>
        <v>47.839594486714304</v>
      </c>
      <c r="E56" s="14">
        <f t="shared" si="3"/>
        <v>34.045315749854169</v>
      </c>
      <c r="F56" s="14">
        <f t="shared" si="3"/>
        <v>35.585154764552158</v>
      </c>
      <c r="G56" s="14">
        <f t="shared" si="3"/>
        <v>33.724103349986841</v>
      </c>
      <c r="H56" s="14">
        <f t="shared" si="3"/>
        <v>33.157577269138642</v>
      </c>
      <c r="I56" s="14">
        <f t="shared" si="3"/>
        <v>44.651932301358528</v>
      </c>
      <c r="J56" s="14">
        <f t="shared" si="3"/>
        <v>44.515065709380465</v>
      </c>
      <c r="K56" s="14">
        <f t="shared" si="3"/>
        <v>39.127937427626534</v>
      </c>
      <c r="L56" s="14">
        <f t="shared" si="3"/>
        <v>46.904713194935766</v>
      </c>
      <c r="M56" s="14">
        <f t="shared" si="3"/>
        <v>39.626945190827044</v>
      </c>
      <c r="N56" s="14">
        <f t="shared" si="3"/>
        <v>37.629235663978221</v>
      </c>
    </row>
    <row r="57" spans="1:14" x14ac:dyDescent="0.25">
      <c r="A57" s="8">
        <v>47</v>
      </c>
      <c r="B57" s="14">
        <f t="shared" si="3"/>
        <v>58</v>
      </c>
      <c r="C57" s="14">
        <f t="shared" si="3"/>
        <v>40.486534913015426</v>
      </c>
      <c r="D57" s="14">
        <f t="shared" si="3"/>
        <v>59.640884457263368</v>
      </c>
      <c r="E57" s="14">
        <f t="shared" si="3"/>
        <v>47.623054459465727</v>
      </c>
      <c r="F57" s="14">
        <f t="shared" si="3"/>
        <v>34.552476852903588</v>
      </c>
      <c r="G57" s="14">
        <f t="shared" si="3"/>
        <v>35.837739872718814</v>
      </c>
      <c r="H57" s="14">
        <f t="shared" si="3"/>
        <v>33.803555170517633</v>
      </c>
      <c r="I57" s="14">
        <f t="shared" si="3"/>
        <v>33.569128636241288</v>
      </c>
      <c r="J57" s="14">
        <f t="shared" si="3"/>
        <v>44.667458986204004</v>
      </c>
      <c r="K57" s="14">
        <f t="shared" si="3"/>
        <v>44.61871797671121</v>
      </c>
      <c r="L57" s="14">
        <f t="shared" si="3"/>
        <v>39.372351917539419</v>
      </c>
      <c r="M57" s="14">
        <f t="shared" si="3"/>
        <v>47.133303290474998</v>
      </c>
      <c r="N57" s="14">
        <f t="shared" si="3"/>
        <v>40.041471349850141</v>
      </c>
    </row>
    <row r="58" spans="1:14" x14ac:dyDescent="0.25">
      <c r="A58" s="8">
        <v>48</v>
      </c>
      <c r="B58" s="14">
        <f t="shared" ref="B58:N73" si="4">SUM(B156,B254)</f>
        <v>55</v>
      </c>
      <c r="C58" s="14">
        <f t="shared" si="4"/>
        <v>58.244343899369028</v>
      </c>
      <c r="D58" s="14">
        <f t="shared" si="4"/>
        <v>41.160773202463062</v>
      </c>
      <c r="E58" s="14">
        <f t="shared" si="4"/>
        <v>59.580790224905058</v>
      </c>
      <c r="F58" s="14">
        <f t="shared" si="4"/>
        <v>47.786741742333291</v>
      </c>
      <c r="G58" s="14">
        <f t="shared" si="4"/>
        <v>35.19815707673434</v>
      </c>
      <c r="H58" s="14">
        <f t="shared" si="4"/>
        <v>36.306221879455009</v>
      </c>
      <c r="I58" s="14">
        <f t="shared" si="4"/>
        <v>34.180556062678782</v>
      </c>
      <c r="J58" s="14">
        <f t="shared" si="4"/>
        <v>34.177026823972284</v>
      </c>
      <c r="K58" s="14">
        <f t="shared" si="4"/>
        <v>45.009556054797756</v>
      </c>
      <c r="L58" s="14">
        <f t="shared" si="4"/>
        <v>44.948383206687851</v>
      </c>
      <c r="M58" s="14">
        <f t="shared" si="4"/>
        <v>39.8299790598942</v>
      </c>
      <c r="N58" s="14">
        <f t="shared" si="4"/>
        <v>47.380335325049984</v>
      </c>
    </row>
    <row r="59" spans="1:14" x14ac:dyDescent="0.25">
      <c r="A59" s="8">
        <v>49</v>
      </c>
      <c r="B59" s="14">
        <f t="shared" si="4"/>
        <v>58</v>
      </c>
      <c r="C59" s="14">
        <f t="shared" si="4"/>
        <v>54.951305783922905</v>
      </c>
      <c r="D59" s="14">
        <f t="shared" si="4"/>
        <v>57.880835574441207</v>
      </c>
      <c r="E59" s="14">
        <f t="shared" si="4"/>
        <v>41.20941429814193</v>
      </c>
      <c r="F59" s="14">
        <f t="shared" si="4"/>
        <v>59.055618728840017</v>
      </c>
      <c r="G59" s="14">
        <f t="shared" si="4"/>
        <v>47.370934309785284</v>
      </c>
      <c r="H59" s="14">
        <f t="shared" si="4"/>
        <v>35.10169980714565</v>
      </c>
      <c r="I59" s="14">
        <f t="shared" si="4"/>
        <v>36.185104127545486</v>
      </c>
      <c r="J59" s="14">
        <f t="shared" si="4"/>
        <v>34.009967202062853</v>
      </c>
      <c r="K59" s="14">
        <f t="shared" si="4"/>
        <v>34.118768731442515</v>
      </c>
      <c r="L59" s="14">
        <f t="shared" si="4"/>
        <v>44.743479361472346</v>
      </c>
      <c r="M59" s="14">
        <f t="shared" si="4"/>
        <v>44.616951630761193</v>
      </c>
      <c r="N59" s="14">
        <f t="shared" si="4"/>
        <v>39.636198345296087</v>
      </c>
    </row>
    <row r="60" spans="1:14" x14ac:dyDescent="0.25">
      <c r="A60" s="8">
        <v>50</v>
      </c>
      <c r="B60" s="14">
        <f t="shared" si="4"/>
        <v>59</v>
      </c>
      <c r="C60" s="14">
        <f t="shared" si="4"/>
        <v>59.57734555265958</v>
      </c>
      <c r="D60" s="14">
        <f t="shared" si="4"/>
        <v>56.806186326888536</v>
      </c>
      <c r="E60" s="14">
        <f t="shared" si="4"/>
        <v>59.876802259085977</v>
      </c>
      <c r="F60" s="14">
        <f t="shared" si="4"/>
        <v>43.654921204612641</v>
      </c>
      <c r="G60" s="14">
        <f t="shared" si="4"/>
        <v>60.985514047936675</v>
      </c>
      <c r="H60" s="14">
        <f t="shared" si="4"/>
        <v>49.495247732891599</v>
      </c>
      <c r="I60" s="14">
        <f t="shared" si="4"/>
        <v>37.687882539276728</v>
      </c>
      <c r="J60" s="14">
        <f t="shared" si="4"/>
        <v>38.582673737903789</v>
      </c>
      <c r="K60" s="14">
        <f t="shared" si="4"/>
        <v>36.149573739105961</v>
      </c>
      <c r="L60" s="14">
        <f t="shared" si="4"/>
        <v>36.428748112725344</v>
      </c>
      <c r="M60" s="14">
        <f t="shared" si="4"/>
        <v>46.919652985630229</v>
      </c>
      <c r="N60" s="14">
        <f t="shared" si="4"/>
        <v>46.802875365128742</v>
      </c>
    </row>
    <row r="61" spans="1:14" x14ac:dyDescent="0.25">
      <c r="A61" s="8">
        <v>51</v>
      </c>
      <c r="B61" s="14">
        <f t="shared" si="4"/>
        <v>64</v>
      </c>
      <c r="C61" s="14">
        <f t="shared" si="4"/>
        <v>58.815783485511631</v>
      </c>
      <c r="D61" s="14">
        <f t="shared" si="4"/>
        <v>59.379521011798808</v>
      </c>
      <c r="E61" s="14">
        <f t="shared" si="4"/>
        <v>56.861526708776125</v>
      </c>
      <c r="F61" s="14">
        <f t="shared" si="4"/>
        <v>59.965488292144798</v>
      </c>
      <c r="G61" s="14">
        <f t="shared" si="4"/>
        <v>44.118652638554266</v>
      </c>
      <c r="H61" s="14">
        <f t="shared" si="4"/>
        <v>61.095779586414892</v>
      </c>
      <c r="I61" s="14">
        <f t="shared" si="4"/>
        <v>49.504356081882975</v>
      </c>
      <c r="J61" s="14">
        <f t="shared" si="4"/>
        <v>37.833442954121999</v>
      </c>
      <c r="K61" s="14">
        <f t="shared" si="4"/>
        <v>38.678647967689137</v>
      </c>
      <c r="L61" s="14">
        <f t="shared" si="4"/>
        <v>36.018722719098328</v>
      </c>
      <c r="M61" s="14">
        <f t="shared" si="4"/>
        <v>36.440750800239712</v>
      </c>
      <c r="N61" s="14">
        <f t="shared" si="4"/>
        <v>46.778325641220064</v>
      </c>
    </row>
    <row r="62" spans="1:14" x14ac:dyDescent="0.25">
      <c r="A62" s="8">
        <v>52</v>
      </c>
      <c r="B62" s="14">
        <f t="shared" si="4"/>
        <v>60</v>
      </c>
      <c r="C62" s="14">
        <f t="shared" si="4"/>
        <v>65.263050423150077</v>
      </c>
      <c r="D62" s="14">
        <f t="shared" si="4"/>
        <v>60.099427873403101</v>
      </c>
      <c r="E62" s="14">
        <f t="shared" si="4"/>
        <v>60.806456442158819</v>
      </c>
      <c r="F62" s="14">
        <f t="shared" si="4"/>
        <v>58.108367601563828</v>
      </c>
      <c r="G62" s="14">
        <f t="shared" si="4"/>
        <v>61.381596540128584</v>
      </c>
      <c r="H62" s="14">
        <f t="shared" si="4"/>
        <v>45.669632783281628</v>
      </c>
      <c r="I62" s="14">
        <f t="shared" si="4"/>
        <v>62.350619783587184</v>
      </c>
      <c r="J62" s="14">
        <f t="shared" si="4"/>
        <v>50.735824293701143</v>
      </c>
      <c r="K62" s="14">
        <f t="shared" si="4"/>
        <v>39.190333851840442</v>
      </c>
      <c r="L62" s="14">
        <f t="shared" si="4"/>
        <v>39.976268470376951</v>
      </c>
      <c r="M62" s="14">
        <f t="shared" si="4"/>
        <v>37.377391624230683</v>
      </c>
      <c r="N62" s="14">
        <f t="shared" si="4"/>
        <v>37.716591739193959</v>
      </c>
    </row>
    <row r="63" spans="1:14" x14ac:dyDescent="0.25">
      <c r="A63" s="8">
        <v>53</v>
      </c>
      <c r="B63" s="14">
        <f t="shared" si="4"/>
        <v>66</v>
      </c>
      <c r="C63" s="14">
        <f t="shared" si="4"/>
        <v>60.446447575533007</v>
      </c>
      <c r="D63" s="14">
        <f t="shared" si="4"/>
        <v>65.720260529187129</v>
      </c>
      <c r="E63" s="14">
        <f t="shared" si="4"/>
        <v>60.867178413445153</v>
      </c>
      <c r="F63" s="14">
        <f t="shared" si="4"/>
        <v>61.419959757321344</v>
      </c>
      <c r="G63" s="14">
        <f t="shared" si="4"/>
        <v>58.710483783218535</v>
      </c>
      <c r="H63" s="14">
        <f t="shared" si="4"/>
        <v>61.830872618827023</v>
      </c>
      <c r="I63" s="14">
        <f t="shared" si="4"/>
        <v>46.516901696139215</v>
      </c>
      <c r="J63" s="14">
        <f t="shared" si="4"/>
        <v>62.594003286734775</v>
      </c>
      <c r="K63" s="14">
        <f t="shared" si="4"/>
        <v>51.32086293838303</v>
      </c>
      <c r="L63" s="14">
        <f t="shared" si="4"/>
        <v>39.693904057768016</v>
      </c>
      <c r="M63" s="14">
        <f t="shared" si="4"/>
        <v>40.473114733456619</v>
      </c>
      <c r="N63" s="14">
        <f t="shared" si="4"/>
        <v>38.009424295781088</v>
      </c>
    </row>
    <row r="64" spans="1:14" x14ac:dyDescent="0.25">
      <c r="A64" s="8">
        <v>54</v>
      </c>
      <c r="B64" s="14">
        <f t="shared" si="4"/>
        <v>58</v>
      </c>
      <c r="C64" s="14">
        <f t="shared" si="4"/>
        <v>66.4139150494577</v>
      </c>
      <c r="D64" s="14">
        <f t="shared" si="4"/>
        <v>60.875420397923918</v>
      </c>
      <c r="E64" s="14">
        <f t="shared" si="4"/>
        <v>66.123958811522584</v>
      </c>
      <c r="F64" s="14">
        <f t="shared" si="4"/>
        <v>61.314099710895448</v>
      </c>
      <c r="G64" s="14">
        <f t="shared" si="4"/>
        <v>61.845685418147156</v>
      </c>
      <c r="H64" s="14">
        <f t="shared" si="4"/>
        <v>59.135307838346534</v>
      </c>
      <c r="I64" s="14">
        <f t="shared" si="4"/>
        <v>62.01395409028116</v>
      </c>
      <c r="J64" s="14">
        <f t="shared" si="4"/>
        <v>47.034275449942491</v>
      </c>
      <c r="K64" s="14">
        <f t="shared" si="4"/>
        <v>62.679880432782895</v>
      </c>
      <c r="L64" s="14">
        <f t="shared" si="4"/>
        <v>51.466570981562867</v>
      </c>
      <c r="M64" s="14">
        <f t="shared" si="4"/>
        <v>40.302020941631355</v>
      </c>
      <c r="N64" s="14">
        <f t="shared" si="4"/>
        <v>40.833151598110192</v>
      </c>
    </row>
    <row r="65" spans="1:14" x14ac:dyDescent="0.25">
      <c r="A65" s="8">
        <v>55</v>
      </c>
      <c r="B65" s="14">
        <f t="shared" si="4"/>
        <v>78</v>
      </c>
      <c r="C65" s="14">
        <f t="shared" si="4"/>
        <v>58.846425344628017</v>
      </c>
      <c r="D65" s="14">
        <f t="shared" si="4"/>
        <v>67.275279674992646</v>
      </c>
      <c r="E65" s="14">
        <f t="shared" si="4"/>
        <v>61.702582719135137</v>
      </c>
      <c r="F65" s="14">
        <f t="shared" si="4"/>
        <v>66.937622075584585</v>
      </c>
      <c r="G65" s="14">
        <f t="shared" si="4"/>
        <v>62.20321770835595</v>
      </c>
      <c r="H65" s="14">
        <f t="shared" si="4"/>
        <v>62.564691273922257</v>
      </c>
      <c r="I65" s="14">
        <f t="shared" si="4"/>
        <v>60.022242390119317</v>
      </c>
      <c r="J65" s="14">
        <f t="shared" si="4"/>
        <v>62.742063181573613</v>
      </c>
      <c r="K65" s="14">
        <f t="shared" si="4"/>
        <v>48.037212372084198</v>
      </c>
      <c r="L65" s="14">
        <f t="shared" si="4"/>
        <v>63.390686004641339</v>
      </c>
      <c r="M65" s="14">
        <f t="shared" si="4"/>
        <v>52.166840511312401</v>
      </c>
      <c r="N65" s="14">
        <f t="shared" si="4"/>
        <v>41.343785803988261</v>
      </c>
    </row>
    <row r="66" spans="1:14" x14ac:dyDescent="0.25">
      <c r="A66" s="8">
        <v>56</v>
      </c>
      <c r="B66" s="14">
        <f t="shared" si="4"/>
        <v>57</v>
      </c>
      <c r="C66" s="14">
        <f t="shared" si="4"/>
        <v>78.211789352989996</v>
      </c>
      <c r="D66" s="14">
        <f t="shared" si="4"/>
        <v>59.300846278897097</v>
      </c>
      <c r="E66" s="14">
        <f t="shared" si="4"/>
        <v>67.75609133159881</v>
      </c>
      <c r="F66" s="14">
        <f t="shared" si="4"/>
        <v>62.107307265294665</v>
      </c>
      <c r="G66" s="14">
        <f t="shared" si="4"/>
        <v>67.213124796506108</v>
      </c>
      <c r="H66" s="14">
        <f t="shared" si="4"/>
        <v>62.564195904204851</v>
      </c>
      <c r="I66" s="14">
        <f t="shared" si="4"/>
        <v>62.996113773088197</v>
      </c>
      <c r="J66" s="14">
        <f t="shared" si="4"/>
        <v>60.420554865248832</v>
      </c>
      <c r="K66" s="14">
        <f t="shared" si="4"/>
        <v>63.110866020659969</v>
      </c>
      <c r="L66" s="14">
        <f t="shared" si="4"/>
        <v>48.611539699895545</v>
      </c>
      <c r="M66" s="14">
        <f t="shared" si="4"/>
        <v>63.759835594178696</v>
      </c>
      <c r="N66" s="14">
        <f t="shared" si="4"/>
        <v>52.599126253766471</v>
      </c>
    </row>
    <row r="67" spans="1:14" x14ac:dyDescent="0.25">
      <c r="A67" s="8">
        <v>57</v>
      </c>
      <c r="B67" s="14">
        <f t="shared" si="4"/>
        <v>54</v>
      </c>
      <c r="C67" s="14">
        <f t="shared" si="4"/>
        <v>56.914556252827197</v>
      </c>
      <c r="D67" s="14">
        <f t="shared" si="4"/>
        <v>77.989952970622909</v>
      </c>
      <c r="E67" s="14">
        <f t="shared" si="4"/>
        <v>59.504806918921503</v>
      </c>
      <c r="F67" s="14">
        <f t="shared" si="4"/>
        <v>67.644077643055468</v>
      </c>
      <c r="G67" s="14">
        <f t="shared" si="4"/>
        <v>62.103862522373518</v>
      </c>
      <c r="H67" s="14">
        <f t="shared" si="4"/>
        <v>67.276934182942924</v>
      </c>
      <c r="I67" s="14">
        <f t="shared" si="4"/>
        <v>62.523859618519708</v>
      </c>
      <c r="J67" s="14">
        <f t="shared" si="4"/>
        <v>63.072128851391398</v>
      </c>
      <c r="K67" s="14">
        <f t="shared" si="4"/>
        <v>60.471435462487023</v>
      </c>
      <c r="L67" s="14">
        <f t="shared" si="4"/>
        <v>63.128802299725571</v>
      </c>
      <c r="M67" s="14">
        <f t="shared" si="4"/>
        <v>48.889325223285383</v>
      </c>
      <c r="N67" s="14">
        <f t="shared" si="4"/>
        <v>63.616755955220384</v>
      </c>
    </row>
    <row r="68" spans="1:14" x14ac:dyDescent="0.25">
      <c r="A68" s="8">
        <v>58</v>
      </c>
      <c r="B68" s="14">
        <f t="shared" si="4"/>
        <v>38</v>
      </c>
      <c r="C68" s="14">
        <f t="shared" si="4"/>
        <v>53.677055443389428</v>
      </c>
      <c r="D68" s="14">
        <f t="shared" si="4"/>
        <v>56.534476497670248</v>
      </c>
      <c r="E68" s="14">
        <f t="shared" si="4"/>
        <v>77.097067521505238</v>
      </c>
      <c r="F68" s="14">
        <f t="shared" si="4"/>
        <v>58.996827845119832</v>
      </c>
      <c r="G68" s="14">
        <f t="shared" si="4"/>
        <v>66.955319269201368</v>
      </c>
      <c r="H68" s="14">
        <f t="shared" si="4"/>
        <v>61.607039913312569</v>
      </c>
      <c r="I68" s="14">
        <f t="shared" si="4"/>
        <v>66.64214291274024</v>
      </c>
      <c r="J68" s="14">
        <f t="shared" si="4"/>
        <v>61.919437679760023</v>
      </c>
      <c r="K68" s="14">
        <f t="shared" si="4"/>
        <v>62.458673073507107</v>
      </c>
      <c r="L68" s="14">
        <f t="shared" si="4"/>
        <v>59.926950696362155</v>
      </c>
      <c r="M68" s="14">
        <f t="shared" si="4"/>
        <v>62.400625117722839</v>
      </c>
      <c r="N68" s="14">
        <f t="shared" si="4"/>
        <v>48.453622910200707</v>
      </c>
    </row>
    <row r="69" spans="1:14" x14ac:dyDescent="0.25">
      <c r="A69" s="8">
        <v>59</v>
      </c>
      <c r="B69" s="14">
        <f t="shared" si="4"/>
        <v>58</v>
      </c>
      <c r="C69" s="14">
        <f t="shared" si="4"/>
        <v>38.547207540359345</v>
      </c>
      <c r="D69" s="14">
        <f t="shared" si="4"/>
        <v>53.81858808396106</v>
      </c>
      <c r="E69" s="14">
        <f t="shared" si="4"/>
        <v>56.584691529135526</v>
      </c>
      <c r="F69" s="14">
        <f t="shared" si="4"/>
        <v>76.910107968480233</v>
      </c>
      <c r="G69" s="14">
        <f t="shared" si="4"/>
        <v>59.041988472989672</v>
      </c>
      <c r="H69" s="14">
        <f t="shared" si="4"/>
        <v>67.022981654882599</v>
      </c>
      <c r="I69" s="14">
        <f t="shared" si="4"/>
        <v>61.66071016119254</v>
      </c>
      <c r="J69" s="14">
        <f t="shared" si="4"/>
        <v>66.662331439707444</v>
      </c>
      <c r="K69" s="14">
        <f t="shared" si="4"/>
        <v>61.977511133511811</v>
      </c>
      <c r="L69" s="14">
        <f t="shared" si="4"/>
        <v>62.456744223293398</v>
      </c>
      <c r="M69" s="14">
        <f t="shared" si="4"/>
        <v>59.992920788108592</v>
      </c>
      <c r="N69" s="14">
        <f t="shared" si="4"/>
        <v>62.324174453175473</v>
      </c>
    </row>
    <row r="70" spans="1:14" x14ac:dyDescent="0.25">
      <c r="A70" s="8">
        <v>60</v>
      </c>
      <c r="B70" s="14">
        <f t="shared" si="4"/>
        <v>41</v>
      </c>
      <c r="C70" s="14">
        <f t="shared" si="4"/>
        <v>56.996196702610078</v>
      </c>
      <c r="D70" s="14">
        <f t="shared" si="4"/>
        <v>38.309581620268133</v>
      </c>
      <c r="E70" s="14">
        <f t="shared" si="4"/>
        <v>52.816490753060577</v>
      </c>
      <c r="F70" s="14">
        <f t="shared" si="4"/>
        <v>55.669949336804819</v>
      </c>
      <c r="G70" s="14">
        <f t="shared" si="4"/>
        <v>75.67499780642504</v>
      </c>
      <c r="H70" s="14">
        <f t="shared" si="4"/>
        <v>58.167971708492601</v>
      </c>
      <c r="I70" s="14">
        <f t="shared" si="4"/>
        <v>66.104605382022868</v>
      </c>
      <c r="J70" s="14">
        <f t="shared" si="4"/>
        <v>61.028248250109996</v>
      </c>
      <c r="K70" s="14">
        <f t="shared" si="4"/>
        <v>65.860755856788273</v>
      </c>
      <c r="L70" s="14">
        <f t="shared" si="4"/>
        <v>61.176179160658577</v>
      </c>
      <c r="M70" s="14">
        <f t="shared" si="4"/>
        <v>61.575410615677001</v>
      </c>
      <c r="N70" s="14">
        <f t="shared" si="4"/>
        <v>59.190698414662997</v>
      </c>
    </row>
    <row r="71" spans="1:14" x14ac:dyDescent="0.25">
      <c r="A71" s="8">
        <v>61</v>
      </c>
      <c r="B71" s="14">
        <f t="shared" si="4"/>
        <v>39</v>
      </c>
      <c r="C71" s="14">
        <f t="shared" si="4"/>
        <v>40.787224605188975</v>
      </c>
      <c r="D71" s="14">
        <f t="shared" si="4"/>
        <v>56.405733032541917</v>
      </c>
      <c r="E71" s="14">
        <f t="shared" si="4"/>
        <v>37.845766305201671</v>
      </c>
      <c r="F71" s="14">
        <f t="shared" si="4"/>
        <v>52.128508093775096</v>
      </c>
      <c r="G71" s="14">
        <f t="shared" si="4"/>
        <v>55.212288741750669</v>
      </c>
      <c r="H71" s="14">
        <f t="shared" si="4"/>
        <v>74.62610193367037</v>
      </c>
      <c r="I71" s="14">
        <f t="shared" si="4"/>
        <v>57.798025649577404</v>
      </c>
      <c r="J71" s="14">
        <f t="shared" si="4"/>
        <v>65.586621531274417</v>
      </c>
      <c r="K71" s="14">
        <f t="shared" si="4"/>
        <v>60.636694068913769</v>
      </c>
      <c r="L71" s="14">
        <f t="shared" si="4"/>
        <v>65.412606045122644</v>
      </c>
      <c r="M71" s="14">
        <f t="shared" si="4"/>
        <v>60.787155453286786</v>
      </c>
      <c r="N71" s="14">
        <f t="shared" si="4"/>
        <v>61.162167040500321</v>
      </c>
    </row>
    <row r="72" spans="1:14" x14ac:dyDescent="0.25">
      <c r="A72" s="8">
        <v>62</v>
      </c>
      <c r="B72" s="14">
        <f t="shared" si="4"/>
        <v>53</v>
      </c>
      <c r="C72" s="14">
        <f t="shared" si="4"/>
        <v>39.334690068162296</v>
      </c>
      <c r="D72" s="14">
        <f t="shared" si="4"/>
        <v>40.963133335126756</v>
      </c>
      <c r="E72" s="14">
        <f t="shared" si="4"/>
        <v>56.208403296997332</v>
      </c>
      <c r="F72" s="14">
        <f t="shared" si="4"/>
        <v>38.101545873797512</v>
      </c>
      <c r="G72" s="14">
        <f t="shared" si="4"/>
        <v>52.27375829702865</v>
      </c>
      <c r="H72" s="14">
        <f t="shared" si="4"/>
        <v>55.159036234753181</v>
      </c>
      <c r="I72" s="14">
        <f t="shared" si="4"/>
        <v>74.229337107147757</v>
      </c>
      <c r="J72" s="14">
        <f t="shared" si="4"/>
        <v>57.860376203239767</v>
      </c>
      <c r="K72" s="14">
        <f t="shared" si="4"/>
        <v>65.452196595867036</v>
      </c>
      <c r="L72" s="14">
        <f t="shared" si="4"/>
        <v>60.619710101999004</v>
      </c>
      <c r="M72" s="14">
        <f t="shared" si="4"/>
        <v>65.396704315066586</v>
      </c>
      <c r="N72" s="14">
        <f t="shared" si="4"/>
        <v>60.824188074487708</v>
      </c>
    </row>
    <row r="73" spans="1:14" x14ac:dyDescent="0.25">
      <c r="A73" s="8">
        <v>63</v>
      </c>
      <c r="B73" s="14">
        <f t="shared" si="4"/>
        <v>35</v>
      </c>
      <c r="C73" s="14">
        <f t="shared" si="4"/>
        <v>52.589313890289603</v>
      </c>
      <c r="D73" s="14">
        <f t="shared" si="4"/>
        <v>39.248811204696487</v>
      </c>
      <c r="E73" s="14">
        <f t="shared" si="4"/>
        <v>40.727890181643495</v>
      </c>
      <c r="F73" s="14">
        <f t="shared" si="4"/>
        <v>55.883076138845624</v>
      </c>
      <c r="G73" s="14">
        <f t="shared" si="4"/>
        <v>38.173702964414417</v>
      </c>
      <c r="H73" s="14">
        <f t="shared" si="4"/>
        <v>52.025143817948575</v>
      </c>
      <c r="I73" s="14">
        <f t="shared" si="4"/>
        <v>54.957333872732846</v>
      </c>
      <c r="J73" s="14">
        <f t="shared" si="4"/>
        <v>73.636875712978238</v>
      </c>
      <c r="K73" s="14">
        <f t="shared" si="4"/>
        <v>57.569269782483168</v>
      </c>
      <c r="L73" s="14">
        <f t="shared" si="4"/>
        <v>65.036855156405565</v>
      </c>
      <c r="M73" s="14">
        <f t="shared" si="4"/>
        <v>60.309638068644006</v>
      </c>
      <c r="N73" s="14">
        <f t="shared" si="4"/>
        <v>65.006226723223818</v>
      </c>
    </row>
    <row r="74" spans="1:14" x14ac:dyDescent="0.25">
      <c r="A74" s="8">
        <v>64</v>
      </c>
      <c r="B74" s="14">
        <f t="shared" ref="B74:N89" si="5">SUM(B172,B270)</f>
        <v>35</v>
      </c>
      <c r="C74" s="14">
        <f t="shared" si="5"/>
        <v>33.791971823032029</v>
      </c>
      <c r="D74" s="14">
        <f t="shared" si="5"/>
        <v>50.842199712947256</v>
      </c>
      <c r="E74" s="14">
        <f t="shared" si="5"/>
        <v>37.965138464047932</v>
      </c>
      <c r="F74" s="14">
        <f t="shared" si="5"/>
        <v>39.415024446156146</v>
      </c>
      <c r="G74" s="14">
        <f t="shared" si="5"/>
        <v>54.245418413638248</v>
      </c>
      <c r="H74" s="14">
        <f t="shared" si="5"/>
        <v>37.191425433680976</v>
      </c>
      <c r="I74" s="14">
        <f t="shared" si="5"/>
        <v>50.647522639854714</v>
      </c>
      <c r="J74" s="14">
        <f t="shared" si="5"/>
        <v>53.383891566942395</v>
      </c>
      <c r="K74" s="14">
        <f t="shared" si="5"/>
        <v>71.696229597870555</v>
      </c>
      <c r="L74" s="14">
        <f t="shared" si="5"/>
        <v>55.977557325893855</v>
      </c>
      <c r="M74" s="14">
        <f t="shared" si="5"/>
        <v>63.354665013333182</v>
      </c>
      <c r="N74" s="14">
        <f t="shared" si="5"/>
        <v>58.765141144991205</v>
      </c>
    </row>
    <row r="75" spans="1:14" x14ac:dyDescent="0.25">
      <c r="A75" s="8">
        <v>65</v>
      </c>
      <c r="B75" s="14">
        <f t="shared" si="5"/>
        <v>43</v>
      </c>
      <c r="C75" s="14">
        <f t="shared" si="5"/>
        <v>34.280606953285698</v>
      </c>
      <c r="D75" s="14">
        <f t="shared" si="5"/>
        <v>33.046567649550539</v>
      </c>
      <c r="E75" s="14">
        <f t="shared" si="5"/>
        <v>49.408895289607045</v>
      </c>
      <c r="F75" s="14">
        <f t="shared" si="5"/>
        <v>37.242593665155091</v>
      </c>
      <c r="G75" s="14">
        <f t="shared" si="5"/>
        <v>38.287684650178846</v>
      </c>
      <c r="H75" s="14">
        <f t="shared" si="5"/>
        <v>52.858095073006425</v>
      </c>
      <c r="I75" s="14">
        <f t="shared" si="5"/>
        <v>36.518189795447448</v>
      </c>
      <c r="J75" s="14">
        <f t="shared" si="5"/>
        <v>49.324210370060442</v>
      </c>
      <c r="K75" s="14">
        <f t="shared" si="5"/>
        <v>52.036349112873147</v>
      </c>
      <c r="L75" s="14">
        <f t="shared" si="5"/>
        <v>70.057955169738705</v>
      </c>
      <c r="M75" s="14">
        <f t="shared" si="5"/>
        <v>54.872789911092568</v>
      </c>
      <c r="N75" s="14">
        <f t="shared" si="5"/>
        <v>62.148996502160031</v>
      </c>
    </row>
    <row r="76" spans="1:14" x14ac:dyDescent="0.25">
      <c r="A76" s="8">
        <v>66</v>
      </c>
      <c r="B76" s="14">
        <f t="shared" si="5"/>
        <v>46</v>
      </c>
      <c r="C76" s="14">
        <f t="shared" si="5"/>
        <v>42.157798253257369</v>
      </c>
      <c r="D76" s="14">
        <f t="shared" si="5"/>
        <v>33.706490802862426</v>
      </c>
      <c r="E76" s="14">
        <f t="shared" si="5"/>
        <v>32.722629907211861</v>
      </c>
      <c r="F76" s="14">
        <f t="shared" si="5"/>
        <v>48.635042994188353</v>
      </c>
      <c r="G76" s="14">
        <f t="shared" si="5"/>
        <v>36.892931768844683</v>
      </c>
      <c r="H76" s="14">
        <f t="shared" si="5"/>
        <v>37.965892815596412</v>
      </c>
      <c r="I76" s="14">
        <f t="shared" si="5"/>
        <v>52.059934688534845</v>
      </c>
      <c r="J76" s="14">
        <f t="shared" si="5"/>
        <v>36.308979261729149</v>
      </c>
      <c r="K76" s="14">
        <f t="shared" si="5"/>
        <v>48.908989101569745</v>
      </c>
      <c r="L76" s="14">
        <f t="shared" si="5"/>
        <v>51.678533188145245</v>
      </c>
      <c r="M76" s="14">
        <f t="shared" si="5"/>
        <v>69.510165767343878</v>
      </c>
      <c r="N76" s="14">
        <f t="shared" si="5"/>
        <v>54.587134332683682</v>
      </c>
    </row>
    <row r="77" spans="1:14" x14ac:dyDescent="0.25">
      <c r="A77" s="8">
        <v>67</v>
      </c>
      <c r="B77" s="14">
        <f t="shared" si="5"/>
        <v>50</v>
      </c>
      <c r="C77" s="14">
        <f t="shared" si="5"/>
        <v>47.637807468877085</v>
      </c>
      <c r="D77" s="14">
        <f t="shared" si="5"/>
        <v>44.359984209412275</v>
      </c>
      <c r="E77" s="14">
        <f t="shared" si="5"/>
        <v>35.819029728305175</v>
      </c>
      <c r="F77" s="14">
        <f t="shared" si="5"/>
        <v>34.653539182488736</v>
      </c>
      <c r="G77" s="14">
        <f t="shared" si="5"/>
        <v>50.495232352197469</v>
      </c>
      <c r="H77" s="14">
        <f t="shared" si="5"/>
        <v>39.028653587842733</v>
      </c>
      <c r="I77" s="14">
        <f t="shared" si="5"/>
        <v>40.001198140170516</v>
      </c>
      <c r="J77" s="14">
        <f t="shared" si="5"/>
        <v>53.92554243048555</v>
      </c>
      <c r="K77" s="14">
        <f t="shared" si="5"/>
        <v>38.61197145447651</v>
      </c>
      <c r="L77" s="14">
        <f t="shared" si="5"/>
        <v>50.992323314009212</v>
      </c>
      <c r="M77" s="14">
        <f t="shared" si="5"/>
        <v>53.529345990934246</v>
      </c>
      <c r="N77" s="14">
        <f t="shared" si="5"/>
        <v>71.333741280415381</v>
      </c>
    </row>
    <row r="78" spans="1:14" x14ac:dyDescent="0.25">
      <c r="A78" s="8">
        <v>68</v>
      </c>
      <c r="B78" s="14">
        <f t="shared" si="5"/>
        <v>48</v>
      </c>
      <c r="C78" s="14">
        <f t="shared" si="5"/>
        <v>48.47185442809247</v>
      </c>
      <c r="D78" s="14">
        <f t="shared" si="5"/>
        <v>45.759158846454227</v>
      </c>
      <c r="E78" s="14">
        <f t="shared" si="5"/>
        <v>42.990234661199281</v>
      </c>
      <c r="F78" s="14">
        <f t="shared" si="5"/>
        <v>34.756588869414564</v>
      </c>
      <c r="G78" s="14">
        <f t="shared" si="5"/>
        <v>33.453180200672861</v>
      </c>
      <c r="H78" s="14">
        <f t="shared" si="5"/>
        <v>48.774633695676442</v>
      </c>
      <c r="I78" s="14">
        <f t="shared" si="5"/>
        <v>37.769037160386034</v>
      </c>
      <c r="J78" s="14">
        <f t="shared" si="5"/>
        <v>38.820294510839602</v>
      </c>
      <c r="K78" s="14">
        <f t="shared" si="5"/>
        <v>52.348106817236207</v>
      </c>
      <c r="L78" s="14">
        <f t="shared" si="5"/>
        <v>37.603367274276067</v>
      </c>
      <c r="M78" s="14">
        <f t="shared" si="5"/>
        <v>49.6656934877753</v>
      </c>
      <c r="N78" s="14">
        <f t="shared" si="5"/>
        <v>52.203690172144931</v>
      </c>
    </row>
    <row r="79" spans="1:14" x14ac:dyDescent="0.25">
      <c r="A79" s="8">
        <v>69</v>
      </c>
      <c r="B79" s="14">
        <f t="shared" si="5"/>
        <v>55</v>
      </c>
      <c r="C79" s="14">
        <f t="shared" si="5"/>
        <v>47.660326111007095</v>
      </c>
      <c r="D79" s="14">
        <f t="shared" si="5"/>
        <v>47.918794769977453</v>
      </c>
      <c r="E79" s="14">
        <f t="shared" si="5"/>
        <v>45.531399183519412</v>
      </c>
      <c r="F79" s="14">
        <f t="shared" si="5"/>
        <v>42.809249176741972</v>
      </c>
      <c r="G79" s="14">
        <f t="shared" si="5"/>
        <v>34.731321520379197</v>
      </c>
      <c r="H79" s="14">
        <f t="shared" si="5"/>
        <v>33.573725909746194</v>
      </c>
      <c r="I79" s="14">
        <f t="shared" si="5"/>
        <v>48.531767215154026</v>
      </c>
      <c r="J79" s="14">
        <f t="shared" si="5"/>
        <v>37.88532370980775</v>
      </c>
      <c r="K79" s="14">
        <f t="shared" si="5"/>
        <v>38.838883597081917</v>
      </c>
      <c r="L79" s="14">
        <f t="shared" si="5"/>
        <v>52.149969381158215</v>
      </c>
      <c r="M79" s="14">
        <f t="shared" si="5"/>
        <v>37.673461927457858</v>
      </c>
      <c r="N79" s="14">
        <f t="shared" si="5"/>
        <v>49.48820504830686</v>
      </c>
    </row>
    <row r="80" spans="1:14" x14ac:dyDescent="0.25">
      <c r="A80" s="8">
        <v>70</v>
      </c>
      <c r="B80" s="14">
        <f t="shared" si="5"/>
        <v>34</v>
      </c>
      <c r="C80" s="14">
        <f t="shared" si="5"/>
        <v>56.090941717733173</v>
      </c>
      <c r="D80" s="14">
        <f t="shared" si="5"/>
        <v>48.617603698221409</v>
      </c>
      <c r="E80" s="14">
        <f t="shared" si="5"/>
        <v>48.999554475838394</v>
      </c>
      <c r="F80" s="14">
        <f t="shared" si="5"/>
        <v>46.562865719852724</v>
      </c>
      <c r="G80" s="14">
        <f t="shared" si="5"/>
        <v>43.941231033598484</v>
      </c>
      <c r="H80" s="14">
        <f t="shared" si="5"/>
        <v>36.051645837793217</v>
      </c>
      <c r="I80" s="14">
        <f t="shared" si="5"/>
        <v>35.098902987481864</v>
      </c>
      <c r="J80" s="14">
        <f t="shared" si="5"/>
        <v>49.739038848549271</v>
      </c>
      <c r="K80" s="14">
        <f t="shared" si="5"/>
        <v>39.242563787317813</v>
      </c>
      <c r="L80" s="14">
        <f t="shared" si="5"/>
        <v>40.046819217397356</v>
      </c>
      <c r="M80" s="14">
        <f t="shared" si="5"/>
        <v>53.172643976792003</v>
      </c>
      <c r="N80" s="14">
        <f t="shared" si="5"/>
        <v>39.20388821263397</v>
      </c>
    </row>
    <row r="81" spans="1:14" x14ac:dyDescent="0.25">
      <c r="A81" s="8">
        <v>71</v>
      </c>
      <c r="B81" s="14">
        <f t="shared" si="5"/>
        <v>49</v>
      </c>
      <c r="C81" s="14">
        <f t="shared" si="5"/>
        <v>33.638760868212955</v>
      </c>
      <c r="D81" s="14">
        <f t="shared" si="5"/>
        <v>55.211259847973189</v>
      </c>
      <c r="E81" s="14">
        <f t="shared" si="5"/>
        <v>47.843800952692256</v>
      </c>
      <c r="F81" s="14">
        <f t="shared" si="5"/>
        <v>48.200798359188397</v>
      </c>
      <c r="G81" s="14">
        <f t="shared" si="5"/>
        <v>45.872258881055579</v>
      </c>
      <c r="H81" s="14">
        <f t="shared" si="5"/>
        <v>43.466609969938943</v>
      </c>
      <c r="I81" s="14">
        <f t="shared" si="5"/>
        <v>35.529829179963578</v>
      </c>
      <c r="J81" s="14">
        <f t="shared" si="5"/>
        <v>34.708525334741431</v>
      </c>
      <c r="K81" s="14">
        <f t="shared" si="5"/>
        <v>48.957301018162966</v>
      </c>
      <c r="L81" s="14">
        <f t="shared" si="5"/>
        <v>38.773909316928943</v>
      </c>
      <c r="M81" s="14">
        <f t="shared" si="5"/>
        <v>39.387817127155884</v>
      </c>
      <c r="N81" s="14">
        <f t="shared" si="5"/>
        <v>52.206777124905884</v>
      </c>
    </row>
    <row r="82" spans="1:14" x14ac:dyDescent="0.25">
      <c r="A82" s="8">
        <v>72</v>
      </c>
      <c r="B82" s="14">
        <f t="shared" si="5"/>
        <v>39</v>
      </c>
      <c r="C82" s="14">
        <f t="shared" si="5"/>
        <v>49.458048975812545</v>
      </c>
      <c r="D82" s="14">
        <f t="shared" si="5"/>
        <v>34.272491295316136</v>
      </c>
      <c r="E82" s="14">
        <f t="shared" si="5"/>
        <v>55.059840430837895</v>
      </c>
      <c r="F82" s="14">
        <f t="shared" si="5"/>
        <v>48.111732782244772</v>
      </c>
      <c r="G82" s="14">
        <f t="shared" si="5"/>
        <v>48.408288778183632</v>
      </c>
      <c r="H82" s="14">
        <f t="shared" si="5"/>
        <v>46.131143787396738</v>
      </c>
      <c r="I82" s="14">
        <f t="shared" si="5"/>
        <v>43.985089677156381</v>
      </c>
      <c r="J82" s="14">
        <f t="shared" si="5"/>
        <v>36.062395785568263</v>
      </c>
      <c r="K82" s="14">
        <f t="shared" si="5"/>
        <v>35.310955828429954</v>
      </c>
      <c r="L82" s="14">
        <f t="shared" si="5"/>
        <v>49.202965642725289</v>
      </c>
      <c r="M82" s="14">
        <f t="shared" si="5"/>
        <v>39.283656569891463</v>
      </c>
      <c r="N82" s="14">
        <f t="shared" si="5"/>
        <v>39.863793164256769</v>
      </c>
    </row>
    <row r="83" spans="1:14" x14ac:dyDescent="0.25">
      <c r="A83" s="8">
        <v>73</v>
      </c>
      <c r="B83" s="14">
        <f t="shared" si="5"/>
        <v>30</v>
      </c>
      <c r="C83" s="14">
        <f t="shared" si="5"/>
        <v>38.57906829387521</v>
      </c>
      <c r="D83" s="14">
        <f t="shared" si="5"/>
        <v>49.09141807646175</v>
      </c>
      <c r="E83" s="14">
        <f t="shared" si="5"/>
        <v>34.494958158787398</v>
      </c>
      <c r="F83" s="14">
        <f t="shared" si="5"/>
        <v>54.313629946997075</v>
      </c>
      <c r="G83" s="14">
        <f t="shared" si="5"/>
        <v>47.493684319789011</v>
      </c>
      <c r="H83" s="14">
        <f t="shared" si="5"/>
        <v>47.863268840588518</v>
      </c>
      <c r="I83" s="14">
        <f t="shared" si="5"/>
        <v>45.402755886901154</v>
      </c>
      <c r="J83" s="14">
        <f t="shared" si="5"/>
        <v>43.467751650069488</v>
      </c>
      <c r="K83" s="14">
        <f t="shared" si="5"/>
        <v>35.920742513780873</v>
      </c>
      <c r="L83" s="14">
        <f t="shared" si="5"/>
        <v>35.263975642484922</v>
      </c>
      <c r="M83" s="14">
        <f t="shared" si="5"/>
        <v>48.510108447042022</v>
      </c>
      <c r="N83" s="14">
        <f t="shared" si="5"/>
        <v>39.184616292282911</v>
      </c>
    </row>
    <row r="84" spans="1:14" x14ac:dyDescent="0.25">
      <c r="A84" s="8">
        <v>74</v>
      </c>
      <c r="B84" s="14">
        <f t="shared" si="5"/>
        <v>36</v>
      </c>
      <c r="C84" s="14">
        <f t="shared" si="5"/>
        <v>29.07762787837947</v>
      </c>
      <c r="D84" s="14">
        <f t="shared" si="5"/>
        <v>37.658135245046296</v>
      </c>
      <c r="E84" s="14">
        <f t="shared" si="5"/>
        <v>47.864298847511449</v>
      </c>
      <c r="F84" s="14">
        <f t="shared" si="5"/>
        <v>33.973398414633259</v>
      </c>
      <c r="G84" s="14">
        <f t="shared" si="5"/>
        <v>53.157904568995086</v>
      </c>
      <c r="H84" s="14">
        <f t="shared" si="5"/>
        <v>46.115194322876057</v>
      </c>
      <c r="I84" s="14">
        <f t="shared" si="5"/>
        <v>46.404223018940343</v>
      </c>
      <c r="J84" s="14">
        <f t="shared" si="5"/>
        <v>43.990627194569953</v>
      </c>
      <c r="K84" s="14">
        <f t="shared" si="5"/>
        <v>42.242013701902465</v>
      </c>
      <c r="L84" s="14">
        <f t="shared" si="5"/>
        <v>35.115476912035689</v>
      </c>
      <c r="M84" s="14">
        <f t="shared" si="5"/>
        <v>34.49924869031792</v>
      </c>
      <c r="N84" s="14">
        <f t="shared" si="5"/>
        <v>47.212560639331663</v>
      </c>
    </row>
    <row r="85" spans="1:14" x14ac:dyDescent="0.25">
      <c r="A85" s="8">
        <v>75</v>
      </c>
      <c r="B85" s="14">
        <f t="shared" si="5"/>
        <v>49</v>
      </c>
      <c r="C85" s="14">
        <f t="shared" si="5"/>
        <v>34.760700782175533</v>
      </c>
      <c r="D85" s="14">
        <f t="shared" si="5"/>
        <v>28.163526381535821</v>
      </c>
      <c r="E85" s="14">
        <f t="shared" si="5"/>
        <v>36.356273134620835</v>
      </c>
      <c r="F85" s="14">
        <f t="shared" si="5"/>
        <v>45.990920527109907</v>
      </c>
      <c r="G85" s="14">
        <f t="shared" si="5"/>
        <v>33.039432108938534</v>
      </c>
      <c r="H85" s="14">
        <f t="shared" si="5"/>
        <v>51.447045652549306</v>
      </c>
      <c r="I85" s="14">
        <f t="shared" si="5"/>
        <v>44.562887851669771</v>
      </c>
      <c r="J85" s="14">
        <f t="shared" si="5"/>
        <v>44.893721273470689</v>
      </c>
      <c r="K85" s="14">
        <f t="shared" si="5"/>
        <v>42.575895157102764</v>
      </c>
      <c r="L85" s="14">
        <f t="shared" si="5"/>
        <v>40.98001752812997</v>
      </c>
      <c r="M85" s="14">
        <f t="shared" si="5"/>
        <v>33.99935322286106</v>
      </c>
      <c r="N85" s="14">
        <f t="shared" si="5"/>
        <v>33.587799352828235</v>
      </c>
    </row>
    <row r="86" spans="1:14" x14ac:dyDescent="0.25">
      <c r="A86" s="8">
        <v>76</v>
      </c>
      <c r="B86" s="14">
        <f t="shared" si="5"/>
        <v>35</v>
      </c>
      <c r="C86" s="14">
        <f t="shared" si="5"/>
        <v>48.839748597922046</v>
      </c>
      <c r="D86" s="14">
        <f t="shared" si="5"/>
        <v>34.954507804554559</v>
      </c>
      <c r="E86" s="14">
        <f t="shared" si="5"/>
        <v>28.315071591085857</v>
      </c>
      <c r="F86" s="14">
        <f t="shared" si="5"/>
        <v>36.229632116107062</v>
      </c>
      <c r="G86" s="14">
        <f t="shared" si="5"/>
        <v>45.45668017926193</v>
      </c>
      <c r="H86" s="14">
        <f t="shared" si="5"/>
        <v>33.390580303062833</v>
      </c>
      <c r="I86" s="14">
        <f t="shared" si="5"/>
        <v>51.007996111696073</v>
      </c>
      <c r="J86" s="14">
        <f t="shared" si="5"/>
        <v>44.011050605585545</v>
      </c>
      <c r="K86" s="14">
        <f t="shared" si="5"/>
        <v>44.325940856975855</v>
      </c>
      <c r="L86" s="14">
        <f t="shared" si="5"/>
        <v>42.071331643720967</v>
      </c>
      <c r="M86" s="14">
        <f t="shared" si="5"/>
        <v>40.890486593176874</v>
      </c>
      <c r="N86" s="14">
        <f t="shared" si="5"/>
        <v>33.878471626890615</v>
      </c>
    </row>
    <row r="87" spans="1:14" x14ac:dyDescent="0.25">
      <c r="A87" s="8">
        <v>77</v>
      </c>
      <c r="B87" s="14">
        <f t="shared" si="5"/>
        <v>31</v>
      </c>
      <c r="C87" s="14">
        <f t="shared" si="5"/>
        <v>33.71758712279356</v>
      </c>
      <c r="D87" s="14">
        <f t="shared" si="5"/>
        <v>46.796251056891244</v>
      </c>
      <c r="E87" s="14">
        <f t="shared" si="5"/>
        <v>33.910131451400559</v>
      </c>
      <c r="F87" s="14">
        <f t="shared" si="5"/>
        <v>27.22336682721399</v>
      </c>
      <c r="G87" s="14">
        <f t="shared" si="5"/>
        <v>34.808446446477461</v>
      </c>
      <c r="H87" s="14">
        <f t="shared" si="5"/>
        <v>43.738188647721792</v>
      </c>
      <c r="I87" s="14">
        <f t="shared" si="5"/>
        <v>32.83679216408553</v>
      </c>
      <c r="J87" s="14">
        <f t="shared" si="5"/>
        <v>49.542340798684712</v>
      </c>
      <c r="K87" s="14">
        <f t="shared" si="5"/>
        <v>42.810941204439203</v>
      </c>
      <c r="L87" s="14">
        <f t="shared" si="5"/>
        <v>42.913490474664393</v>
      </c>
      <c r="M87" s="14">
        <f t="shared" si="5"/>
        <v>40.655008432079697</v>
      </c>
      <c r="N87" s="14">
        <f t="shared" si="5"/>
        <v>39.774613586161152</v>
      </c>
    </row>
    <row r="88" spans="1:14" x14ac:dyDescent="0.25">
      <c r="A88" s="8">
        <v>78</v>
      </c>
      <c r="B88" s="14">
        <f t="shared" si="5"/>
        <v>37</v>
      </c>
      <c r="C88" s="14">
        <f t="shared" si="5"/>
        <v>29.924665993086268</v>
      </c>
      <c r="D88" s="14">
        <f t="shared" si="5"/>
        <v>33.167550921446569</v>
      </c>
      <c r="E88" s="14">
        <f t="shared" si="5"/>
        <v>45.240133049056766</v>
      </c>
      <c r="F88" s="14">
        <f t="shared" si="5"/>
        <v>33.42209224873308</v>
      </c>
      <c r="G88" s="14">
        <f t="shared" si="5"/>
        <v>26.726246941900925</v>
      </c>
      <c r="H88" s="14">
        <f t="shared" si="5"/>
        <v>33.957455280434864</v>
      </c>
      <c r="I88" s="14">
        <f t="shared" si="5"/>
        <v>42.717794218452866</v>
      </c>
      <c r="J88" s="14">
        <f t="shared" si="5"/>
        <v>32.293800756230269</v>
      </c>
      <c r="K88" s="14">
        <f t="shared" si="5"/>
        <v>48.507272483732102</v>
      </c>
      <c r="L88" s="14">
        <f t="shared" si="5"/>
        <v>41.478577328201823</v>
      </c>
      <c r="M88" s="14">
        <f t="shared" si="5"/>
        <v>41.570829197547383</v>
      </c>
      <c r="N88" s="14">
        <f t="shared" si="5"/>
        <v>39.393404593611294</v>
      </c>
    </row>
    <row r="89" spans="1:14" x14ac:dyDescent="0.25">
      <c r="A89" s="8">
        <v>79</v>
      </c>
      <c r="B89" s="14">
        <f t="shared" si="5"/>
        <v>32</v>
      </c>
      <c r="C89" s="14">
        <f t="shared" si="5"/>
        <v>35.77882384005644</v>
      </c>
      <c r="D89" s="14">
        <f t="shared" si="5"/>
        <v>28.692384946499281</v>
      </c>
      <c r="E89" s="14">
        <f t="shared" si="5"/>
        <v>32.124416922796769</v>
      </c>
      <c r="F89" s="14">
        <f t="shared" si="5"/>
        <v>43.293629254064726</v>
      </c>
      <c r="G89" s="14">
        <f t="shared" si="5"/>
        <v>32.112552431459925</v>
      </c>
      <c r="H89" s="14">
        <f t="shared" si="5"/>
        <v>25.696222411662678</v>
      </c>
      <c r="I89" s="14">
        <f t="shared" si="5"/>
        <v>32.692893135768607</v>
      </c>
      <c r="J89" s="14">
        <f t="shared" si="5"/>
        <v>41.299783895701097</v>
      </c>
      <c r="K89" s="14">
        <f t="shared" si="5"/>
        <v>31.351017657661686</v>
      </c>
      <c r="L89" s="14">
        <f t="shared" si="5"/>
        <v>46.884677590533343</v>
      </c>
      <c r="M89" s="14">
        <f t="shared" si="5"/>
        <v>39.774654282732229</v>
      </c>
      <c r="N89" s="14">
        <f t="shared" si="5"/>
        <v>40.158662525931234</v>
      </c>
    </row>
    <row r="90" spans="1:14" x14ac:dyDescent="0.25">
      <c r="A90" s="8">
        <v>80</v>
      </c>
      <c r="B90" s="14">
        <f t="shared" ref="B90:N100" si="6">SUM(B188,B286)</f>
        <v>15</v>
      </c>
      <c r="C90" s="14">
        <f t="shared" si="6"/>
        <v>30.860506987248648</v>
      </c>
      <c r="D90" s="14">
        <f t="shared" si="6"/>
        <v>34.445410592678485</v>
      </c>
      <c r="E90" s="14">
        <f t="shared" si="6"/>
        <v>27.613890765968684</v>
      </c>
      <c r="F90" s="14">
        <f t="shared" si="6"/>
        <v>31.044242635156792</v>
      </c>
      <c r="G90" s="14">
        <f t="shared" si="6"/>
        <v>41.588064233492332</v>
      </c>
      <c r="H90" s="14">
        <f t="shared" si="6"/>
        <v>31.012340005678205</v>
      </c>
      <c r="I90" s="14">
        <f t="shared" si="6"/>
        <v>24.750609856573508</v>
      </c>
      <c r="J90" s="14">
        <f t="shared" si="6"/>
        <v>31.399380895777618</v>
      </c>
      <c r="K90" s="14">
        <f t="shared" si="6"/>
        <v>39.859880169828742</v>
      </c>
      <c r="L90" s="14">
        <f t="shared" si="6"/>
        <v>30.505946796605656</v>
      </c>
      <c r="M90" s="14">
        <f t="shared" si="6"/>
        <v>45.355367464876274</v>
      </c>
      <c r="N90" s="14">
        <f t="shared" si="6"/>
        <v>38.510543846296969</v>
      </c>
    </row>
    <row r="91" spans="1:14" x14ac:dyDescent="0.25">
      <c r="A91" s="8">
        <v>81</v>
      </c>
      <c r="B91" s="14">
        <f t="shared" si="6"/>
        <v>22</v>
      </c>
      <c r="C91" s="14">
        <f t="shared" si="6"/>
        <v>14.77561557216702</v>
      </c>
      <c r="D91" s="14">
        <f t="shared" si="6"/>
        <v>29.398589776388114</v>
      </c>
      <c r="E91" s="14">
        <f t="shared" si="6"/>
        <v>32.672778187288749</v>
      </c>
      <c r="F91" s="14">
        <f t="shared" si="6"/>
        <v>26.382318608912154</v>
      </c>
      <c r="G91" s="14">
        <f t="shared" si="6"/>
        <v>29.527504629435008</v>
      </c>
      <c r="H91" s="14">
        <f t="shared" si="6"/>
        <v>39.394129674957036</v>
      </c>
      <c r="I91" s="14">
        <f t="shared" si="6"/>
        <v>29.706037870557964</v>
      </c>
      <c r="J91" s="14">
        <f t="shared" si="6"/>
        <v>23.641956247026904</v>
      </c>
      <c r="K91" s="14">
        <f t="shared" si="6"/>
        <v>29.991062520881798</v>
      </c>
      <c r="L91" s="14">
        <f t="shared" si="6"/>
        <v>37.708128187607691</v>
      </c>
      <c r="M91" s="14">
        <f t="shared" si="6"/>
        <v>29.56677039516223</v>
      </c>
      <c r="N91" s="14">
        <f t="shared" si="6"/>
        <v>43.658072477799166</v>
      </c>
    </row>
    <row r="92" spans="1:14" x14ac:dyDescent="0.25">
      <c r="A92" s="8">
        <v>82</v>
      </c>
      <c r="B92" s="14">
        <f t="shared" si="6"/>
        <v>26</v>
      </c>
      <c r="C92" s="14">
        <f t="shared" si="6"/>
        <v>21.677733304126306</v>
      </c>
      <c r="D92" s="14">
        <f t="shared" si="6"/>
        <v>15.719617288809136</v>
      </c>
      <c r="E92" s="14">
        <f t="shared" si="6"/>
        <v>28.630137325612992</v>
      </c>
      <c r="F92" s="14">
        <f t="shared" si="6"/>
        <v>31.791745536747154</v>
      </c>
      <c r="G92" s="14">
        <f t="shared" si="6"/>
        <v>25.266750667147392</v>
      </c>
      <c r="H92" s="14">
        <f t="shared" si="6"/>
        <v>28.980921939499332</v>
      </c>
      <c r="I92" s="14">
        <f t="shared" si="6"/>
        <v>38.190115006221575</v>
      </c>
      <c r="J92" s="14">
        <f t="shared" si="6"/>
        <v>29.082873807546274</v>
      </c>
      <c r="K92" s="14">
        <f t="shared" si="6"/>
        <v>23.146458195929313</v>
      </c>
      <c r="L92" s="14">
        <f t="shared" si="6"/>
        <v>29.364195910238877</v>
      </c>
      <c r="M92" s="14">
        <f t="shared" si="6"/>
        <v>36.573795123834856</v>
      </c>
      <c r="N92" s="14">
        <f t="shared" si="6"/>
        <v>29.14701287530438</v>
      </c>
    </row>
    <row r="93" spans="1:14" x14ac:dyDescent="0.25">
      <c r="A93" s="8">
        <v>83</v>
      </c>
      <c r="B93" s="14">
        <f t="shared" si="6"/>
        <v>21</v>
      </c>
      <c r="C93" s="14">
        <f t="shared" si="6"/>
        <v>25.271795468017061</v>
      </c>
      <c r="D93" s="14">
        <f t="shared" si="6"/>
        <v>21.383704024917215</v>
      </c>
      <c r="E93" s="14">
        <f t="shared" si="6"/>
        <v>16.030725690483564</v>
      </c>
      <c r="F93" s="14">
        <f t="shared" si="6"/>
        <v>27.865088941905881</v>
      </c>
      <c r="G93" s="14">
        <f t="shared" si="6"/>
        <v>30.97563986901174</v>
      </c>
      <c r="H93" s="14">
        <f t="shared" si="6"/>
        <v>24.493427704706939</v>
      </c>
      <c r="I93" s="14">
        <f t="shared" si="6"/>
        <v>28.248900531436956</v>
      </c>
      <c r="J93" s="14">
        <f t="shared" si="6"/>
        <v>37.124938276477089</v>
      </c>
      <c r="K93" s="14">
        <f t="shared" si="6"/>
        <v>28.315938906724355</v>
      </c>
      <c r="L93" s="14">
        <f t="shared" si="6"/>
        <v>22.953782154519168</v>
      </c>
      <c r="M93" s="14">
        <f t="shared" si="6"/>
        <v>28.432288218986308</v>
      </c>
      <c r="N93" s="14">
        <f t="shared" si="6"/>
        <v>35.343947943476728</v>
      </c>
    </row>
    <row r="94" spans="1:14" x14ac:dyDescent="0.25">
      <c r="A94" s="8">
        <v>84</v>
      </c>
      <c r="B94" s="14">
        <f t="shared" si="6"/>
        <v>21</v>
      </c>
      <c r="C94" s="14">
        <f t="shared" si="6"/>
        <v>18.802039748282297</v>
      </c>
      <c r="D94" s="14">
        <f t="shared" si="6"/>
        <v>22.329065005322292</v>
      </c>
      <c r="E94" s="14">
        <f t="shared" si="6"/>
        <v>18.958985457894151</v>
      </c>
      <c r="F94" s="14">
        <f t="shared" si="6"/>
        <v>14.459336128204827</v>
      </c>
      <c r="G94" s="14">
        <f t="shared" si="6"/>
        <v>25.418783817103318</v>
      </c>
      <c r="H94" s="14">
        <f t="shared" si="6"/>
        <v>27.921954995558202</v>
      </c>
      <c r="I94" s="14">
        <f t="shared" si="6"/>
        <v>21.859211503886662</v>
      </c>
      <c r="J94" s="14">
        <f t="shared" si="6"/>
        <v>25.64335553503216</v>
      </c>
      <c r="K94" s="14">
        <f t="shared" si="6"/>
        <v>33.565423706662472</v>
      </c>
      <c r="L94" s="14">
        <f t="shared" si="6"/>
        <v>25.693814038890494</v>
      </c>
      <c r="M94" s="14">
        <f t="shared" si="6"/>
        <v>20.793465997294334</v>
      </c>
      <c r="N94" s="14">
        <f t="shared" si="6"/>
        <v>25.661724340168842</v>
      </c>
    </row>
    <row r="95" spans="1:14" x14ac:dyDescent="0.25">
      <c r="A95" s="8">
        <v>85</v>
      </c>
      <c r="B95" s="14">
        <f t="shared" si="6"/>
        <v>20</v>
      </c>
      <c r="C95" s="14">
        <f t="shared" si="6"/>
        <v>19.814347157938883</v>
      </c>
      <c r="D95" s="14">
        <f t="shared" si="6"/>
        <v>17.404340175311106</v>
      </c>
      <c r="E95" s="14">
        <f t="shared" si="6"/>
        <v>20.637403911516593</v>
      </c>
      <c r="F95" s="14">
        <f t="shared" si="6"/>
        <v>17.76097398705107</v>
      </c>
      <c r="G95" s="14">
        <f t="shared" si="6"/>
        <v>13.952720602304339</v>
      </c>
      <c r="H95" s="14">
        <f t="shared" si="6"/>
        <v>23.254176096677888</v>
      </c>
      <c r="I95" s="14">
        <f t="shared" si="6"/>
        <v>26.039853151115594</v>
      </c>
      <c r="J95" s="14">
        <f t="shared" si="6"/>
        <v>20.152040678838979</v>
      </c>
      <c r="K95" s="14">
        <f t="shared" si="6"/>
        <v>24.28908051020786</v>
      </c>
      <c r="L95" s="14">
        <f t="shared" si="6"/>
        <v>31.270249958102159</v>
      </c>
      <c r="M95" s="14">
        <f t="shared" si="6"/>
        <v>24.023880632360772</v>
      </c>
      <c r="N95" s="14">
        <f t="shared" si="6"/>
        <v>19.582387003971633</v>
      </c>
    </row>
    <row r="96" spans="1:14" x14ac:dyDescent="0.25">
      <c r="A96" s="8">
        <v>86</v>
      </c>
      <c r="B96" s="14">
        <f t="shared" si="6"/>
        <v>8</v>
      </c>
      <c r="C96" s="14">
        <f t="shared" si="6"/>
        <v>18.520718976090997</v>
      </c>
      <c r="D96" s="14">
        <f t="shared" si="6"/>
        <v>18.647192532200485</v>
      </c>
      <c r="E96" s="14">
        <f t="shared" si="6"/>
        <v>16.574009057985577</v>
      </c>
      <c r="F96" s="14">
        <f t="shared" si="6"/>
        <v>19.31939665429725</v>
      </c>
      <c r="G96" s="14">
        <f t="shared" si="6"/>
        <v>16.942436635757414</v>
      </c>
      <c r="H96" s="14">
        <f t="shared" si="6"/>
        <v>13.635141637814741</v>
      </c>
      <c r="I96" s="14">
        <f t="shared" si="6"/>
        <v>21.718068613031136</v>
      </c>
      <c r="J96" s="14">
        <f t="shared" si="6"/>
        <v>24.439794306278401</v>
      </c>
      <c r="K96" s="14">
        <f t="shared" si="6"/>
        <v>18.834198575796222</v>
      </c>
      <c r="L96" s="14">
        <f t="shared" si="6"/>
        <v>22.882520862176957</v>
      </c>
      <c r="M96" s="14">
        <f t="shared" si="6"/>
        <v>29.141498008354766</v>
      </c>
      <c r="N96" s="14">
        <f t="shared" si="6"/>
        <v>22.743693318239295</v>
      </c>
    </row>
    <row r="97" spans="1:14" x14ac:dyDescent="0.25">
      <c r="A97" s="8">
        <v>87</v>
      </c>
      <c r="B97" s="14">
        <f t="shared" si="6"/>
        <v>10</v>
      </c>
      <c r="C97" s="14">
        <f t="shared" si="6"/>
        <v>7.4207911327993177</v>
      </c>
      <c r="D97" s="14">
        <f t="shared" si="6"/>
        <v>15.814741333411899</v>
      </c>
      <c r="E97" s="14">
        <f t="shared" si="6"/>
        <v>16.084359699259277</v>
      </c>
      <c r="F97" s="14">
        <f t="shared" si="6"/>
        <v>14.301951008849715</v>
      </c>
      <c r="G97" s="14">
        <f t="shared" si="6"/>
        <v>16.760913284608112</v>
      </c>
      <c r="H97" s="14">
        <f t="shared" si="6"/>
        <v>15.031588310957961</v>
      </c>
      <c r="I97" s="14">
        <f t="shared" si="6"/>
        <v>12.126005020351922</v>
      </c>
      <c r="J97" s="14">
        <f t="shared" si="6"/>
        <v>18.945296483860986</v>
      </c>
      <c r="K97" s="14">
        <f t="shared" si="6"/>
        <v>21.591527051867555</v>
      </c>
      <c r="L97" s="14">
        <f t="shared" si="6"/>
        <v>16.351133746425742</v>
      </c>
      <c r="M97" s="14">
        <f t="shared" si="6"/>
        <v>20.30640162006555</v>
      </c>
      <c r="N97" s="14">
        <f t="shared" si="6"/>
        <v>25.512688744936064</v>
      </c>
    </row>
    <row r="98" spans="1:14" x14ac:dyDescent="0.25">
      <c r="A98" s="8">
        <v>88</v>
      </c>
      <c r="B98" s="14">
        <f t="shared" si="6"/>
        <v>11</v>
      </c>
      <c r="C98" s="14">
        <f t="shared" si="6"/>
        <v>10.103426760038015</v>
      </c>
      <c r="D98" s="14">
        <f t="shared" si="6"/>
        <v>7.9012533210248179</v>
      </c>
      <c r="E98" s="14">
        <f t="shared" si="6"/>
        <v>14.903000339745367</v>
      </c>
      <c r="F98" s="14">
        <f t="shared" si="6"/>
        <v>15.357823855887396</v>
      </c>
      <c r="G98" s="14">
        <f t="shared" si="6"/>
        <v>13.506201813890122</v>
      </c>
      <c r="H98" s="14">
        <f t="shared" si="6"/>
        <v>15.652022099421291</v>
      </c>
      <c r="I98" s="14">
        <f t="shared" si="6"/>
        <v>14.520945095277515</v>
      </c>
      <c r="J98" s="14">
        <f t="shared" si="6"/>
        <v>11.895241581821645</v>
      </c>
      <c r="K98" s="14">
        <f t="shared" si="6"/>
        <v>18.060912372240793</v>
      </c>
      <c r="L98" s="14">
        <f t="shared" si="6"/>
        <v>20.417948611988404</v>
      </c>
      <c r="M98" s="14">
        <f t="shared" si="6"/>
        <v>15.360913889138114</v>
      </c>
      <c r="N98" s="14">
        <f t="shared" si="6"/>
        <v>19.298190049063891</v>
      </c>
    </row>
    <row r="99" spans="1:14" x14ac:dyDescent="0.25">
      <c r="A99" s="8">
        <v>89</v>
      </c>
      <c r="B99" s="14">
        <f t="shared" si="6"/>
        <v>12</v>
      </c>
      <c r="C99" s="14">
        <f t="shared" si="6"/>
        <v>11.998379742420354</v>
      </c>
      <c r="D99" s="14">
        <f t="shared" si="6"/>
        <v>10.625713482569443</v>
      </c>
      <c r="E99" s="14">
        <f t="shared" si="6"/>
        <v>9.1104114561706275</v>
      </c>
      <c r="F99" s="14">
        <f t="shared" si="6"/>
        <v>14.758706938684398</v>
      </c>
      <c r="G99" s="14">
        <f t="shared" si="6"/>
        <v>15.509394048909783</v>
      </c>
      <c r="H99" s="14">
        <f t="shared" si="6"/>
        <v>13.837624634181411</v>
      </c>
      <c r="I99" s="14">
        <f t="shared" si="6"/>
        <v>15.474111011155433</v>
      </c>
      <c r="J99" s="14">
        <f t="shared" si="6"/>
        <v>14.758521219131836</v>
      </c>
      <c r="K99" s="14">
        <f t="shared" si="6"/>
        <v>12.619085970100612</v>
      </c>
      <c r="L99" s="14">
        <f t="shared" si="6"/>
        <v>18.057358669103252</v>
      </c>
      <c r="M99" s="14">
        <f t="shared" si="6"/>
        <v>19.836578040847467</v>
      </c>
      <c r="N99" s="14">
        <f t="shared" si="6"/>
        <v>15.085422501862865</v>
      </c>
    </row>
    <row r="100" spans="1:14" x14ac:dyDescent="0.25">
      <c r="A100" s="8" t="s">
        <v>34</v>
      </c>
      <c r="B100" s="14">
        <f t="shared" si="6"/>
        <v>53</v>
      </c>
      <c r="C100" s="14">
        <f t="shared" si="6"/>
        <v>54.89846803160961</v>
      </c>
      <c r="D100" s="14">
        <f t="shared" si="6"/>
        <v>54.220909091849862</v>
      </c>
      <c r="E100" s="14">
        <f t="shared" si="6"/>
        <v>55.171485248403314</v>
      </c>
      <c r="F100" s="14">
        <f t="shared" si="6"/>
        <v>55.733284555470888</v>
      </c>
      <c r="G100" s="14">
        <f t="shared" si="6"/>
        <v>60.901929677675874</v>
      </c>
      <c r="H100" s="14">
        <f t="shared" si="6"/>
        <v>64.166825395462212</v>
      </c>
      <c r="I100" s="14">
        <f t="shared" si="6"/>
        <v>65.844697112237057</v>
      </c>
      <c r="J100" s="14">
        <f t="shared" si="6"/>
        <v>70.375044422188807</v>
      </c>
      <c r="K100" s="14">
        <f t="shared" si="6"/>
        <v>71.886825479389643</v>
      </c>
      <c r="L100" s="14">
        <f t="shared" si="6"/>
        <v>70.419936250644582</v>
      </c>
      <c r="M100" s="14">
        <f t="shared" si="6"/>
        <v>75.137129152459323</v>
      </c>
      <c r="N100" s="14">
        <f t="shared" si="6"/>
        <v>79.252602331469078</v>
      </c>
    </row>
    <row r="102" spans="1:14" ht="15.75" x14ac:dyDescent="0.25">
      <c r="A102" s="3" t="s">
        <v>31</v>
      </c>
    </row>
    <row r="103" spans="1:14" ht="15.75" x14ac:dyDescent="0.25">
      <c r="A103" s="3" t="s">
        <v>15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35</v>
      </c>
    </row>
    <row r="107" spans="1:14" x14ac:dyDescent="0.25">
      <c r="A107" s="2" t="s">
        <v>33</v>
      </c>
      <c r="B107" s="9">
        <f>SUM(B108:B198)</f>
        <v>1931</v>
      </c>
      <c r="C107" s="9">
        <f t="shared" ref="C107:N107" si="7">SUM(C108:C198)</f>
        <v>1949.6983539914725</v>
      </c>
      <c r="D107" s="9">
        <f t="shared" si="7"/>
        <v>1968.4315382502527</v>
      </c>
      <c r="E107" s="9">
        <f t="shared" si="7"/>
        <v>1987.4818548258286</v>
      </c>
      <c r="F107" s="9">
        <f t="shared" si="7"/>
        <v>2005.4866610869008</v>
      </c>
      <c r="G107" s="9">
        <f t="shared" si="7"/>
        <v>2024.1259717990145</v>
      </c>
      <c r="H107" s="9">
        <f t="shared" si="7"/>
        <v>2042.0789013232195</v>
      </c>
      <c r="I107" s="9">
        <f t="shared" si="7"/>
        <v>2059.8490820331695</v>
      </c>
      <c r="J107" s="9">
        <f t="shared" si="7"/>
        <v>2078.2631666888105</v>
      </c>
      <c r="K107" s="9">
        <f t="shared" si="7"/>
        <v>2097.5849938346091</v>
      </c>
      <c r="L107" s="9">
        <f t="shared" si="7"/>
        <v>2114.2170609030168</v>
      </c>
      <c r="M107" s="9">
        <f t="shared" si="7"/>
        <v>2129.9986320380358</v>
      </c>
      <c r="N107" s="9">
        <f t="shared" si="7"/>
        <v>2146.6437028155797</v>
      </c>
    </row>
    <row r="108" spans="1:14" x14ac:dyDescent="0.25">
      <c r="A108" s="8">
        <v>0</v>
      </c>
      <c r="B108" s="10">
        <v>20</v>
      </c>
      <c r="C108" s="10">
        <v>16.925312473415232</v>
      </c>
      <c r="D108" s="10">
        <v>17.407015913953213</v>
      </c>
      <c r="E108" s="10">
        <v>17.249892761957096</v>
      </c>
      <c r="F108" s="10">
        <v>17.356964186109128</v>
      </c>
      <c r="G108" s="10">
        <v>17.821131192256626</v>
      </c>
      <c r="H108" s="10">
        <v>17.729796892852704</v>
      </c>
      <c r="I108" s="10">
        <v>18.06122072380531</v>
      </c>
      <c r="J108" s="10">
        <v>18.154136133804837</v>
      </c>
      <c r="K108" s="10">
        <v>19.04473685312513</v>
      </c>
      <c r="L108" s="10">
        <v>18.41783796724626</v>
      </c>
      <c r="M108" s="10">
        <v>18.841852915664195</v>
      </c>
      <c r="N108" s="10">
        <v>18.808937519781946</v>
      </c>
    </row>
    <row r="109" spans="1:14" x14ac:dyDescent="0.25">
      <c r="A109" s="8">
        <v>1</v>
      </c>
      <c r="B109" s="10">
        <v>26</v>
      </c>
      <c r="C109" s="10">
        <v>21.62216827692691</v>
      </c>
      <c r="D109" s="10">
        <v>18.793911814889903</v>
      </c>
      <c r="E109" s="10">
        <v>19.323144838480907</v>
      </c>
      <c r="F109" s="10">
        <v>19.114643104986957</v>
      </c>
      <c r="G109" s="10">
        <v>19.188046343082995</v>
      </c>
      <c r="H109" s="10">
        <v>19.666178381599945</v>
      </c>
      <c r="I109" s="10">
        <v>19.565273688077454</v>
      </c>
      <c r="J109" s="10">
        <v>19.899321262830238</v>
      </c>
      <c r="K109" s="10">
        <v>19.984461790902756</v>
      </c>
      <c r="L109" s="10">
        <v>20.899542219339239</v>
      </c>
      <c r="M109" s="10">
        <v>20.246890088791243</v>
      </c>
      <c r="N109" s="10">
        <v>20.681449669704815</v>
      </c>
    </row>
    <row r="110" spans="1:14" x14ac:dyDescent="0.25">
      <c r="A110" s="8">
        <v>2</v>
      </c>
      <c r="B110" s="10">
        <v>16</v>
      </c>
      <c r="C110" s="10">
        <v>27.14505564024638</v>
      </c>
      <c r="D110" s="10">
        <v>22.601595109686777</v>
      </c>
      <c r="E110" s="10">
        <v>19.996752060682251</v>
      </c>
      <c r="F110" s="10">
        <v>20.504323912571031</v>
      </c>
      <c r="G110" s="10">
        <v>20.253853589500491</v>
      </c>
      <c r="H110" s="10">
        <v>20.327811307436708</v>
      </c>
      <c r="I110" s="10">
        <v>20.816306987706881</v>
      </c>
      <c r="J110" s="10">
        <v>20.706882561976521</v>
      </c>
      <c r="K110" s="10">
        <v>21.040641961325768</v>
      </c>
      <c r="L110" s="10">
        <v>21.12041316901465</v>
      </c>
      <c r="M110" s="10">
        <v>22.055259507565999</v>
      </c>
      <c r="N110" s="10">
        <v>21.382374491090335</v>
      </c>
    </row>
    <row r="111" spans="1:14" x14ac:dyDescent="0.25">
      <c r="A111" s="8">
        <v>3</v>
      </c>
      <c r="B111" s="10">
        <v>21</v>
      </c>
      <c r="C111" s="10">
        <v>17.510234537477814</v>
      </c>
      <c r="D111" s="10">
        <v>28.501735559106478</v>
      </c>
      <c r="E111" s="10">
        <v>23.814239740547674</v>
      </c>
      <c r="F111" s="10">
        <v>21.408820938655449</v>
      </c>
      <c r="G111" s="10">
        <v>21.8875424473609</v>
      </c>
      <c r="H111" s="10">
        <v>21.623832990465957</v>
      </c>
      <c r="I111" s="10">
        <v>21.697841071265493</v>
      </c>
      <c r="J111" s="10">
        <v>22.197995831880554</v>
      </c>
      <c r="K111" s="10">
        <v>22.078510903227265</v>
      </c>
      <c r="L111" s="10">
        <v>22.412024963364335</v>
      </c>
      <c r="M111" s="10">
        <v>22.487911766368054</v>
      </c>
      <c r="N111" s="10">
        <v>23.443725372162451</v>
      </c>
    </row>
    <row r="112" spans="1:14" x14ac:dyDescent="0.25">
      <c r="A112" s="8">
        <v>4</v>
      </c>
      <c r="B112" s="10">
        <v>24</v>
      </c>
      <c r="C112" s="10">
        <v>21.412497731476186</v>
      </c>
      <c r="D112" s="10">
        <v>17.902552728409553</v>
      </c>
      <c r="E112" s="10">
        <v>28.75137053219435</v>
      </c>
      <c r="F112" s="10">
        <v>24.045126062880893</v>
      </c>
      <c r="G112" s="10">
        <v>21.727622965152985</v>
      </c>
      <c r="H112" s="10">
        <v>22.205274133180271</v>
      </c>
      <c r="I112" s="10">
        <v>21.942211565202626</v>
      </c>
      <c r="J112" s="10">
        <v>22.017813489936486</v>
      </c>
      <c r="K112" s="10">
        <v>22.52013015897953</v>
      </c>
      <c r="L112" s="10">
        <v>22.398379384614003</v>
      </c>
      <c r="M112" s="10">
        <v>22.730991890832563</v>
      </c>
      <c r="N112" s="10">
        <v>22.806872279637997</v>
      </c>
    </row>
    <row r="113" spans="1:14" x14ac:dyDescent="0.25">
      <c r="A113" s="8">
        <v>5</v>
      </c>
      <c r="B113" s="10">
        <v>18</v>
      </c>
      <c r="C113" s="10">
        <v>24.627091860634767</v>
      </c>
      <c r="D113" s="10">
        <v>22.039175878057094</v>
      </c>
      <c r="E113" s="10">
        <v>18.400767483596233</v>
      </c>
      <c r="F113" s="10">
        <v>29.179297014713679</v>
      </c>
      <c r="G113" s="10">
        <v>24.432293293654968</v>
      </c>
      <c r="H113" s="10">
        <v>22.286256932501345</v>
      </c>
      <c r="I113" s="10">
        <v>22.771806193601837</v>
      </c>
      <c r="J113" s="10">
        <v>22.519838355152412</v>
      </c>
      <c r="K113" s="10">
        <v>22.574479792890077</v>
      </c>
      <c r="L113" s="10">
        <v>23.058766771615918</v>
      </c>
      <c r="M113" s="10">
        <v>22.933878622487498</v>
      </c>
      <c r="N113" s="10">
        <v>23.26725527276902</v>
      </c>
    </row>
    <row r="114" spans="1:14" x14ac:dyDescent="0.25">
      <c r="A114" s="8">
        <v>6</v>
      </c>
      <c r="B114" s="10">
        <v>31</v>
      </c>
      <c r="C114" s="10">
        <v>18.638001605188279</v>
      </c>
      <c r="D114" s="10">
        <v>24.90661624699052</v>
      </c>
      <c r="E114" s="10">
        <v>22.602378254836676</v>
      </c>
      <c r="F114" s="10">
        <v>18.753889805187512</v>
      </c>
      <c r="G114" s="10">
        <v>29.480567571063279</v>
      </c>
      <c r="H114" s="10">
        <v>24.752706355836082</v>
      </c>
      <c r="I114" s="10">
        <v>22.738972107996624</v>
      </c>
      <c r="J114" s="10">
        <v>23.23042299768839</v>
      </c>
      <c r="K114" s="10">
        <v>22.948395941469855</v>
      </c>
      <c r="L114" s="10">
        <v>22.97920977778503</v>
      </c>
      <c r="M114" s="10">
        <v>23.466255985287951</v>
      </c>
      <c r="N114" s="10">
        <v>23.339946968498385</v>
      </c>
    </row>
    <row r="115" spans="1:14" x14ac:dyDescent="0.25">
      <c r="A115" s="8">
        <v>7</v>
      </c>
      <c r="B115" s="10">
        <v>21</v>
      </c>
      <c r="C115" s="10">
        <v>30.048654434894601</v>
      </c>
      <c r="D115" s="10">
        <v>18.289009677710649</v>
      </c>
      <c r="E115" s="10">
        <v>24.141042665546681</v>
      </c>
      <c r="F115" s="10">
        <v>22.101829965262738</v>
      </c>
      <c r="G115" s="10">
        <v>18.261767190364207</v>
      </c>
      <c r="H115" s="10">
        <v>28.713742795161043</v>
      </c>
      <c r="I115" s="10">
        <v>23.981930901590328</v>
      </c>
      <c r="J115" s="10">
        <v>22.200463184778755</v>
      </c>
      <c r="K115" s="10">
        <v>22.63611716722577</v>
      </c>
      <c r="L115" s="10">
        <v>22.320394669376437</v>
      </c>
      <c r="M115" s="10">
        <v>22.355042828569879</v>
      </c>
      <c r="N115" s="10">
        <v>22.840753850349309</v>
      </c>
    </row>
    <row r="116" spans="1:14" x14ac:dyDescent="0.25">
      <c r="A116" s="8">
        <v>8</v>
      </c>
      <c r="B116" s="10">
        <v>21</v>
      </c>
      <c r="C116" s="10">
        <v>21.817620470466714</v>
      </c>
      <c r="D116" s="10">
        <v>30.457647960898651</v>
      </c>
      <c r="E116" s="10">
        <v>19.19737522339592</v>
      </c>
      <c r="F116" s="10">
        <v>24.838161336566305</v>
      </c>
      <c r="G116" s="10">
        <v>22.979095031178442</v>
      </c>
      <c r="H116" s="10">
        <v>19.085403711186665</v>
      </c>
      <c r="I116" s="10">
        <v>29.445999330585611</v>
      </c>
      <c r="J116" s="10">
        <v>24.692204042952564</v>
      </c>
      <c r="K116" s="10">
        <v>22.988039773341566</v>
      </c>
      <c r="L116" s="10">
        <v>23.407933466020562</v>
      </c>
      <c r="M116" s="10">
        <v>23.090757979843762</v>
      </c>
      <c r="N116" s="10">
        <v>23.127155598436239</v>
      </c>
    </row>
    <row r="117" spans="1:14" x14ac:dyDescent="0.25">
      <c r="A117" s="8">
        <v>9</v>
      </c>
      <c r="B117" s="10">
        <v>26</v>
      </c>
      <c r="C117" s="10">
        <v>20.604178186108829</v>
      </c>
      <c r="D117" s="10">
        <v>21.403977893088072</v>
      </c>
      <c r="E117" s="10">
        <v>29.697353585768891</v>
      </c>
      <c r="F117" s="10">
        <v>18.959746106072647</v>
      </c>
      <c r="G117" s="10">
        <v>24.308128127231903</v>
      </c>
      <c r="H117" s="10">
        <v>22.708846343608315</v>
      </c>
      <c r="I117" s="10">
        <v>18.718970170973865</v>
      </c>
      <c r="J117" s="10">
        <v>28.894815616175752</v>
      </c>
      <c r="K117" s="10">
        <v>24.097303125565624</v>
      </c>
      <c r="L117" s="10">
        <v>22.518966644936562</v>
      </c>
      <c r="M117" s="10">
        <v>22.942308871250383</v>
      </c>
      <c r="N117" s="10">
        <v>22.627373515837164</v>
      </c>
    </row>
    <row r="118" spans="1:14" x14ac:dyDescent="0.25">
      <c r="A118" s="8">
        <v>10</v>
      </c>
      <c r="B118" s="10">
        <v>11</v>
      </c>
      <c r="C118" s="10">
        <v>26.07967830812084</v>
      </c>
      <c r="D118" s="10">
        <v>20.805469767460878</v>
      </c>
      <c r="E118" s="10">
        <v>21.542333026998183</v>
      </c>
      <c r="F118" s="10">
        <v>29.679262378576841</v>
      </c>
      <c r="G118" s="10">
        <v>19.266629966106933</v>
      </c>
      <c r="H118" s="10">
        <v>24.40940504137188</v>
      </c>
      <c r="I118" s="10">
        <v>22.92759689576749</v>
      </c>
      <c r="J118" s="10">
        <v>18.884257711768001</v>
      </c>
      <c r="K118" s="10">
        <v>28.929738246013908</v>
      </c>
      <c r="L118" s="10">
        <v>24.194381099020674</v>
      </c>
      <c r="M118" s="10">
        <v>22.680938069596195</v>
      </c>
      <c r="N118" s="10">
        <v>23.157029457259167</v>
      </c>
    </row>
    <row r="119" spans="1:14" x14ac:dyDescent="0.25">
      <c r="A119" s="8">
        <v>11</v>
      </c>
      <c r="B119" s="10">
        <v>26</v>
      </c>
      <c r="C119" s="10">
        <v>11.450606835541624</v>
      </c>
      <c r="D119" s="10">
        <v>26.208648979559655</v>
      </c>
      <c r="E119" s="10">
        <v>20.706131027512736</v>
      </c>
      <c r="F119" s="10">
        <v>21.553530747548205</v>
      </c>
      <c r="G119" s="10">
        <v>29.410443211053419</v>
      </c>
      <c r="H119" s="10">
        <v>19.369610050137172</v>
      </c>
      <c r="I119" s="10">
        <v>24.298764154468465</v>
      </c>
      <c r="J119" s="10">
        <v>22.932212821243169</v>
      </c>
      <c r="K119" s="10">
        <v>18.841955526020904</v>
      </c>
      <c r="L119" s="10">
        <v>28.792389691750532</v>
      </c>
      <c r="M119" s="10">
        <v>24.03126586476376</v>
      </c>
      <c r="N119" s="10">
        <v>22.690013707004251</v>
      </c>
    </row>
    <row r="120" spans="1:14" x14ac:dyDescent="0.25">
      <c r="A120" s="8">
        <v>12</v>
      </c>
      <c r="B120" s="10">
        <v>23</v>
      </c>
      <c r="C120" s="10">
        <v>26.259053422498596</v>
      </c>
      <c r="D120" s="10">
        <v>12.035785593777712</v>
      </c>
      <c r="E120" s="10">
        <v>26.291977133624382</v>
      </c>
      <c r="F120" s="10">
        <v>20.917724217505647</v>
      </c>
      <c r="G120" s="10">
        <v>21.93859290024831</v>
      </c>
      <c r="H120" s="10">
        <v>29.638457215299177</v>
      </c>
      <c r="I120" s="10">
        <v>19.84723912559258</v>
      </c>
      <c r="J120" s="10">
        <v>24.584925244810901</v>
      </c>
      <c r="K120" s="10">
        <v>23.317704821023767</v>
      </c>
      <c r="L120" s="10">
        <v>19.258189025620613</v>
      </c>
      <c r="M120" s="10">
        <v>29.074615866968482</v>
      </c>
      <c r="N120" s="10">
        <v>24.326314187068927</v>
      </c>
    </row>
    <row r="121" spans="1:14" x14ac:dyDescent="0.25">
      <c r="A121" s="8">
        <v>13</v>
      </c>
      <c r="B121" s="10">
        <v>18</v>
      </c>
      <c r="C121" s="10">
        <v>22.97509812051042</v>
      </c>
      <c r="D121" s="10">
        <v>26.06947591308759</v>
      </c>
      <c r="E121" s="10">
        <v>12.425076058489834</v>
      </c>
      <c r="F121" s="10">
        <v>26.176764094984751</v>
      </c>
      <c r="G121" s="10">
        <v>21.106430346956834</v>
      </c>
      <c r="H121" s="10">
        <v>22.124190392772622</v>
      </c>
      <c r="I121" s="10">
        <v>29.600283050015634</v>
      </c>
      <c r="J121" s="10">
        <v>20.138047095166378</v>
      </c>
      <c r="K121" s="10">
        <v>24.651540324030023</v>
      </c>
      <c r="L121" s="10">
        <v>23.577050982851663</v>
      </c>
      <c r="M121" s="10">
        <v>19.449716192999922</v>
      </c>
      <c r="N121" s="10">
        <v>29.165128218032017</v>
      </c>
    </row>
    <row r="122" spans="1:14" x14ac:dyDescent="0.25">
      <c r="A122" s="8">
        <v>14</v>
      </c>
      <c r="B122" s="10">
        <v>15.999999999999998</v>
      </c>
      <c r="C122" s="10">
        <v>18.568554630457534</v>
      </c>
      <c r="D122" s="10">
        <v>23.858036610855759</v>
      </c>
      <c r="E122" s="10">
        <v>26.767829203631848</v>
      </c>
      <c r="F122" s="10">
        <v>13.326362698434652</v>
      </c>
      <c r="G122" s="10">
        <v>26.94388692325461</v>
      </c>
      <c r="H122" s="10">
        <v>21.839274397632582</v>
      </c>
      <c r="I122" s="10">
        <v>22.921708207895925</v>
      </c>
      <c r="J122" s="10">
        <v>30.238498268724275</v>
      </c>
      <c r="K122" s="10">
        <v>21.011903628803502</v>
      </c>
      <c r="L122" s="10">
        <v>25.416567795415297</v>
      </c>
      <c r="M122" s="10">
        <v>24.425562901390663</v>
      </c>
      <c r="N122" s="10">
        <v>20.211557098842743</v>
      </c>
    </row>
    <row r="123" spans="1:14" x14ac:dyDescent="0.25">
      <c r="A123" s="8">
        <v>15</v>
      </c>
      <c r="B123" s="10">
        <v>24</v>
      </c>
      <c r="C123" s="10">
        <v>16.360149128434358</v>
      </c>
      <c r="D123" s="10">
        <v>18.631439122826958</v>
      </c>
      <c r="E123" s="10">
        <v>23.928072617717838</v>
      </c>
      <c r="F123" s="10">
        <v>27.089294506961732</v>
      </c>
      <c r="G123" s="10">
        <v>13.672448678222004</v>
      </c>
      <c r="H123" s="10">
        <v>27.057261266986735</v>
      </c>
      <c r="I123" s="10">
        <v>22.002934697397141</v>
      </c>
      <c r="J123" s="10">
        <v>23.059673754550843</v>
      </c>
      <c r="K123" s="10">
        <v>30.070336216410364</v>
      </c>
      <c r="L123" s="10">
        <v>21.252151366040263</v>
      </c>
      <c r="M123" s="10">
        <v>25.455273024257739</v>
      </c>
      <c r="N123" s="10">
        <v>24.592098945894435</v>
      </c>
    </row>
    <row r="124" spans="1:14" x14ac:dyDescent="0.25">
      <c r="A124" s="8">
        <v>16</v>
      </c>
      <c r="B124" s="10">
        <v>18</v>
      </c>
      <c r="C124" s="10">
        <v>24.200529201563363</v>
      </c>
      <c r="D124" s="10">
        <v>17.124556023646161</v>
      </c>
      <c r="E124" s="10">
        <v>19.199578471283772</v>
      </c>
      <c r="F124" s="10">
        <v>24.349259381645812</v>
      </c>
      <c r="G124" s="10">
        <v>27.690558089875044</v>
      </c>
      <c r="H124" s="10">
        <v>14.447709017147037</v>
      </c>
      <c r="I124" s="10">
        <v>27.781670799266095</v>
      </c>
      <c r="J124" s="10">
        <v>22.627544370476382</v>
      </c>
      <c r="K124" s="10">
        <v>23.692863206605509</v>
      </c>
      <c r="L124" s="10">
        <v>30.666794841433482</v>
      </c>
      <c r="M124" s="10">
        <v>22.034220512648858</v>
      </c>
      <c r="N124" s="10">
        <v>26.070693123792935</v>
      </c>
    </row>
    <row r="125" spans="1:14" x14ac:dyDescent="0.25">
      <c r="A125" s="8">
        <v>17</v>
      </c>
      <c r="B125" s="10">
        <v>13</v>
      </c>
      <c r="C125" s="10">
        <v>18.590973090581617</v>
      </c>
      <c r="D125" s="10">
        <v>24.654349106110391</v>
      </c>
      <c r="E125" s="10">
        <v>17.981776801973208</v>
      </c>
      <c r="F125" s="10">
        <v>20.1432798975022</v>
      </c>
      <c r="G125" s="10">
        <v>24.940672635402954</v>
      </c>
      <c r="H125" s="10">
        <v>28.148866820254582</v>
      </c>
      <c r="I125" s="10">
        <v>15.327711139836453</v>
      </c>
      <c r="J125" s="10">
        <v>28.264123947202567</v>
      </c>
      <c r="K125" s="10">
        <v>23.300856436187498</v>
      </c>
      <c r="L125" s="10">
        <v>24.413967175145007</v>
      </c>
      <c r="M125" s="10">
        <v>31.245164610417351</v>
      </c>
      <c r="N125" s="10">
        <v>22.651225713051307</v>
      </c>
    </row>
    <row r="126" spans="1:14" x14ac:dyDescent="0.25">
      <c r="A126" s="8">
        <v>18</v>
      </c>
      <c r="B126" s="10">
        <v>13</v>
      </c>
      <c r="C126" s="10">
        <v>12.981597389859735</v>
      </c>
      <c r="D126" s="10">
        <v>18.101112244233285</v>
      </c>
      <c r="E126" s="10">
        <v>23.801033410059972</v>
      </c>
      <c r="F126" s="10">
        <v>18.007157774687546</v>
      </c>
      <c r="G126" s="10">
        <v>19.51373662201048</v>
      </c>
      <c r="H126" s="10">
        <v>24.287560512445751</v>
      </c>
      <c r="I126" s="10">
        <v>27.47125366822873</v>
      </c>
      <c r="J126" s="10">
        <v>15.572325667061536</v>
      </c>
      <c r="K126" s="10">
        <v>27.216951723857292</v>
      </c>
      <c r="L126" s="10">
        <v>22.735059424659841</v>
      </c>
      <c r="M126" s="10">
        <v>24.036064003937092</v>
      </c>
      <c r="N126" s="10">
        <v>30.283471745432255</v>
      </c>
    </row>
    <row r="127" spans="1:14" x14ac:dyDescent="0.25">
      <c r="A127" s="8">
        <v>19</v>
      </c>
      <c r="B127" s="10">
        <v>26</v>
      </c>
      <c r="C127" s="10">
        <v>12.758730316402225</v>
      </c>
      <c r="D127" s="10">
        <v>12.935772233237413</v>
      </c>
      <c r="E127" s="10">
        <v>17.935902977344409</v>
      </c>
      <c r="F127" s="10">
        <v>22.801019110797274</v>
      </c>
      <c r="G127" s="10">
        <v>17.264775790731697</v>
      </c>
      <c r="H127" s="10">
        <v>19.169725203833323</v>
      </c>
      <c r="I127" s="10">
        <v>23.441196112105978</v>
      </c>
      <c r="J127" s="10">
        <v>26.110368704667763</v>
      </c>
      <c r="K127" s="10">
        <v>15.597455127614058</v>
      </c>
      <c r="L127" s="10">
        <v>26.158902383821584</v>
      </c>
      <c r="M127" s="10">
        <v>22.024708926252792</v>
      </c>
      <c r="N127" s="10">
        <v>23.504571352269515</v>
      </c>
    </row>
    <row r="128" spans="1:14" x14ac:dyDescent="0.25">
      <c r="A128" s="8">
        <v>20</v>
      </c>
      <c r="B128" s="10">
        <v>24</v>
      </c>
      <c r="C128" s="10">
        <v>23.845085605256799</v>
      </c>
      <c r="D128" s="10">
        <v>12.591956974138874</v>
      </c>
      <c r="E128" s="10">
        <v>12.905750656119967</v>
      </c>
      <c r="F128" s="10">
        <v>17.221412167957375</v>
      </c>
      <c r="G128" s="10">
        <v>20.958590831760237</v>
      </c>
      <c r="H128" s="10">
        <v>16.501435346930478</v>
      </c>
      <c r="I128" s="10">
        <v>18.253859919584222</v>
      </c>
      <c r="J128" s="10">
        <v>22.176801922564572</v>
      </c>
      <c r="K128" s="10">
        <v>24.898082230682416</v>
      </c>
      <c r="L128" s="10">
        <v>15.358921154627412</v>
      </c>
      <c r="M128" s="10">
        <v>24.95875536590324</v>
      </c>
      <c r="N128" s="10">
        <v>20.897243343837719</v>
      </c>
    </row>
    <row r="129" spans="1:14" x14ac:dyDescent="0.25">
      <c r="A129" s="8">
        <v>21</v>
      </c>
      <c r="B129" s="10">
        <v>31</v>
      </c>
      <c r="C129" s="10">
        <v>27.283578904522614</v>
      </c>
      <c r="D129" s="10">
        <v>27.453773975158118</v>
      </c>
      <c r="E129" s="10">
        <v>16.594212447891977</v>
      </c>
      <c r="F129" s="10">
        <v>16.95536575054917</v>
      </c>
      <c r="G129" s="10">
        <v>20.836627742126822</v>
      </c>
      <c r="H129" s="10">
        <v>24.126777380689092</v>
      </c>
      <c r="I129" s="10">
        <v>20.268577259628312</v>
      </c>
      <c r="J129" s="10">
        <v>22.035141945196841</v>
      </c>
      <c r="K129" s="10">
        <v>25.731740502610691</v>
      </c>
      <c r="L129" s="10">
        <v>28.579410389454768</v>
      </c>
      <c r="M129" s="10">
        <v>19.234544778579661</v>
      </c>
      <c r="N129" s="10">
        <v>28.803458489042594</v>
      </c>
    </row>
    <row r="130" spans="1:14" x14ac:dyDescent="0.25">
      <c r="A130" s="8">
        <v>22</v>
      </c>
      <c r="B130" s="10">
        <v>31</v>
      </c>
      <c r="C130" s="10">
        <v>33.624847719213861</v>
      </c>
      <c r="D130" s="10">
        <v>30.087528036950516</v>
      </c>
      <c r="E130" s="10">
        <v>30.330500648203014</v>
      </c>
      <c r="F130" s="10">
        <v>19.790336770360124</v>
      </c>
      <c r="G130" s="10">
        <v>20.35225951581883</v>
      </c>
      <c r="H130" s="10">
        <v>23.779372078432377</v>
      </c>
      <c r="I130" s="10">
        <v>26.75204674073672</v>
      </c>
      <c r="J130" s="10">
        <v>23.617671979970019</v>
      </c>
      <c r="K130" s="10">
        <v>25.202029201299524</v>
      </c>
      <c r="L130" s="10">
        <v>28.467039970462857</v>
      </c>
      <c r="M130" s="10">
        <v>31.647850440443893</v>
      </c>
      <c r="N130" s="10">
        <v>22.606108058062606</v>
      </c>
    </row>
    <row r="131" spans="1:14" x14ac:dyDescent="0.25">
      <c r="A131" s="8">
        <v>23</v>
      </c>
      <c r="B131" s="10">
        <v>24</v>
      </c>
      <c r="C131" s="10">
        <v>30.855886762433613</v>
      </c>
      <c r="D131" s="10">
        <v>32.603381336865084</v>
      </c>
      <c r="E131" s="10">
        <v>29.030753763001382</v>
      </c>
      <c r="F131" s="10">
        <v>29.755321019143651</v>
      </c>
      <c r="G131" s="10">
        <v>20.00548376096927</v>
      </c>
      <c r="H131" s="10">
        <v>20.394365251856783</v>
      </c>
      <c r="I131" s="10">
        <v>23.397645807509747</v>
      </c>
      <c r="J131" s="10">
        <v>26.145945760368928</v>
      </c>
      <c r="K131" s="10">
        <v>23.78763597750018</v>
      </c>
      <c r="L131" s="10">
        <v>24.722864014968536</v>
      </c>
      <c r="M131" s="10">
        <v>28.047574007057548</v>
      </c>
      <c r="N131" s="10">
        <v>31.358157585864294</v>
      </c>
    </row>
    <row r="132" spans="1:14" x14ac:dyDescent="0.25">
      <c r="A132" s="8">
        <v>24</v>
      </c>
      <c r="B132" s="10">
        <v>27</v>
      </c>
      <c r="C132" s="10">
        <v>26.543021453734209</v>
      </c>
      <c r="D132" s="10">
        <v>32.893734760474445</v>
      </c>
      <c r="E132" s="10">
        <v>34.36713558240163</v>
      </c>
      <c r="F132" s="10">
        <v>30.717888409829538</v>
      </c>
      <c r="G132" s="10">
        <v>31.581145744009124</v>
      </c>
      <c r="H132" s="10">
        <v>21.977425508012303</v>
      </c>
      <c r="I132" s="10">
        <v>22.607475173462486</v>
      </c>
      <c r="J132" s="10">
        <v>25.466810527240753</v>
      </c>
      <c r="K132" s="10">
        <v>27.792203083217625</v>
      </c>
      <c r="L132" s="10">
        <v>25.578737354273347</v>
      </c>
      <c r="M132" s="10">
        <v>26.693667364166174</v>
      </c>
      <c r="N132" s="10">
        <v>29.856456877503877</v>
      </c>
    </row>
    <row r="133" spans="1:14" x14ac:dyDescent="0.25">
      <c r="A133" s="8">
        <v>25</v>
      </c>
      <c r="B133" s="10">
        <v>36</v>
      </c>
      <c r="C133" s="10">
        <v>25.695995500589191</v>
      </c>
      <c r="D133" s="10">
        <v>25.441822180541731</v>
      </c>
      <c r="E133" s="10">
        <v>31.184280069980403</v>
      </c>
      <c r="F133" s="10">
        <v>32.336038841995169</v>
      </c>
      <c r="G133" s="10">
        <v>28.770163322829479</v>
      </c>
      <c r="H133" s="10">
        <v>29.61824088055571</v>
      </c>
      <c r="I133" s="10">
        <v>20.684574452083194</v>
      </c>
      <c r="J133" s="10">
        <v>21.320612106783752</v>
      </c>
      <c r="K133" s="10">
        <v>23.77436706029205</v>
      </c>
      <c r="L133" s="10">
        <v>25.876770373548602</v>
      </c>
      <c r="M133" s="10">
        <v>24.134765026258041</v>
      </c>
      <c r="N133" s="10">
        <v>25.141602495418933</v>
      </c>
    </row>
    <row r="134" spans="1:14" x14ac:dyDescent="0.25">
      <c r="A134" s="8">
        <v>26</v>
      </c>
      <c r="B134" s="10">
        <v>26</v>
      </c>
      <c r="C134" s="10">
        <v>34.383744705247345</v>
      </c>
      <c r="D134" s="10">
        <v>24.732022288512542</v>
      </c>
      <c r="E134" s="10">
        <v>24.970411745900307</v>
      </c>
      <c r="F134" s="10">
        <v>30.211358140623222</v>
      </c>
      <c r="G134" s="10">
        <v>30.932700038253778</v>
      </c>
      <c r="H134" s="10">
        <v>27.692997167293758</v>
      </c>
      <c r="I134" s="10">
        <v>28.468836182814471</v>
      </c>
      <c r="J134" s="10">
        <v>20.042954371012932</v>
      </c>
      <c r="K134" s="10">
        <v>20.843352383790553</v>
      </c>
      <c r="L134" s="10">
        <v>23.128896199521332</v>
      </c>
      <c r="M134" s="10">
        <v>24.918696650945087</v>
      </c>
      <c r="N134" s="10">
        <v>23.55875835379064</v>
      </c>
    </row>
    <row r="135" spans="1:14" x14ac:dyDescent="0.25">
      <c r="A135" s="8">
        <v>27</v>
      </c>
      <c r="B135" s="10">
        <v>32</v>
      </c>
      <c r="C135" s="10">
        <v>26.045140311453704</v>
      </c>
      <c r="D135" s="10">
        <v>33.823960560140591</v>
      </c>
      <c r="E135" s="10">
        <v>24.789135294531047</v>
      </c>
      <c r="F135" s="10">
        <v>25.50705441121216</v>
      </c>
      <c r="G135" s="10">
        <v>30.436210497182469</v>
      </c>
      <c r="H135" s="10">
        <v>30.931446723023853</v>
      </c>
      <c r="I135" s="10">
        <v>27.642228515399974</v>
      </c>
      <c r="J135" s="10">
        <v>28.449937325419533</v>
      </c>
      <c r="K135" s="10">
        <v>20.237221577898534</v>
      </c>
      <c r="L135" s="10">
        <v>21.203841969627518</v>
      </c>
      <c r="M135" s="10">
        <v>23.277845146185793</v>
      </c>
      <c r="N135" s="10">
        <v>24.881212169423641</v>
      </c>
    </row>
    <row r="136" spans="1:14" x14ac:dyDescent="0.25">
      <c r="A136" s="8">
        <v>28</v>
      </c>
      <c r="B136" s="10">
        <v>39</v>
      </c>
      <c r="C136" s="10">
        <v>32.48304679154046</v>
      </c>
      <c r="D136" s="10">
        <v>26.698394138571938</v>
      </c>
      <c r="E136" s="10">
        <v>33.765393952024596</v>
      </c>
      <c r="F136" s="10">
        <v>25.344457991229671</v>
      </c>
      <c r="G136" s="10">
        <v>26.422373628200983</v>
      </c>
      <c r="H136" s="10">
        <v>31.174605994596721</v>
      </c>
      <c r="I136" s="10">
        <v>31.41035226652475</v>
      </c>
      <c r="J136" s="10">
        <v>28.082903487185909</v>
      </c>
      <c r="K136" s="10">
        <v>28.970562490112485</v>
      </c>
      <c r="L136" s="10">
        <v>20.951328501279594</v>
      </c>
      <c r="M136" s="10">
        <v>21.922537934520168</v>
      </c>
      <c r="N136" s="10">
        <v>23.841193035700218</v>
      </c>
    </row>
    <row r="137" spans="1:14" x14ac:dyDescent="0.25">
      <c r="A137" s="8">
        <v>29</v>
      </c>
      <c r="B137" s="10">
        <v>30</v>
      </c>
      <c r="C137" s="10">
        <v>39.213624935789682</v>
      </c>
      <c r="D137" s="10">
        <v>32.25667765070817</v>
      </c>
      <c r="E137" s="10">
        <v>27.004666055951677</v>
      </c>
      <c r="F137" s="10">
        <v>34.05685052475495</v>
      </c>
      <c r="G137" s="10">
        <v>25.842028225232454</v>
      </c>
      <c r="H137" s="10">
        <v>27.194559781491211</v>
      </c>
      <c r="I137" s="10">
        <v>31.820418601092623</v>
      </c>
      <c r="J137" s="10">
        <v>31.836408946657269</v>
      </c>
      <c r="K137" s="10">
        <v>28.529543660604105</v>
      </c>
      <c r="L137" s="10">
        <v>29.50406596757286</v>
      </c>
      <c r="M137" s="10">
        <v>21.515085135745657</v>
      </c>
      <c r="N137" s="10">
        <v>22.52396257252753</v>
      </c>
    </row>
    <row r="138" spans="1:14" x14ac:dyDescent="0.25">
      <c r="A138" s="8">
        <v>30</v>
      </c>
      <c r="B138" s="10">
        <v>19.999999999999996</v>
      </c>
      <c r="C138" s="10">
        <v>29.104026238636123</v>
      </c>
      <c r="D138" s="10">
        <v>38.474784571961322</v>
      </c>
      <c r="E138" s="10">
        <v>31.402189220441958</v>
      </c>
      <c r="F138" s="10">
        <v>26.415891832149789</v>
      </c>
      <c r="G138" s="10">
        <v>33.447847350535923</v>
      </c>
      <c r="H138" s="10">
        <v>25.402590834090663</v>
      </c>
      <c r="I138" s="10">
        <v>26.827661962967053</v>
      </c>
      <c r="J138" s="10">
        <v>31.445551235310489</v>
      </c>
      <c r="K138" s="10">
        <v>31.270959666582169</v>
      </c>
      <c r="L138" s="10">
        <v>27.959426876736678</v>
      </c>
      <c r="M138" s="10">
        <v>28.916112718498844</v>
      </c>
      <c r="N138" s="10">
        <v>21.069421899718449</v>
      </c>
    </row>
    <row r="139" spans="1:14" x14ac:dyDescent="0.25">
      <c r="A139" s="8">
        <v>31</v>
      </c>
      <c r="B139" s="10">
        <v>29</v>
      </c>
      <c r="C139" s="10">
        <v>19.249266501132677</v>
      </c>
      <c r="D139" s="10">
        <v>27.80552068718551</v>
      </c>
      <c r="E139" s="10">
        <v>36.689322460827938</v>
      </c>
      <c r="F139" s="10">
        <v>29.788870581943115</v>
      </c>
      <c r="G139" s="10">
        <v>25.435244751675</v>
      </c>
      <c r="H139" s="10">
        <v>32.10611656850044</v>
      </c>
      <c r="I139" s="10">
        <v>24.18189746302205</v>
      </c>
      <c r="J139" s="10">
        <v>25.745648308980194</v>
      </c>
      <c r="K139" s="10">
        <v>30.171054764578589</v>
      </c>
      <c r="L139" s="10">
        <v>29.864112378026608</v>
      </c>
      <c r="M139" s="10">
        <v>26.654615609028589</v>
      </c>
      <c r="N139" s="10">
        <v>27.562647368569849</v>
      </c>
    </row>
    <row r="140" spans="1:14" x14ac:dyDescent="0.25">
      <c r="A140" s="8">
        <v>32</v>
      </c>
      <c r="B140" s="10">
        <v>27</v>
      </c>
      <c r="C140" s="10">
        <v>30.621743626373242</v>
      </c>
      <c r="D140" s="10">
        <v>21.052144360618165</v>
      </c>
      <c r="E140" s="10">
        <v>29.455564537435937</v>
      </c>
      <c r="F140" s="10">
        <v>38.326035607406141</v>
      </c>
      <c r="G140" s="10">
        <v>31.361407589783163</v>
      </c>
      <c r="H140" s="10">
        <v>27.072410548483653</v>
      </c>
      <c r="I140" s="10">
        <v>33.678038612370216</v>
      </c>
      <c r="J140" s="10">
        <v>25.813419888564564</v>
      </c>
      <c r="K140" s="10">
        <v>27.442475848243497</v>
      </c>
      <c r="L140" s="10">
        <v>31.890580825650499</v>
      </c>
      <c r="M140" s="10">
        <v>31.510035019778563</v>
      </c>
      <c r="N140" s="10">
        <v>28.293891239915681</v>
      </c>
    </row>
    <row r="141" spans="1:14" x14ac:dyDescent="0.25">
      <c r="A141" s="8">
        <v>33</v>
      </c>
      <c r="B141" s="10">
        <v>19</v>
      </c>
      <c r="C141" s="10">
        <v>24.726631485016672</v>
      </c>
      <c r="D141" s="10">
        <v>28.933979510074234</v>
      </c>
      <c r="E141" s="10">
        <v>19.959058294116414</v>
      </c>
      <c r="F141" s="10">
        <v>27.613683269431</v>
      </c>
      <c r="G141" s="10">
        <v>36.360891989350947</v>
      </c>
      <c r="H141" s="10">
        <v>29.446359541625679</v>
      </c>
      <c r="I141" s="10">
        <v>25.219540321055902</v>
      </c>
      <c r="J141" s="10">
        <v>31.609372123609027</v>
      </c>
      <c r="K141" s="10">
        <v>24.105658121246137</v>
      </c>
      <c r="L141" s="10">
        <v>25.765323308474795</v>
      </c>
      <c r="M141" s="10">
        <v>30.051463275603968</v>
      </c>
      <c r="N141" s="10">
        <v>29.5811828795065</v>
      </c>
    </row>
    <row r="142" spans="1:14" x14ac:dyDescent="0.25">
      <c r="A142" s="8">
        <v>34</v>
      </c>
      <c r="B142" s="10">
        <v>17</v>
      </c>
      <c r="C142" s="10">
        <v>19.872334034957483</v>
      </c>
      <c r="D142" s="10">
        <v>25.049620278091627</v>
      </c>
      <c r="E142" s="10">
        <v>29.396768701008064</v>
      </c>
      <c r="F142" s="10">
        <v>20.901988553753085</v>
      </c>
      <c r="G142" s="10">
        <v>28.222158144764887</v>
      </c>
      <c r="H142" s="10">
        <v>37.009340501503502</v>
      </c>
      <c r="I142" s="10">
        <v>29.90385464319494</v>
      </c>
      <c r="J142" s="10">
        <v>25.799445373755322</v>
      </c>
      <c r="K142" s="10">
        <v>32.057504864688468</v>
      </c>
      <c r="L142" s="10">
        <v>24.639039257033513</v>
      </c>
      <c r="M142" s="10">
        <v>26.422804977974753</v>
      </c>
      <c r="N142" s="10">
        <v>30.726229451286681</v>
      </c>
    </row>
    <row r="143" spans="1:14" x14ac:dyDescent="0.25">
      <c r="A143" s="8">
        <v>35</v>
      </c>
      <c r="B143" s="10">
        <v>20</v>
      </c>
      <c r="C143" s="10">
        <v>18.228586722510336</v>
      </c>
      <c r="D143" s="10">
        <v>21.068276477229439</v>
      </c>
      <c r="E143" s="10">
        <v>26.056123721508008</v>
      </c>
      <c r="F143" s="10">
        <v>30.552092545368172</v>
      </c>
      <c r="G143" s="10">
        <v>22.23622873289245</v>
      </c>
      <c r="H143" s="10">
        <v>29.371806875729007</v>
      </c>
      <c r="I143" s="10">
        <v>38.145611340393117</v>
      </c>
      <c r="J143" s="10">
        <v>30.990313314866274</v>
      </c>
      <c r="K143" s="10">
        <v>27.007046336100657</v>
      </c>
      <c r="L143" s="10">
        <v>33.263809217939759</v>
      </c>
      <c r="M143" s="10">
        <v>25.876407627693833</v>
      </c>
      <c r="N143" s="10">
        <v>27.730746410673056</v>
      </c>
    </row>
    <row r="144" spans="1:14" x14ac:dyDescent="0.25">
      <c r="A144" s="8">
        <v>36</v>
      </c>
      <c r="B144" s="10">
        <v>23</v>
      </c>
      <c r="C144" s="10">
        <v>20.708541611534486</v>
      </c>
      <c r="D144" s="10">
        <v>18.809852916665388</v>
      </c>
      <c r="E144" s="10">
        <v>21.972296372806497</v>
      </c>
      <c r="F144" s="10">
        <v>26.416362595419443</v>
      </c>
      <c r="G144" s="10">
        <v>31.150673877090739</v>
      </c>
      <c r="H144" s="10">
        <v>23.054002548458598</v>
      </c>
      <c r="I144" s="10">
        <v>29.912484712541712</v>
      </c>
      <c r="J144" s="10">
        <v>38.760930052158209</v>
      </c>
      <c r="K144" s="10">
        <v>31.535826663097268</v>
      </c>
      <c r="L144" s="10">
        <v>27.670106889792724</v>
      </c>
      <c r="M144" s="10">
        <v>33.917295818216239</v>
      </c>
      <c r="N144" s="10">
        <v>26.549019809154455</v>
      </c>
    </row>
    <row r="145" spans="1:14" x14ac:dyDescent="0.25">
      <c r="A145" s="8">
        <v>37</v>
      </c>
      <c r="B145" s="10">
        <v>17</v>
      </c>
      <c r="C145" s="10">
        <v>22.566125233013761</v>
      </c>
      <c r="D145" s="10">
        <v>20.27540792259261</v>
      </c>
      <c r="E145" s="10">
        <v>18.39248764421259</v>
      </c>
      <c r="F145" s="10">
        <v>21.785914377376386</v>
      </c>
      <c r="G145" s="10">
        <v>25.665823343405098</v>
      </c>
      <c r="H145" s="10">
        <v>30.627466487111526</v>
      </c>
      <c r="I145" s="10">
        <v>22.896885958860743</v>
      </c>
      <c r="J145" s="10">
        <v>29.415863425774198</v>
      </c>
      <c r="K145" s="10">
        <v>38.241854905565255</v>
      </c>
      <c r="L145" s="10">
        <v>31.049808457569739</v>
      </c>
      <c r="M145" s="10">
        <v>27.292739747244319</v>
      </c>
      <c r="N145" s="10">
        <v>33.417647717707901</v>
      </c>
    </row>
    <row r="146" spans="1:14" x14ac:dyDescent="0.25">
      <c r="A146" s="8">
        <v>38</v>
      </c>
      <c r="B146" s="10">
        <v>27</v>
      </c>
      <c r="C146" s="10">
        <v>17.448475302272676</v>
      </c>
      <c r="D146" s="10">
        <v>22.81892465484535</v>
      </c>
      <c r="E146" s="10">
        <v>20.585337618029762</v>
      </c>
      <c r="F146" s="10">
        <v>18.747950351688171</v>
      </c>
      <c r="G146" s="10">
        <v>22.221411683989974</v>
      </c>
      <c r="H146" s="10">
        <v>25.857953081914967</v>
      </c>
      <c r="I146" s="10">
        <v>30.934284209246044</v>
      </c>
      <c r="J146" s="10">
        <v>23.361503969556722</v>
      </c>
      <c r="K146" s="10">
        <v>29.746005415950609</v>
      </c>
      <c r="L146" s="10">
        <v>38.527653925309046</v>
      </c>
      <c r="M146" s="10">
        <v>31.306083227992033</v>
      </c>
      <c r="N146" s="10">
        <v>27.617348126592265</v>
      </c>
    </row>
    <row r="147" spans="1:14" x14ac:dyDescent="0.25">
      <c r="A147" s="8">
        <v>39</v>
      </c>
      <c r="B147" s="10">
        <v>30</v>
      </c>
      <c r="C147" s="10">
        <v>27.200881663252634</v>
      </c>
      <c r="D147" s="10">
        <v>17.79638390285502</v>
      </c>
      <c r="E147" s="10">
        <v>23.090531054173468</v>
      </c>
      <c r="F147" s="10">
        <v>20.964527748185446</v>
      </c>
      <c r="G147" s="10">
        <v>19.115682486758452</v>
      </c>
      <c r="H147" s="10">
        <v>22.684198269063724</v>
      </c>
      <c r="I147" s="10">
        <v>26.095123785339105</v>
      </c>
      <c r="J147" s="10">
        <v>31.258010053661206</v>
      </c>
      <c r="K147" s="10">
        <v>23.858994282117152</v>
      </c>
      <c r="L147" s="10">
        <v>30.083496096333374</v>
      </c>
      <c r="M147" s="10">
        <v>38.773540112755576</v>
      </c>
      <c r="N147" s="10">
        <v>31.58762325662121</v>
      </c>
    </row>
    <row r="148" spans="1:14" x14ac:dyDescent="0.25">
      <c r="A148" s="8">
        <v>40</v>
      </c>
      <c r="B148" s="10">
        <v>17</v>
      </c>
      <c r="C148" s="10">
        <v>30.373917559355917</v>
      </c>
      <c r="D148" s="10">
        <v>27.88736663259202</v>
      </c>
      <c r="E148" s="10">
        <v>18.684129086880475</v>
      </c>
      <c r="F148" s="10">
        <v>23.891736825347518</v>
      </c>
      <c r="G148" s="10">
        <v>21.815026896693407</v>
      </c>
      <c r="H148" s="10">
        <v>19.86566230373597</v>
      </c>
      <c r="I148" s="10">
        <v>23.478295039808739</v>
      </c>
      <c r="J148" s="10">
        <v>26.674634059449406</v>
      </c>
      <c r="K148" s="10">
        <v>31.926407949820085</v>
      </c>
      <c r="L148" s="10">
        <v>24.665914774521962</v>
      </c>
      <c r="M148" s="10">
        <v>30.718695781502703</v>
      </c>
      <c r="N148" s="10">
        <v>39.413383795600453</v>
      </c>
    </row>
    <row r="149" spans="1:14" x14ac:dyDescent="0.25">
      <c r="A149" s="8">
        <v>41</v>
      </c>
      <c r="B149" s="10">
        <v>24</v>
      </c>
      <c r="C149" s="10">
        <v>15.953435725444093</v>
      </c>
      <c r="D149" s="10">
        <v>28.689158775724032</v>
      </c>
      <c r="E149" s="10">
        <v>26.616204244470094</v>
      </c>
      <c r="F149" s="10">
        <v>17.57564868624619</v>
      </c>
      <c r="G149" s="10">
        <v>22.704860729026695</v>
      </c>
      <c r="H149" s="10">
        <v>20.72259195962862</v>
      </c>
      <c r="I149" s="10">
        <v>18.576999453455802</v>
      </c>
      <c r="J149" s="10">
        <v>22.406308590647196</v>
      </c>
      <c r="K149" s="10">
        <v>25.186633675497042</v>
      </c>
      <c r="L149" s="10">
        <v>30.516226400258983</v>
      </c>
      <c r="M149" s="10">
        <v>23.648969845084501</v>
      </c>
      <c r="N149" s="10">
        <v>29.390190794782082</v>
      </c>
    </row>
    <row r="150" spans="1:14" x14ac:dyDescent="0.25">
      <c r="A150" s="8">
        <v>42</v>
      </c>
      <c r="B150" s="10">
        <v>16</v>
      </c>
      <c r="C150" s="10">
        <v>23.402122627459313</v>
      </c>
      <c r="D150" s="10">
        <v>16.01693330252489</v>
      </c>
      <c r="E150" s="10">
        <v>28.138803658795215</v>
      </c>
      <c r="F150" s="10">
        <v>26.187583040354987</v>
      </c>
      <c r="G150" s="10">
        <v>17.450203110999066</v>
      </c>
      <c r="H150" s="10">
        <v>22.428533308251172</v>
      </c>
      <c r="I150" s="10">
        <v>20.42291972589728</v>
      </c>
      <c r="J150" s="10">
        <v>18.340745110680995</v>
      </c>
      <c r="K150" s="10">
        <v>22.306796126593543</v>
      </c>
      <c r="L150" s="10">
        <v>24.770599841922738</v>
      </c>
      <c r="M150" s="10">
        <v>30.165101562041428</v>
      </c>
      <c r="N150" s="10">
        <v>23.538557531776405</v>
      </c>
    </row>
    <row r="151" spans="1:14" x14ac:dyDescent="0.25">
      <c r="A151" s="8">
        <v>43</v>
      </c>
      <c r="B151" s="10">
        <v>13</v>
      </c>
      <c r="C151" s="10">
        <v>16.554790288288601</v>
      </c>
      <c r="D151" s="10">
        <v>23.606691078017509</v>
      </c>
      <c r="E151" s="10">
        <v>16.612231801449269</v>
      </c>
      <c r="F151" s="10">
        <v>28.270585712337375</v>
      </c>
      <c r="G151" s="10">
        <v>26.508210818908012</v>
      </c>
      <c r="H151" s="10">
        <v>17.847796818184246</v>
      </c>
      <c r="I151" s="10">
        <v>22.751199527895171</v>
      </c>
      <c r="J151" s="10">
        <v>20.856940415006903</v>
      </c>
      <c r="K151" s="10">
        <v>18.736327950404878</v>
      </c>
      <c r="L151" s="10">
        <v>22.804431604427577</v>
      </c>
      <c r="M151" s="10">
        <v>25.0016009063647</v>
      </c>
      <c r="N151" s="10">
        <v>30.557786640337099</v>
      </c>
    </row>
    <row r="152" spans="1:14" x14ac:dyDescent="0.25">
      <c r="A152" s="8">
        <v>44</v>
      </c>
      <c r="B152" s="10">
        <v>24</v>
      </c>
      <c r="C152" s="10">
        <v>13.224169120398125</v>
      </c>
      <c r="D152" s="10">
        <v>16.871430109201814</v>
      </c>
      <c r="E152" s="10">
        <v>23.47471301251311</v>
      </c>
      <c r="F152" s="10">
        <v>16.889145933938188</v>
      </c>
      <c r="G152" s="10">
        <v>27.990737715508459</v>
      </c>
      <c r="H152" s="10">
        <v>26.415328252519092</v>
      </c>
      <c r="I152" s="10">
        <v>17.951768327993427</v>
      </c>
      <c r="J152" s="10">
        <v>22.761444131799532</v>
      </c>
      <c r="K152" s="10">
        <v>20.969650726446019</v>
      </c>
      <c r="L152" s="10">
        <v>18.827734977136831</v>
      </c>
      <c r="M152" s="10">
        <v>23.010387010938882</v>
      </c>
      <c r="N152" s="10">
        <v>24.970235555773343</v>
      </c>
    </row>
    <row r="153" spans="1:14" x14ac:dyDescent="0.25">
      <c r="A153" s="8">
        <v>45</v>
      </c>
      <c r="B153" s="10">
        <v>28</v>
      </c>
      <c r="C153" s="10">
        <v>23.25322000530532</v>
      </c>
      <c r="D153" s="10">
        <v>12.929416855589221</v>
      </c>
      <c r="E153" s="10">
        <v>16.204351878938276</v>
      </c>
      <c r="F153" s="10">
        <v>22.406436010814708</v>
      </c>
      <c r="G153" s="10">
        <v>16.297656486921205</v>
      </c>
      <c r="H153" s="10">
        <v>26.96297932925906</v>
      </c>
      <c r="I153" s="10">
        <v>25.556548110760172</v>
      </c>
      <c r="J153" s="10">
        <v>17.367116626709898</v>
      </c>
      <c r="K153" s="10">
        <v>21.968187527569409</v>
      </c>
      <c r="L153" s="10">
        <v>20.332327646357967</v>
      </c>
      <c r="M153" s="10">
        <v>18.073238116708577</v>
      </c>
      <c r="N153" s="10">
        <v>22.228824578550473</v>
      </c>
    </row>
    <row r="154" spans="1:14" x14ac:dyDescent="0.25">
      <c r="A154" s="8">
        <v>46</v>
      </c>
      <c r="B154" s="10">
        <v>14</v>
      </c>
      <c r="C154" s="10">
        <v>27.305844484971207</v>
      </c>
      <c r="D154" s="10">
        <v>22.555720019927687</v>
      </c>
      <c r="E154" s="10">
        <v>12.752082024694612</v>
      </c>
      <c r="F154" s="10">
        <v>15.852411024600389</v>
      </c>
      <c r="G154" s="10">
        <v>21.64647979710799</v>
      </c>
      <c r="H154" s="10">
        <v>16.071941416646332</v>
      </c>
      <c r="I154" s="10">
        <v>26.220228158773033</v>
      </c>
      <c r="J154" s="10">
        <v>25.008633973257229</v>
      </c>
      <c r="K154" s="10">
        <v>17.063121158373171</v>
      </c>
      <c r="L154" s="10">
        <v>21.509496168567662</v>
      </c>
      <c r="M154" s="10">
        <v>19.912405605876152</v>
      </c>
      <c r="N154" s="10">
        <v>17.615397965492331</v>
      </c>
    </row>
    <row r="155" spans="1:14" x14ac:dyDescent="0.25">
      <c r="A155" s="8">
        <v>47</v>
      </c>
      <c r="B155" s="10">
        <v>30</v>
      </c>
      <c r="C155" s="10">
        <v>13.843416487159713</v>
      </c>
      <c r="D155" s="10">
        <v>26.555580272958998</v>
      </c>
      <c r="E155" s="10">
        <v>21.917810926345375</v>
      </c>
      <c r="F155" s="10">
        <v>12.81497642710776</v>
      </c>
      <c r="G155" s="10">
        <v>15.724240445678589</v>
      </c>
      <c r="H155" s="10">
        <v>21.171003669420145</v>
      </c>
      <c r="I155" s="10">
        <v>16.05992091108654</v>
      </c>
      <c r="J155" s="10">
        <v>25.704158130174076</v>
      </c>
      <c r="K155" s="10">
        <v>24.62878244674841</v>
      </c>
      <c r="L155" s="10">
        <v>16.875851740713536</v>
      </c>
      <c r="M155" s="10">
        <v>21.20396482088578</v>
      </c>
      <c r="N155" s="10">
        <v>19.652676976101425</v>
      </c>
    </row>
    <row r="156" spans="1:14" x14ac:dyDescent="0.25">
      <c r="A156" s="8">
        <v>48</v>
      </c>
      <c r="B156" s="10">
        <v>23.999999999999996</v>
      </c>
      <c r="C156" s="10">
        <v>29.746883308240754</v>
      </c>
      <c r="D156" s="10">
        <v>14.098804500095762</v>
      </c>
      <c r="E156" s="10">
        <v>26.191820565041517</v>
      </c>
      <c r="F156" s="10">
        <v>21.721634315808927</v>
      </c>
      <c r="G156" s="10">
        <v>13.010577717223155</v>
      </c>
      <c r="H156" s="10">
        <v>15.856167272450945</v>
      </c>
      <c r="I156" s="10">
        <v>21.023231489542205</v>
      </c>
      <c r="J156" s="10">
        <v>16.228706826365258</v>
      </c>
      <c r="K156" s="10">
        <v>25.396212650251833</v>
      </c>
      <c r="L156" s="10">
        <v>24.513289362594929</v>
      </c>
      <c r="M156" s="10">
        <v>16.88112993580431</v>
      </c>
      <c r="N156" s="10">
        <v>21.09538545150977</v>
      </c>
    </row>
    <row r="157" spans="1:14" x14ac:dyDescent="0.25">
      <c r="A157" s="8">
        <v>49</v>
      </c>
      <c r="B157" s="10">
        <v>32</v>
      </c>
      <c r="C157" s="10">
        <v>23.923756191612103</v>
      </c>
      <c r="D157" s="10">
        <v>29.292010805547832</v>
      </c>
      <c r="E157" s="10">
        <v>14.094403387078472</v>
      </c>
      <c r="F157" s="10">
        <v>25.78579034583349</v>
      </c>
      <c r="G157" s="10">
        <v>21.345322974667795</v>
      </c>
      <c r="H157" s="10">
        <v>13.075299304689853</v>
      </c>
      <c r="I157" s="10">
        <v>15.886068559178225</v>
      </c>
      <c r="J157" s="10">
        <v>20.763013815213657</v>
      </c>
      <c r="K157" s="10">
        <v>16.194072857415286</v>
      </c>
      <c r="L157" s="10">
        <v>25.017282095377066</v>
      </c>
      <c r="M157" s="10">
        <v>24.221879052665347</v>
      </c>
      <c r="N157" s="10">
        <v>16.760064422608753</v>
      </c>
    </row>
    <row r="158" spans="1:14" x14ac:dyDescent="0.25">
      <c r="A158" s="8">
        <v>50</v>
      </c>
      <c r="B158" s="10">
        <v>24</v>
      </c>
      <c r="C158" s="10">
        <v>32.306927866906705</v>
      </c>
      <c r="D158" s="10">
        <v>24.711877029697188</v>
      </c>
      <c r="E158" s="10">
        <v>30.15474097936157</v>
      </c>
      <c r="F158" s="10">
        <v>15.496811278274757</v>
      </c>
      <c r="G158" s="10">
        <v>26.732347037341825</v>
      </c>
      <c r="H158" s="10">
        <v>22.325827561071748</v>
      </c>
      <c r="I158" s="10">
        <v>14.402197007367032</v>
      </c>
      <c r="J158" s="10">
        <v>17.04996890256799</v>
      </c>
      <c r="K158" s="10">
        <v>21.637065387003069</v>
      </c>
      <c r="L158" s="10">
        <v>17.395927916917664</v>
      </c>
      <c r="M158" s="10">
        <v>25.876939279723512</v>
      </c>
      <c r="N158" s="10">
        <v>25.326628090959023</v>
      </c>
    </row>
    <row r="159" spans="1:14" x14ac:dyDescent="0.25">
      <c r="A159" s="8">
        <v>51</v>
      </c>
      <c r="B159" s="10">
        <v>33</v>
      </c>
      <c r="C159" s="10">
        <v>23.783120514840828</v>
      </c>
      <c r="D159" s="10">
        <v>31.846431437457404</v>
      </c>
      <c r="E159" s="10">
        <v>24.595458504149274</v>
      </c>
      <c r="F159" s="10">
        <v>30.032791650401126</v>
      </c>
      <c r="G159" s="10">
        <v>15.749563425360325</v>
      </c>
      <c r="H159" s="10">
        <v>26.695979338719891</v>
      </c>
      <c r="I159" s="10">
        <v>22.126468132869704</v>
      </c>
      <c r="J159" s="10">
        <v>14.442536442443158</v>
      </c>
      <c r="K159" s="10">
        <v>17.06116349559835</v>
      </c>
      <c r="L159" s="10">
        <v>21.344657104676738</v>
      </c>
      <c r="M159" s="10">
        <v>17.373676308292325</v>
      </c>
      <c r="N159" s="10">
        <v>25.636801729997469</v>
      </c>
    </row>
    <row r="160" spans="1:14" x14ac:dyDescent="0.25">
      <c r="A160" s="8">
        <v>52</v>
      </c>
      <c r="B160" s="10">
        <v>17.000000000000004</v>
      </c>
      <c r="C160" s="10">
        <v>33.922772492623956</v>
      </c>
      <c r="D160" s="10">
        <v>24.766930936263048</v>
      </c>
      <c r="E160" s="10">
        <v>32.748528602281056</v>
      </c>
      <c r="F160" s="10">
        <v>25.596891299521516</v>
      </c>
      <c r="G160" s="10">
        <v>31.101236927142178</v>
      </c>
      <c r="H160" s="10">
        <v>16.961466358928305</v>
      </c>
      <c r="I160" s="10">
        <v>27.58258822287091</v>
      </c>
      <c r="J160" s="10">
        <v>23.034345618123435</v>
      </c>
      <c r="K160" s="10">
        <v>15.502625236886502</v>
      </c>
      <c r="L160" s="10">
        <v>18.070562091200742</v>
      </c>
      <c r="M160" s="10">
        <v>22.266117167248623</v>
      </c>
      <c r="N160" s="10">
        <v>18.392007756958119</v>
      </c>
    </row>
    <row r="161" spans="1:14" x14ac:dyDescent="0.25">
      <c r="A161" s="8">
        <v>53</v>
      </c>
      <c r="B161" s="10">
        <v>28</v>
      </c>
      <c r="C161" s="10">
        <v>17.539107068581217</v>
      </c>
      <c r="D161" s="10">
        <v>34.056403676163562</v>
      </c>
      <c r="E161" s="10">
        <v>25.328630789157422</v>
      </c>
      <c r="F161" s="10">
        <v>33.01628460740789</v>
      </c>
      <c r="G161" s="10">
        <v>26.112060385033427</v>
      </c>
      <c r="H161" s="10">
        <v>31.400171876769566</v>
      </c>
      <c r="I161" s="10">
        <v>17.568677349963551</v>
      </c>
      <c r="J161" s="10">
        <v>27.857698453810055</v>
      </c>
      <c r="K161" s="10">
        <v>23.581464110880816</v>
      </c>
      <c r="L161" s="10">
        <v>15.91625868725639</v>
      </c>
      <c r="M161" s="10">
        <v>18.592074809726117</v>
      </c>
      <c r="N161" s="10">
        <v>22.659678585927807</v>
      </c>
    </row>
    <row r="162" spans="1:14" x14ac:dyDescent="0.25">
      <c r="A162" s="8">
        <v>54</v>
      </c>
      <c r="B162" s="10">
        <v>29</v>
      </c>
      <c r="C162" s="10">
        <v>28.404412088726765</v>
      </c>
      <c r="D162" s="10">
        <v>18.12045180864741</v>
      </c>
      <c r="E162" s="10">
        <v>34.398957515913324</v>
      </c>
      <c r="F162" s="10">
        <v>25.774652754809676</v>
      </c>
      <c r="G162" s="10">
        <v>33.325733425646369</v>
      </c>
      <c r="H162" s="10">
        <v>26.563433306608477</v>
      </c>
      <c r="I162" s="10">
        <v>31.659040147015286</v>
      </c>
      <c r="J162" s="10">
        <v>18.099573917160093</v>
      </c>
      <c r="K162" s="10">
        <v>28.183836721895688</v>
      </c>
      <c r="L162" s="10">
        <v>23.895700356298434</v>
      </c>
      <c r="M162" s="10">
        <v>16.550574070072095</v>
      </c>
      <c r="N162" s="10">
        <v>18.967189179592481</v>
      </c>
    </row>
    <row r="163" spans="1:14" x14ac:dyDescent="0.25">
      <c r="A163" s="8">
        <v>55</v>
      </c>
      <c r="B163" s="10">
        <v>42</v>
      </c>
      <c r="C163" s="10">
        <v>29.353517836752559</v>
      </c>
      <c r="D163" s="10">
        <v>28.852896090131402</v>
      </c>
      <c r="E163" s="10">
        <v>18.716071787705523</v>
      </c>
      <c r="F163" s="10">
        <v>34.688461332750613</v>
      </c>
      <c r="G163" s="10">
        <v>26.140931994788104</v>
      </c>
      <c r="H163" s="10">
        <v>33.482081508436252</v>
      </c>
      <c r="I163" s="10">
        <v>26.957642919870057</v>
      </c>
      <c r="J163" s="10">
        <v>31.873572240385563</v>
      </c>
      <c r="K163" s="10">
        <v>18.599658520454732</v>
      </c>
      <c r="L163" s="10">
        <v>28.448307617714857</v>
      </c>
      <c r="M163" s="10">
        <v>24.194690510911201</v>
      </c>
      <c r="N163" s="10">
        <v>17.155154641055468</v>
      </c>
    </row>
    <row r="164" spans="1:14" x14ac:dyDescent="0.25">
      <c r="A164" s="8">
        <v>56</v>
      </c>
      <c r="B164" s="10">
        <v>32</v>
      </c>
      <c r="C164" s="10">
        <v>42.195194084121667</v>
      </c>
      <c r="D164" s="10">
        <v>29.662448097057837</v>
      </c>
      <c r="E164" s="10">
        <v>29.205839511579907</v>
      </c>
      <c r="F164" s="10">
        <v>19.08842623207331</v>
      </c>
      <c r="G164" s="10">
        <v>34.79594805659886</v>
      </c>
      <c r="H164" s="10">
        <v>26.37992958618743</v>
      </c>
      <c r="I164" s="10">
        <v>33.717718555071599</v>
      </c>
      <c r="J164" s="10">
        <v>27.238239405085007</v>
      </c>
      <c r="K164" s="10">
        <v>32.096773506898785</v>
      </c>
      <c r="L164" s="10">
        <v>19.021831239624063</v>
      </c>
      <c r="M164" s="10">
        <v>28.729986063395931</v>
      </c>
      <c r="N164" s="10">
        <v>24.466552075256423</v>
      </c>
    </row>
    <row r="165" spans="1:14" x14ac:dyDescent="0.25">
      <c r="A165" s="8">
        <v>57</v>
      </c>
      <c r="B165" s="10">
        <v>30</v>
      </c>
      <c r="C165" s="10">
        <v>32.35425981302415</v>
      </c>
      <c r="D165" s="10">
        <v>42.546448483277736</v>
      </c>
      <c r="E165" s="10">
        <v>30.1555795059347</v>
      </c>
      <c r="F165" s="10">
        <v>29.739902762620094</v>
      </c>
      <c r="G165" s="10">
        <v>19.791848399738544</v>
      </c>
      <c r="H165" s="10">
        <v>35.155587759047997</v>
      </c>
      <c r="I165" s="10">
        <v>26.915706505187515</v>
      </c>
      <c r="J165" s="10">
        <v>34.103316845526557</v>
      </c>
      <c r="K165" s="10">
        <v>27.810911563499825</v>
      </c>
      <c r="L165" s="10">
        <v>32.455576612311887</v>
      </c>
      <c r="M165" s="10">
        <v>19.706348281252573</v>
      </c>
      <c r="N165" s="10">
        <v>29.084894320779188</v>
      </c>
    </row>
    <row r="166" spans="1:14" x14ac:dyDescent="0.25">
      <c r="A166" s="8">
        <v>58</v>
      </c>
      <c r="B166" s="10">
        <v>22</v>
      </c>
      <c r="C166" s="10">
        <v>30.115835117114628</v>
      </c>
      <c r="D166" s="10">
        <v>32.531921508454204</v>
      </c>
      <c r="E166" s="10">
        <v>42.623569437194661</v>
      </c>
      <c r="F166" s="10">
        <v>30.389891229493838</v>
      </c>
      <c r="G166" s="10">
        <v>29.997411277828043</v>
      </c>
      <c r="H166" s="10">
        <v>20.316452701348489</v>
      </c>
      <c r="I166" s="10">
        <v>35.343811233601059</v>
      </c>
      <c r="J166" s="10">
        <v>27.248327471075829</v>
      </c>
      <c r="K166" s="10">
        <v>34.241412564108977</v>
      </c>
      <c r="L166" s="10">
        <v>28.189650851864684</v>
      </c>
      <c r="M166" s="10">
        <v>32.547612680572676</v>
      </c>
      <c r="N166" s="10">
        <v>20.155527971987862</v>
      </c>
    </row>
    <row r="167" spans="1:14" x14ac:dyDescent="0.25">
      <c r="A167" s="8">
        <v>59</v>
      </c>
      <c r="B167" s="10">
        <v>33</v>
      </c>
      <c r="C167" s="10">
        <v>22.460381060119083</v>
      </c>
      <c r="D167" s="10">
        <v>30.267457283969474</v>
      </c>
      <c r="E167" s="10">
        <v>32.608081870011105</v>
      </c>
      <c r="F167" s="10">
        <v>42.578863947159789</v>
      </c>
      <c r="G167" s="10">
        <v>30.452661889569161</v>
      </c>
      <c r="H167" s="10">
        <v>30.08971383381828</v>
      </c>
      <c r="I167" s="10">
        <v>20.604276207944149</v>
      </c>
      <c r="J167" s="10">
        <v>35.447335788925677</v>
      </c>
      <c r="K167" s="10">
        <v>27.438004003110805</v>
      </c>
      <c r="L167" s="10">
        <v>34.290855595317119</v>
      </c>
      <c r="M167" s="10">
        <v>28.381058763824317</v>
      </c>
      <c r="N167" s="10">
        <v>32.564909361314285</v>
      </c>
    </row>
    <row r="168" spans="1:14" x14ac:dyDescent="0.25">
      <c r="A168" s="8">
        <v>60</v>
      </c>
      <c r="B168" s="10">
        <v>25</v>
      </c>
      <c r="C168" s="10">
        <v>32.328819548412383</v>
      </c>
      <c r="D168" s="10">
        <v>22.238605685857038</v>
      </c>
      <c r="E168" s="10">
        <v>29.730462775530771</v>
      </c>
      <c r="F168" s="10">
        <v>32.030858293095037</v>
      </c>
      <c r="G168" s="10">
        <v>41.979061047912488</v>
      </c>
      <c r="H168" s="10">
        <v>30.052717796101742</v>
      </c>
      <c r="I168" s="10">
        <v>29.75952508748512</v>
      </c>
      <c r="J168" s="10">
        <v>20.520604620805759</v>
      </c>
      <c r="K168" s="10">
        <v>34.963733741173392</v>
      </c>
      <c r="L168" s="10">
        <v>27.045351558096499</v>
      </c>
      <c r="M168" s="10">
        <v>33.691065882442949</v>
      </c>
      <c r="N168" s="10">
        <v>28.001889295159607</v>
      </c>
    </row>
    <row r="169" spans="1:14" x14ac:dyDescent="0.25">
      <c r="A169" s="8">
        <v>61</v>
      </c>
      <c r="B169" s="10">
        <v>15</v>
      </c>
      <c r="C169" s="10">
        <v>25.184506393801598</v>
      </c>
      <c r="D169" s="10">
        <v>32.397025737590511</v>
      </c>
      <c r="E169" s="10">
        <v>22.166622448606251</v>
      </c>
      <c r="F169" s="10">
        <v>29.722403343212012</v>
      </c>
      <c r="G169" s="10">
        <v>32.173739682058937</v>
      </c>
      <c r="H169" s="10">
        <v>41.791174677651497</v>
      </c>
      <c r="I169" s="10">
        <v>30.24985554751704</v>
      </c>
      <c r="J169" s="10">
        <v>29.97435961431847</v>
      </c>
      <c r="K169" s="10">
        <v>20.895993871008177</v>
      </c>
      <c r="L169" s="10">
        <v>35.091469108955735</v>
      </c>
      <c r="M169" s="10">
        <v>27.268422880265298</v>
      </c>
      <c r="N169" s="10">
        <v>33.772283391719832</v>
      </c>
    </row>
    <row r="170" spans="1:14" x14ac:dyDescent="0.25">
      <c r="A170" s="8">
        <v>62</v>
      </c>
      <c r="B170" s="10">
        <v>25</v>
      </c>
      <c r="C170" s="10">
        <v>15.297688691851718</v>
      </c>
      <c r="D170" s="10">
        <v>25.182316555913669</v>
      </c>
      <c r="E170" s="10">
        <v>32.219228268233046</v>
      </c>
      <c r="F170" s="10">
        <v>22.236610351738985</v>
      </c>
      <c r="G170" s="10">
        <v>29.770228155348722</v>
      </c>
      <c r="H170" s="10">
        <v>32.077084182433993</v>
      </c>
      <c r="I170" s="10">
        <v>41.455025356812442</v>
      </c>
      <c r="J170" s="10">
        <v>30.231164322619438</v>
      </c>
      <c r="K170" s="10">
        <v>29.871158700226207</v>
      </c>
      <c r="L170" s="10">
        <v>20.999563306531524</v>
      </c>
      <c r="M170" s="10">
        <v>35.033763048619988</v>
      </c>
      <c r="N170" s="10">
        <v>27.295805194656463</v>
      </c>
    </row>
    <row r="171" spans="1:14" x14ac:dyDescent="0.25">
      <c r="A171" s="8">
        <v>63</v>
      </c>
      <c r="B171" s="10">
        <v>16</v>
      </c>
      <c r="C171" s="10">
        <v>25.044584401667858</v>
      </c>
      <c r="D171" s="10">
        <v>15.533740498024956</v>
      </c>
      <c r="E171" s="10">
        <v>25.112718039345683</v>
      </c>
      <c r="F171" s="10">
        <v>32.0811418720237</v>
      </c>
      <c r="G171" s="10">
        <v>22.395627192045392</v>
      </c>
      <c r="H171" s="10">
        <v>29.760427888421244</v>
      </c>
      <c r="I171" s="10">
        <v>32.127349849745023</v>
      </c>
      <c r="J171" s="10">
        <v>41.225911974314947</v>
      </c>
      <c r="K171" s="10">
        <v>30.180916844056394</v>
      </c>
      <c r="L171" s="10">
        <v>29.850339514088805</v>
      </c>
      <c r="M171" s="10">
        <v>21.171104349308184</v>
      </c>
      <c r="N171" s="10">
        <v>34.916593542327988</v>
      </c>
    </row>
    <row r="172" spans="1:14" x14ac:dyDescent="0.25">
      <c r="A172" s="8">
        <v>64</v>
      </c>
      <c r="B172" s="10">
        <v>24</v>
      </c>
      <c r="C172" s="10">
        <v>15.522349572743227</v>
      </c>
      <c r="D172" s="10">
        <v>24.377043155195629</v>
      </c>
      <c r="E172" s="10">
        <v>15.161788338088064</v>
      </c>
      <c r="F172" s="10">
        <v>24.448891855546968</v>
      </c>
      <c r="G172" s="10">
        <v>31.264612338309721</v>
      </c>
      <c r="H172" s="10">
        <v>21.926465766915303</v>
      </c>
      <c r="I172" s="10">
        <v>29.060387110865179</v>
      </c>
      <c r="J172" s="10">
        <v>31.230957522002328</v>
      </c>
      <c r="K172" s="10">
        <v>40.206027369386319</v>
      </c>
      <c r="L172" s="10">
        <v>29.380787786265937</v>
      </c>
      <c r="M172" s="10">
        <v>29.137485961417212</v>
      </c>
      <c r="N172" s="10">
        <v>20.719028995235583</v>
      </c>
    </row>
    <row r="173" spans="1:14" x14ac:dyDescent="0.25">
      <c r="A173" s="8">
        <v>65</v>
      </c>
      <c r="B173" s="10">
        <v>25</v>
      </c>
      <c r="C173" s="10">
        <v>23.291146882673953</v>
      </c>
      <c r="D173" s="10">
        <v>15.026426334637176</v>
      </c>
      <c r="E173" s="10">
        <v>23.427193369966751</v>
      </c>
      <c r="F173" s="10">
        <v>14.796100553013764</v>
      </c>
      <c r="G173" s="10">
        <v>23.514899652782024</v>
      </c>
      <c r="H173" s="10">
        <v>30.279389363909129</v>
      </c>
      <c r="I173" s="10">
        <v>21.390752101259267</v>
      </c>
      <c r="J173" s="10">
        <v>28.193631034195299</v>
      </c>
      <c r="K173" s="10">
        <v>30.310783136978483</v>
      </c>
      <c r="L173" s="10">
        <v>39.188997191906786</v>
      </c>
      <c r="M173" s="10">
        <v>28.642819835298109</v>
      </c>
      <c r="N173" s="10">
        <v>28.452606220258524</v>
      </c>
    </row>
    <row r="174" spans="1:14" x14ac:dyDescent="0.25">
      <c r="A174" s="8">
        <v>66</v>
      </c>
      <c r="B174" s="10">
        <v>20</v>
      </c>
      <c r="C174" s="10">
        <v>23.979183371839039</v>
      </c>
      <c r="D174" s="10">
        <v>22.420281678335041</v>
      </c>
      <c r="E174" s="10">
        <v>14.504399401952048</v>
      </c>
      <c r="F174" s="10">
        <v>22.370010377610036</v>
      </c>
      <c r="G174" s="10">
        <v>14.109816113490455</v>
      </c>
      <c r="H174" s="10">
        <v>22.737125939859379</v>
      </c>
      <c r="I174" s="10">
        <v>29.145356193141481</v>
      </c>
      <c r="J174" s="10">
        <v>20.746661728673402</v>
      </c>
      <c r="K174" s="10">
        <v>27.412970190664353</v>
      </c>
      <c r="L174" s="10">
        <v>29.347756861060667</v>
      </c>
      <c r="M174" s="10">
        <v>38.12060086821797</v>
      </c>
      <c r="N174" s="10">
        <v>27.785932870343533</v>
      </c>
    </row>
    <row r="175" spans="1:14" x14ac:dyDescent="0.25">
      <c r="A175" s="8">
        <v>67</v>
      </c>
      <c r="B175" s="10">
        <v>23</v>
      </c>
      <c r="C175" s="10">
        <v>20.509077778172152</v>
      </c>
      <c r="D175" s="10">
        <v>24.861911448603593</v>
      </c>
      <c r="E175" s="10">
        <v>23.001340771726824</v>
      </c>
      <c r="F175" s="10">
        <v>15.106401148487899</v>
      </c>
      <c r="G175" s="10">
        <v>23.021568839060144</v>
      </c>
      <c r="H175" s="10">
        <v>14.961730774790722</v>
      </c>
      <c r="I175" s="10">
        <v>23.259095872847425</v>
      </c>
      <c r="J175" s="10">
        <v>29.541187088296056</v>
      </c>
      <c r="K175" s="10">
        <v>21.492117377767475</v>
      </c>
      <c r="L175" s="10">
        <v>27.99824838205895</v>
      </c>
      <c r="M175" s="10">
        <v>29.767278901712505</v>
      </c>
      <c r="N175" s="10">
        <v>38.534963071610868</v>
      </c>
    </row>
    <row r="176" spans="1:14" x14ac:dyDescent="0.25">
      <c r="A176" s="8">
        <v>68</v>
      </c>
      <c r="B176" s="10">
        <v>20</v>
      </c>
      <c r="C176" s="10">
        <v>22.549359314513161</v>
      </c>
      <c r="D176" s="10">
        <v>20.027781920486632</v>
      </c>
      <c r="E176" s="10">
        <v>24.371003824912794</v>
      </c>
      <c r="F176" s="10">
        <v>22.512697248203423</v>
      </c>
      <c r="G176" s="10">
        <v>14.81543465121479</v>
      </c>
      <c r="H176" s="10">
        <v>22.541308235295261</v>
      </c>
      <c r="I176" s="10">
        <v>14.777981878261809</v>
      </c>
      <c r="J176" s="10">
        <v>22.819914528643956</v>
      </c>
      <c r="K176" s="10">
        <v>28.998038203942961</v>
      </c>
      <c r="L176" s="10">
        <v>21.214439023126793</v>
      </c>
      <c r="M176" s="10">
        <v>27.563989089055344</v>
      </c>
      <c r="N176" s="10">
        <v>29.230239003619985</v>
      </c>
    </row>
    <row r="177" spans="1:14" x14ac:dyDescent="0.25">
      <c r="A177" s="8">
        <v>69</v>
      </c>
      <c r="B177" s="10">
        <v>24</v>
      </c>
      <c r="C177" s="10">
        <v>19.692995258857863</v>
      </c>
      <c r="D177" s="10">
        <v>22.079235887407563</v>
      </c>
      <c r="E177" s="10">
        <v>19.782178891816567</v>
      </c>
      <c r="F177" s="10">
        <v>24.01342812341333</v>
      </c>
      <c r="G177" s="10">
        <v>22.259705197917903</v>
      </c>
      <c r="H177" s="10">
        <v>14.757739103946035</v>
      </c>
      <c r="I177" s="10">
        <v>22.246982342605328</v>
      </c>
      <c r="J177" s="10">
        <v>14.784089182704289</v>
      </c>
      <c r="K177" s="10">
        <v>22.623215053662609</v>
      </c>
      <c r="L177" s="10">
        <v>28.670558377646408</v>
      </c>
      <c r="M177" s="10">
        <v>21.044124494676737</v>
      </c>
      <c r="N177" s="10">
        <v>27.228822719061689</v>
      </c>
    </row>
    <row r="178" spans="1:14" x14ac:dyDescent="0.25">
      <c r="A178" s="8">
        <v>70</v>
      </c>
      <c r="B178" s="10">
        <v>16</v>
      </c>
      <c r="C178" s="10">
        <v>25.141770045412645</v>
      </c>
      <c r="D178" s="10">
        <v>20.585863882260714</v>
      </c>
      <c r="E178" s="10">
        <v>23.008100829138758</v>
      </c>
      <c r="F178" s="10">
        <v>20.671610969949434</v>
      </c>
      <c r="G178" s="10">
        <v>24.795144990414222</v>
      </c>
      <c r="H178" s="10">
        <v>23.208170564461877</v>
      </c>
      <c r="I178" s="10">
        <v>15.946544890964498</v>
      </c>
      <c r="J178" s="10">
        <v>23.292355321978174</v>
      </c>
      <c r="K178" s="10">
        <v>15.901733302956165</v>
      </c>
      <c r="L178" s="10">
        <v>23.548909207356662</v>
      </c>
      <c r="M178" s="10">
        <v>29.502352157306998</v>
      </c>
      <c r="N178" s="10">
        <v>22.25473404958251</v>
      </c>
    </row>
    <row r="179" spans="1:14" x14ac:dyDescent="0.25">
      <c r="A179" s="8">
        <v>71</v>
      </c>
      <c r="B179" s="10">
        <v>27</v>
      </c>
      <c r="C179" s="10">
        <v>15.701390784971405</v>
      </c>
      <c r="D179" s="10">
        <v>24.643826178086272</v>
      </c>
      <c r="E179" s="10">
        <v>20.12548074208599</v>
      </c>
      <c r="F179" s="10">
        <v>22.387155709717693</v>
      </c>
      <c r="G179" s="10">
        <v>20.184379096010339</v>
      </c>
      <c r="H179" s="10">
        <v>24.352849500392789</v>
      </c>
      <c r="I179" s="10">
        <v>22.639276942255872</v>
      </c>
      <c r="J179" s="10">
        <v>15.592432828635197</v>
      </c>
      <c r="K179" s="10">
        <v>22.767611985317746</v>
      </c>
      <c r="L179" s="10">
        <v>15.60573875584957</v>
      </c>
      <c r="M179" s="10">
        <v>22.922382055486835</v>
      </c>
      <c r="N179" s="10">
        <v>28.688133610572894</v>
      </c>
    </row>
    <row r="180" spans="1:14" x14ac:dyDescent="0.25">
      <c r="A180" s="8">
        <v>72</v>
      </c>
      <c r="B180" s="10">
        <v>18</v>
      </c>
      <c r="C180" s="10">
        <v>26.93938779551128</v>
      </c>
      <c r="D180" s="10">
        <v>15.919342005557931</v>
      </c>
      <c r="E180" s="10">
        <v>24.564330184646771</v>
      </c>
      <c r="F180" s="10">
        <v>20.230985261796327</v>
      </c>
      <c r="G180" s="10">
        <v>22.489702459369589</v>
      </c>
      <c r="H180" s="10">
        <v>20.241493903906356</v>
      </c>
      <c r="I180" s="10">
        <v>24.498620842277692</v>
      </c>
      <c r="J180" s="10">
        <v>22.768662665550615</v>
      </c>
      <c r="K180" s="10">
        <v>15.824193597652926</v>
      </c>
      <c r="L180" s="10">
        <v>22.789920303118095</v>
      </c>
      <c r="M180" s="10">
        <v>15.951423824147122</v>
      </c>
      <c r="N180" s="10">
        <v>23.02794347494692</v>
      </c>
    </row>
    <row r="181" spans="1:14" x14ac:dyDescent="0.25">
      <c r="A181" s="8">
        <v>73</v>
      </c>
      <c r="B181" s="10">
        <v>19</v>
      </c>
      <c r="C181" s="10">
        <v>17.742936174035929</v>
      </c>
      <c r="D181" s="10">
        <v>26.504974008014603</v>
      </c>
      <c r="E181" s="10">
        <v>16.024113011046818</v>
      </c>
      <c r="F181" s="10">
        <v>24.319492781768048</v>
      </c>
      <c r="G181" s="10">
        <v>19.982736176812736</v>
      </c>
      <c r="H181" s="10">
        <v>22.243020482049872</v>
      </c>
      <c r="I181" s="10">
        <v>19.927662276962462</v>
      </c>
      <c r="J181" s="10">
        <v>24.083370630618425</v>
      </c>
      <c r="K181" s="10">
        <v>22.520809207125851</v>
      </c>
      <c r="L181" s="10">
        <v>15.743561205027287</v>
      </c>
      <c r="M181" s="10">
        <v>22.445059641115172</v>
      </c>
      <c r="N181" s="10">
        <v>16.053075473362458</v>
      </c>
    </row>
    <row r="182" spans="1:14" x14ac:dyDescent="0.25">
      <c r="A182" s="8">
        <v>74</v>
      </c>
      <c r="B182" s="10">
        <v>16</v>
      </c>
      <c r="C182" s="10">
        <v>18.365280811737467</v>
      </c>
      <c r="D182" s="10">
        <v>17.289978198202828</v>
      </c>
      <c r="E182" s="10">
        <v>25.801169597465638</v>
      </c>
      <c r="F182" s="10">
        <v>15.740211896880119</v>
      </c>
      <c r="G182" s="10">
        <v>24.095880450082532</v>
      </c>
      <c r="H182" s="10">
        <v>19.491660172678529</v>
      </c>
      <c r="I182" s="10">
        <v>21.561346721046281</v>
      </c>
      <c r="J182" s="10">
        <v>19.409650837774233</v>
      </c>
      <c r="K182" s="10">
        <v>23.43567698418693</v>
      </c>
      <c r="L182" s="10">
        <v>22.002651069235409</v>
      </c>
      <c r="M182" s="10">
        <v>15.515336487763253</v>
      </c>
      <c r="N182" s="10">
        <v>21.86728323001682</v>
      </c>
    </row>
    <row r="183" spans="1:14" x14ac:dyDescent="0.25">
      <c r="A183" s="8">
        <v>75</v>
      </c>
      <c r="B183" s="10">
        <v>20</v>
      </c>
      <c r="C183" s="10">
        <v>15.538137337525429</v>
      </c>
      <c r="D183" s="10">
        <v>17.7880596894551</v>
      </c>
      <c r="E183" s="10">
        <v>16.759861923454199</v>
      </c>
      <c r="F183" s="10">
        <v>24.745151524599432</v>
      </c>
      <c r="G183" s="10">
        <v>15.357081001584325</v>
      </c>
      <c r="H183" s="10">
        <v>23.453643707012546</v>
      </c>
      <c r="I183" s="10">
        <v>18.928368285643689</v>
      </c>
      <c r="J183" s="10">
        <v>20.86362504480563</v>
      </c>
      <c r="K183" s="10">
        <v>18.843339537176007</v>
      </c>
      <c r="L183" s="10">
        <v>22.743081451259052</v>
      </c>
      <c r="M183" s="10">
        <v>21.333121924367319</v>
      </c>
      <c r="N183" s="10">
        <v>15.179895213153328</v>
      </c>
    </row>
    <row r="184" spans="1:14" x14ac:dyDescent="0.25">
      <c r="A184" s="8">
        <v>76</v>
      </c>
      <c r="B184" s="10">
        <v>16</v>
      </c>
      <c r="C184" s="10">
        <v>19.833255645307005</v>
      </c>
      <c r="D184" s="10">
        <v>15.721877899009506</v>
      </c>
      <c r="E184" s="10">
        <v>17.691803617385169</v>
      </c>
      <c r="F184" s="10">
        <v>16.768159669601861</v>
      </c>
      <c r="G184" s="10">
        <v>24.371608215979972</v>
      </c>
      <c r="H184" s="10">
        <v>15.548407802429391</v>
      </c>
      <c r="I184" s="10">
        <v>23.361106735260595</v>
      </c>
      <c r="J184" s="10">
        <v>18.621423630648774</v>
      </c>
      <c r="K184" s="10">
        <v>20.647280238040068</v>
      </c>
      <c r="L184" s="10">
        <v>18.550007907750111</v>
      </c>
      <c r="M184" s="10">
        <v>22.593802427306844</v>
      </c>
      <c r="N184" s="10">
        <v>21.131165345025213</v>
      </c>
    </row>
    <row r="185" spans="1:14" x14ac:dyDescent="0.25">
      <c r="A185" s="8">
        <v>77</v>
      </c>
      <c r="B185" s="10">
        <v>11</v>
      </c>
      <c r="C185" s="10">
        <v>15.409457465736761</v>
      </c>
      <c r="D185" s="10">
        <v>19.113929036550285</v>
      </c>
      <c r="E185" s="10">
        <v>15.290468641740951</v>
      </c>
      <c r="F185" s="10">
        <v>16.811255431658118</v>
      </c>
      <c r="G185" s="10">
        <v>16.191715985059997</v>
      </c>
      <c r="H185" s="10">
        <v>23.417720348959765</v>
      </c>
      <c r="I185" s="10">
        <v>15.345739035479761</v>
      </c>
      <c r="J185" s="10">
        <v>22.811900424250712</v>
      </c>
      <c r="K185" s="10">
        <v>18.222447985672449</v>
      </c>
      <c r="L185" s="10">
        <v>20.063474210400368</v>
      </c>
      <c r="M185" s="10">
        <v>17.895648119292527</v>
      </c>
      <c r="N185" s="10">
        <v>22.06530899962349</v>
      </c>
    </row>
    <row r="186" spans="1:14" x14ac:dyDescent="0.25">
      <c r="A186" s="8">
        <v>78</v>
      </c>
      <c r="B186" s="10">
        <v>11</v>
      </c>
      <c r="C186" s="10">
        <v>10.850008444092708</v>
      </c>
      <c r="D186" s="10">
        <v>15.182090723023345</v>
      </c>
      <c r="E186" s="10">
        <v>18.507548533638271</v>
      </c>
      <c r="F186" s="10">
        <v>15.251012456314982</v>
      </c>
      <c r="G186" s="10">
        <v>16.344398119025733</v>
      </c>
      <c r="H186" s="10">
        <v>15.824959922118387</v>
      </c>
      <c r="I186" s="10">
        <v>22.887346873352506</v>
      </c>
      <c r="J186" s="10">
        <v>15.167592834599994</v>
      </c>
      <c r="K186" s="10">
        <v>22.520075555257648</v>
      </c>
      <c r="L186" s="10">
        <v>17.82442039462223</v>
      </c>
      <c r="M186" s="10">
        <v>19.473687174227599</v>
      </c>
      <c r="N186" s="10">
        <v>17.49443919170535</v>
      </c>
    </row>
    <row r="187" spans="1:14" x14ac:dyDescent="0.25">
      <c r="A187" s="8">
        <v>79</v>
      </c>
      <c r="B187" s="10">
        <v>13</v>
      </c>
      <c r="C187" s="10">
        <v>10.669700531780473</v>
      </c>
      <c r="D187" s="10">
        <v>10.456547697160632</v>
      </c>
      <c r="E187" s="10">
        <v>14.595957370323353</v>
      </c>
      <c r="F187" s="10">
        <v>17.612433335332952</v>
      </c>
      <c r="G187" s="10">
        <v>14.685775926351258</v>
      </c>
      <c r="H187" s="10">
        <v>15.561948063030453</v>
      </c>
      <c r="I187" s="10">
        <v>15.135567086273378</v>
      </c>
      <c r="J187" s="10">
        <v>22.039336561720251</v>
      </c>
      <c r="K187" s="10">
        <v>14.674792034605657</v>
      </c>
      <c r="L187" s="10">
        <v>21.685474491309357</v>
      </c>
      <c r="M187" s="10">
        <v>17.11637518338188</v>
      </c>
      <c r="N187" s="10">
        <v>18.857186179288494</v>
      </c>
    </row>
    <row r="188" spans="1:14" x14ac:dyDescent="0.25">
      <c r="A188" s="8">
        <v>80</v>
      </c>
      <c r="B188" s="10">
        <v>7</v>
      </c>
      <c r="C188" s="10">
        <v>12.745791669284573</v>
      </c>
      <c r="D188" s="10">
        <v>10.528249911500327</v>
      </c>
      <c r="E188" s="10">
        <v>10.223125509009678</v>
      </c>
      <c r="F188" s="10">
        <v>14.225532833834709</v>
      </c>
      <c r="G188" s="10">
        <v>16.929509934667536</v>
      </c>
      <c r="H188" s="10">
        <v>14.235856447088684</v>
      </c>
      <c r="I188" s="10">
        <v>14.934626160544532</v>
      </c>
      <c r="J188" s="10">
        <v>14.611865429840552</v>
      </c>
      <c r="K188" s="10">
        <v>21.3324764719585</v>
      </c>
      <c r="L188" s="10">
        <v>14.506576137185768</v>
      </c>
      <c r="M188" s="10">
        <v>21.01503171770489</v>
      </c>
      <c r="N188" s="10">
        <v>16.581861523109026</v>
      </c>
    </row>
    <row r="189" spans="1:14" x14ac:dyDescent="0.25">
      <c r="A189" s="8">
        <v>81</v>
      </c>
      <c r="B189" s="10">
        <v>7</v>
      </c>
      <c r="C189" s="10">
        <v>6.7499315246825518</v>
      </c>
      <c r="D189" s="10">
        <v>12.124195217042169</v>
      </c>
      <c r="E189" s="10">
        <v>9.8576393470029782</v>
      </c>
      <c r="F189" s="10">
        <v>9.3656726225621867</v>
      </c>
      <c r="G189" s="10">
        <v>13.237546678957663</v>
      </c>
      <c r="H189" s="10">
        <v>15.758755619146946</v>
      </c>
      <c r="I189" s="10">
        <v>13.406544175002855</v>
      </c>
      <c r="J189" s="10">
        <v>13.926444299102014</v>
      </c>
      <c r="K189" s="10">
        <v>13.730874621595742</v>
      </c>
      <c r="L189" s="10">
        <v>19.73609070109848</v>
      </c>
      <c r="M189" s="10">
        <v>13.820767720677333</v>
      </c>
      <c r="N189" s="10">
        <v>19.917606322525174</v>
      </c>
    </row>
    <row r="190" spans="1:14" x14ac:dyDescent="0.25">
      <c r="A190" s="8">
        <v>82</v>
      </c>
      <c r="B190" s="10">
        <v>11</v>
      </c>
      <c r="C190" s="10">
        <v>6.9363113732534964</v>
      </c>
      <c r="D190" s="10">
        <v>7.0566980617771931</v>
      </c>
      <c r="E190" s="10">
        <v>11.858830863300051</v>
      </c>
      <c r="F190" s="10">
        <v>9.7182948006350216</v>
      </c>
      <c r="G190" s="10">
        <v>8.8930711303039924</v>
      </c>
      <c r="H190" s="10">
        <v>12.798120025918863</v>
      </c>
      <c r="I190" s="10">
        <v>15.195019548300719</v>
      </c>
      <c r="J190" s="10">
        <v>13.166763045355442</v>
      </c>
      <c r="K190" s="10">
        <v>13.496256924840321</v>
      </c>
      <c r="L190" s="10">
        <v>13.37129863077692</v>
      </c>
      <c r="M190" s="10">
        <v>18.802096905939027</v>
      </c>
      <c r="N190" s="10">
        <v>13.466511838907953</v>
      </c>
    </row>
    <row r="191" spans="1:14" x14ac:dyDescent="0.25">
      <c r="A191" s="8">
        <v>83</v>
      </c>
      <c r="B191" s="10">
        <v>14</v>
      </c>
      <c r="C191" s="10">
        <v>10.510741795322836</v>
      </c>
      <c r="D191" s="10">
        <v>6.8639786834775807</v>
      </c>
      <c r="E191" s="10">
        <v>7.2412472989888146</v>
      </c>
      <c r="F191" s="10">
        <v>11.518608740276859</v>
      </c>
      <c r="G191" s="10">
        <v>9.5400283820598979</v>
      </c>
      <c r="H191" s="10">
        <v>8.5646239934716348</v>
      </c>
      <c r="I191" s="10">
        <v>12.376352066240175</v>
      </c>
      <c r="J191" s="10">
        <v>14.722561754615294</v>
      </c>
      <c r="K191" s="10">
        <v>12.755774358033273</v>
      </c>
      <c r="L191" s="10">
        <v>13.124741883128342</v>
      </c>
      <c r="M191" s="10">
        <v>12.8704922445354</v>
      </c>
      <c r="N191" s="10">
        <v>17.975358430747637</v>
      </c>
    </row>
    <row r="192" spans="1:14" x14ac:dyDescent="0.25">
      <c r="A192" s="8">
        <v>84</v>
      </c>
      <c r="B192" s="10">
        <v>10</v>
      </c>
      <c r="C192" s="10">
        <v>12.527891011073599</v>
      </c>
      <c r="D192" s="10">
        <v>9.1781569100429934</v>
      </c>
      <c r="E192" s="10">
        <v>5.8894664685703448</v>
      </c>
      <c r="F192" s="10">
        <v>6.4596021095888609</v>
      </c>
      <c r="G192" s="10">
        <v>10.361857077987185</v>
      </c>
      <c r="H192" s="10">
        <v>8.5704629916586885</v>
      </c>
      <c r="I192" s="10">
        <v>7.4995328172323283</v>
      </c>
      <c r="J192" s="10">
        <v>11.129725242738255</v>
      </c>
      <c r="K192" s="10">
        <v>13.139593374302077</v>
      </c>
      <c r="L192" s="10">
        <v>11.470014206684658</v>
      </c>
      <c r="M192" s="10">
        <v>11.70595739821939</v>
      </c>
      <c r="N192" s="10">
        <v>11.547926292161415</v>
      </c>
    </row>
    <row r="193" spans="1:14" x14ac:dyDescent="0.25">
      <c r="A193" s="8">
        <v>85</v>
      </c>
      <c r="B193" s="10">
        <v>11</v>
      </c>
      <c r="C193" s="10">
        <v>9.2677198418699671</v>
      </c>
      <c r="D193" s="10">
        <v>11.42029806315065</v>
      </c>
      <c r="E193" s="10">
        <v>8.5628419661442159</v>
      </c>
      <c r="F193" s="10">
        <v>5.700162438883015</v>
      </c>
      <c r="G193" s="10">
        <v>6.2995335627478291</v>
      </c>
      <c r="H193" s="10">
        <v>9.7066729744433982</v>
      </c>
      <c r="I193" s="10">
        <v>8.2377928029271157</v>
      </c>
      <c r="J193" s="10">
        <v>7.094504731414391</v>
      </c>
      <c r="K193" s="10">
        <v>10.585913110210148</v>
      </c>
      <c r="L193" s="10">
        <v>12.287958377835697</v>
      </c>
      <c r="M193" s="10">
        <v>10.894858160026176</v>
      </c>
      <c r="N193" s="10">
        <v>10.966735820093186</v>
      </c>
    </row>
    <row r="194" spans="1:14" x14ac:dyDescent="0.25">
      <c r="A194" s="8">
        <v>86</v>
      </c>
      <c r="B194" s="10">
        <v>4</v>
      </c>
      <c r="C194" s="10">
        <v>10.042743448088657</v>
      </c>
      <c r="D194" s="10">
        <v>8.6488049104556168</v>
      </c>
      <c r="E194" s="10">
        <v>10.625340137639547</v>
      </c>
      <c r="F194" s="10">
        <v>8.0292855829515268</v>
      </c>
      <c r="G194" s="10">
        <v>5.5677368037630295</v>
      </c>
      <c r="H194" s="10">
        <v>6.2261829403208964</v>
      </c>
      <c r="I194" s="10">
        <v>9.1268307289414654</v>
      </c>
      <c r="J194" s="10">
        <v>7.8090979480119378</v>
      </c>
      <c r="K194" s="10">
        <v>6.744258522797578</v>
      </c>
      <c r="L194" s="10">
        <v>9.9205785567716216</v>
      </c>
      <c r="M194" s="10">
        <v>11.308607425075957</v>
      </c>
      <c r="N194" s="10">
        <v>10.425100941580203</v>
      </c>
    </row>
    <row r="195" spans="1:14" x14ac:dyDescent="0.25">
      <c r="A195" s="8">
        <v>87</v>
      </c>
      <c r="B195" s="10">
        <v>3</v>
      </c>
      <c r="C195" s="10">
        <v>3.5746303813742673</v>
      </c>
      <c r="D195" s="10">
        <v>8.3396464867581486</v>
      </c>
      <c r="E195" s="10">
        <v>7.2629753466020475</v>
      </c>
      <c r="F195" s="10">
        <v>8.7585295952438429</v>
      </c>
      <c r="G195" s="10">
        <v>6.7633387883922298</v>
      </c>
      <c r="H195" s="10">
        <v>4.8233547827348371</v>
      </c>
      <c r="I195" s="10">
        <v>5.3335274548198628</v>
      </c>
      <c r="J195" s="10">
        <v>7.8288729601620206</v>
      </c>
      <c r="K195" s="10">
        <v>6.9392789281726737</v>
      </c>
      <c r="L195" s="10">
        <v>5.7630182836859083</v>
      </c>
      <c r="M195" s="10">
        <v>8.5364106395015735</v>
      </c>
      <c r="N195" s="10">
        <v>9.5957578257208276</v>
      </c>
    </row>
    <row r="196" spans="1:14" x14ac:dyDescent="0.25">
      <c r="A196" s="8">
        <v>88</v>
      </c>
      <c r="B196" s="10">
        <v>5</v>
      </c>
      <c r="C196" s="10">
        <v>3.2927866734246414</v>
      </c>
      <c r="D196" s="10">
        <v>3.8076513605462594</v>
      </c>
      <c r="E196" s="10">
        <v>7.7338827638420371</v>
      </c>
      <c r="F196" s="10">
        <v>6.8817271460883989</v>
      </c>
      <c r="G196" s="10">
        <v>8.057592950835156</v>
      </c>
      <c r="H196" s="10">
        <v>6.3894923182667549</v>
      </c>
      <c r="I196" s="10">
        <v>4.8021665165816936</v>
      </c>
      <c r="J196" s="10">
        <v>5.2032909752798</v>
      </c>
      <c r="K196" s="10">
        <v>7.6335656595350496</v>
      </c>
      <c r="L196" s="10">
        <v>6.862325639708442</v>
      </c>
      <c r="M196" s="10">
        <v>5.523414725416548</v>
      </c>
      <c r="N196" s="10">
        <v>8.0653635173220906</v>
      </c>
    </row>
    <row r="197" spans="1:14" x14ac:dyDescent="0.25">
      <c r="A197" s="8">
        <v>89</v>
      </c>
      <c r="B197" s="10">
        <v>4</v>
      </c>
      <c r="C197" s="10">
        <v>5.3767153876545688</v>
      </c>
      <c r="D197" s="10">
        <v>3.5695508360705088</v>
      </c>
      <c r="E197" s="10">
        <v>4.3685380577956252</v>
      </c>
      <c r="F197" s="10">
        <v>7.5426648554346505</v>
      </c>
      <c r="G197" s="10">
        <v>6.8955138606780961</v>
      </c>
      <c r="H197" s="10">
        <v>7.7130319459538814</v>
      </c>
      <c r="I197" s="10">
        <v>6.3745192555588579</v>
      </c>
      <c r="J197" s="10">
        <v>5.0833115875328359</v>
      </c>
      <c r="K197" s="10">
        <v>5.6134035894853902</v>
      </c>
      <c r="L197" s="10">
        <v>7.9252026949929837</v>
      </c>
      <c r="M197" s="10">
        <v>6.9501045934611296</v>
      </c>
      <c r="N197" s="10">
        <v>5.6203346661817051</v>
      </c>
    </row>
    <row r="198" spans="1:14" x14ac:dyDescent="0.25">
      <c r="A198" s="8" t="s">
        <v>34</v>
      </c>
      <c r="B198" s="10">
        <v>18</v>
      </c>
      <c r="C198" s="10">
        <v>18.788600124464505</v>
      </c>
      <c r="D198" s="10">
        <v>20.281039324991418</v>
      </c>
      <c r="E198" s="10">
        <v>21.094239680124687</v>
      </c>
      <c r="F198" s="10">
        <v>21.915784008508808</v>
      </c>
      <c r="G198" s="10">
        <v>25.640891654669737</v>
      </c>
      <c r="H198" s="10">
        <v>27.65998049105497</v>
      </c>
      <c r="I198" s="10">
        <v>29.590685371604092</v>
      </c>
      <c r="J198" s="10">
        <v>30.960162371709252</v>
      </c>
      <c r="K198" s="10">
        <v>31.023333416565979</v>
      </c>
      <c r="L198" s="10">
        <v>30.95786705314395</v>
      </c>
      <c r="M198" s="10">
        <v>32.643495214690518</v>
      </c>
      <c r="N198" s="10">
        <v>33.710109911765173</v>
      </c>
    </row>
    <row r="200" spans="1:14" ht="15.75" x14ac:dyDescent="0.25">
      <c r="A200" s="3" t="s">
        <v>31</v>
      </c>
    </row>
    <row r="201" spans="1:14" ht="15.75" x14ac:dyDescent="0.25">
      <c r="A201" s="3" t="s">
        <v>15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36</v>
      </c>
    </row>
    <row r="205" spans="1:14" x14ac:dyDescent="0.25">
      <c r="A205" s="2" t="s">
        <v>33</v>
      </c>
      <c r="B205" s="9">
        <f>SUM(B206:B296)</f>
        <v>1940</v>
      </c>
      <c r="C205" s="9">
        <f t="shared" ref="C205:N205" si="8">SUM(C206:C296)</f>
        <v>1959.8584209727858</v>
      </c>
      <c r="D205" s="9">
        <f t="shared" si="8"/>
        <v>1976.9173466422694</v>
      </c>
      <c r="E205" s="9">
        <f t="shared" si="8"/>
        <v>1993.0589892305179</v>
      </c>
      <c r="F205" s="9">
        <f t="shared" si="8"/>
        <v>2011.6304772221497</v>
      </c>
      <c r="G205" s="9">
        <f t="shared" si="8"/>
        <v>2028.8824434758071</v>
      </c>
      <c r="H205" s="9">
        <f t="shared" si="8"/>
        <v>2043.595530693254</v>
      </c>
      <c r="I205" s="9">
        <f t="shared" si="8"/>
        <v>2059.7014758168102</v>
      </c>
      <c r="J205" s="9">
        <f t="shared" si="8"/>
        <v>2074.7621921796817</v>
      </c>
      <c r="K205" s="9">
        <f t="shared" si="8"/>
        <v>2087.3814733536892</v>
      </c>
      <c r="L205" s="9">
        <f t="shared" si="8"/>
        <v>2101.015898389534</v>
      </c>
      <c r="M205" s="9">
        <f t="shared" si="8"/>
        <v>2116.1428400571731</v>
      </c>
      <c r="N205" s="9">
        <f t="shared" si="8"/>
        <v>2128.8562035321779</v>
      </c>
    </row>
    <row r="206" spans="1:14" x14ac:dyDescent="0.25">
      <c r="A206" s="8">
        <v>0</v>
      </c>
      <c r="B206" s="10">
        <v>24</v>
      </c>
      <c r="C206" s="10">
        <v>15.756753514548238</v>
      </c>
      <c r="D206" s="10">
        <v>16.449664179460463</v>
      </c>
      <c r="E206" s="10">
        <v>16.609049172395746</v>
      </c>
      <c r="F206" s="10">
        <v>16.432090909282252</v>
      </c>
      <c r="G206" s="10">
        <v>17.260741483685862</v>
      </c>
      <c r="H206" s="10">
        <v>17.156605637643924</v>
      </c>
      <c r="I206" s="10">
        <v>17.680056934313459</v>
      </c>
      <c r="J206" s="10">
        <v>17.348929493264578</v>
      </c>
      <c r="K206" s="10">
        <v>17.81161600126801</v>
      </c>
      <c r="L206" s="10">
        <v>18.023007639998422</v>
      </c>
      <c r="M206" s="10">
        <v>17.797097195541511</v>
      </c>
      <c r="N206" s="10">
        <v>17.972920898243849</v>
      </c>
    </row>
    <row r="207" spans="1:14" x14ac:dyDescent="0.25">
      <c r="A207" s="8">
        <v>1</v>
      </c>
      <c r="B207" s="10">
        <v>16</v>
      </c>
      <c r="C207" s="10">
        <v>25.719360335677607</v>
      </c>
      <c r="D207" s="10">
        <v>17.569317222158691</v>
      </c>
      <c r="E207" s="10">
        <v>18.280328059710058</v>
      </c>
      <c r="F207" s="10">
        <v>18.485164835740672</v>
      </c>
      <c r="G207" s="10">
        <v>18.254972867110727</v>
      </c>
      <c r="H207" s="10">
        <v>19.110946184117861</v>
      </c>
      <c r="I207" s="10">
        <v>18.994549270115208</v>
      </c>
      <c r="J207" s="10">
        <v>19.527903613467892</v>
      </c>
      <c r="K207" s="10">
        <v>19.177684999303132</v>
      </c>
      <c r="L207" s="10">
        <v>19.651425303052122</v>
      </c>
      <c r="M207" s="10">
        <v>19.86895717549659</v>
      </c>
      <c r="N207" s="10">
        <v>19.632144270731729</v>
      </c>
    </row>
    <row r="208" spans="1:14" x14ac:dyDescent="0.25">
      <c r="A208" s="8">
        <v>2</v>
      </c>
      <c r="B208" s="10">
        <v>24</v>
      </c>
      <c r="C208" s="10">
        <v>17.309705562918356</v>
      </c>
      <c r="D208" s="10">
        <v>26.928930634374726</v>
      </c>
      <c r="E208" s="10">
        <v>18.695957415031646</v>
      </c>
      <c r="F208" s="10">
        <v>19.464153650950497</v>
      </c>
      <c r="G208" s="10">
        <v>19.631861167835869</v>
      </c>
      <c r="H208" s="10">
        <v>19.385157253109551</v>
      </c>
      <c r="I208" s="10">
        <v>20.262886776584182</v>
      </c>
      <c r="J208" s="10">
        <v>20.136435720705443</v>
      </c>
      <c r="K208" s="10">
        <v>20.67915221758529</v>
      </c>
      <c r="L208" s="10">
        <v>20.312871466531931</v>
      </c>
      <c r="M208" s="10">
        <v>20.796943867855035</v>
      </c>
      <c r="N208" s="10">
        <v>21.018013203468414</v>
      </c>
    </row>
    <row r="209" spans="1:14" x14ac:dyDescent="0.25">
      <c r="A209" s="8">
        <v>3</v>
      </c>
      <c r="B209" s="10">
        <v>19</v>
      </c>
      <c r="C209" s="10">
        <v>25.183645910393682</v>
      </c>
      <c r="D209" s="10">
        <v>18.926313316630949</v>
      </c>
      <c r="E209" s="10">
        <v>28.143331437035009</v>
      </c>
      <c r="F209" s="10">
        <v>20.116410046292742</v>
      </c>
      <c r="G209" s="10">
        <v>20.8440799526654</v>
      </c>
      <c r="H209" s="10">
        <v>21.007284024214329</v>
      </c>
      <c r="I209" s="10">
        <v>20.741770782240682</v>
      </c>
      <c r="J209" s="10">
        <v>21.643040502802087</v>
      </c>
      <c r="K209" s="10">
        <v>21.51037820265045</v>
      </c>
      <c r="L209" s="10">
        <v>22.060688762877529</v>
      </c>
      <c r="M209" s="10">
        <v>21.680093671558211</v>
      </c>
      <c r="N209" s="10">
        <v>22.173081650412826</v>
      </c>
    </row>
    <row r="210" spans="1:14" x14ac:dyDescent="0.25">
      <c r="A210" s="8">
        <v>4</v>
      </c>
      <c r="B210" s="10">
        <v>12</v>
      </c>
      <c r="C210" s="10">
        <v>18.864504631010544</v>
      </c>
      <c r="D210" s="10">
        <v>24.81105888114568</v>
      </c>
      <c r="E210" s="10">
        <v>18.70875951226682</v>
      </c>
      <c r="F210" s="10">
        <v>27.542185545668115</v>
      </c>
      <c r="G210" s="10">
        <v>19.877660216545991</v>
      </c>
      <c r="H210" s="10">
        <v>20.605958022066666</v>
      </c>
      <c r="I210" s="10">
        <v>20.767579011521711</v>
      </c>
      <c r="J210" s="10">
        <v>20.497035386876153</v>
      </c>
      <c r="K210" s="10">
        <v>21.403621420657213</v>
      </c>
      <c r="L210" s="10">
        <v>21.270753492193908</v>
      </c>
      <c r="M210" s="10">
        <v>21.81694446352104</v>
      </c>
      <c r="N210" s="10">
        <v>21.433495950239244</v>
      </c>
    </row>
    <row r="211" spans="1:14" x14ac:dyDescent="0.25">
      <c r="A211" s="8">
        <v>5</v>
      </c>
      <c r="B211" s="10">
        <v>20</v>
      </c>
      <c r="C211" s="10">
        <v>12.367449542114441</v>
      </c>
      <c r="D211" s="10">
        <v>18.985912108465449</v>
      </c>
      <c r="E211" s="10">
        <v>24.521009063829744</v>
      </c>
      <c r="F211" s="10">
        <v>18.883995184632244</v>
      </c>
      <c r="G211" s="10">
        <v>27.576691751695353</v>
      </c>
      <c r="H211" s="10">
        <v>19.973779519705637</v>
      </c>
      <c r="I211" s="10">
        <v>20.723595853146296</v>
      </c>
      <c r="J211" s="10">
        <v>20.844418599907968</v>
      </c>
      <c r="K211" s="10">
        <v>20.599022744344101</v>
      </c>
      <c r="L211" s="10">
        <v>21.483069102492312</v>
      </c>
      <c r="M211" s="10">
        <v>21.343145308484498</v>
      </c>
      <c r="N211" s="10">
        <v>21.894930175579372</v>
      </c>
    </row>
    <row r="212" spans="1:14" x14ac:dyDescent="0.25">
      <c r="A212" s="8">
        <v>6</v>
      </c>
      <c r="B212" s="10">
        <v>11</v>
      </c>
      <c r="C212" s="10">
        <v>20.401435961792359</v>
      </c>
      <c r="D212" s="10">
        <v>13.072748934720643</v>
      </c>
      <c r="E212" s="10">
        <v>19.699408576619373</v>
      </c>
      <c r="F212" s="10">
        <v>24.95230020972884</v>
      </c>
      <c r="G212" s="10">
        <v>19.578617312414409</v>
      </c>
      <c r="H212" s="10">
        <v>28.25330106100548</v>
      </c>
      <c r="I212" s="10">
        <v>20.599198997983372</v>
      </c>
      <c r="J212" s="10">
        <v>21.319492693781942</v>
      </c>
      <c r="K212" s="10">
        <v>21.465812833934002</v>
      </c>
      <c r="L212" s="10">
        <v>21.185395720720742</v>
      </c>
      <c r="M212" s="10">
        <v>22.075326388529838</v>
      </c>
      <c r="N212" s="10">
        <v>21.934851942898625</v>
      </c>
    </row>
    <row r="213" spans="1:14" x14ac:dyDescent="0.25">
      <c r="A213" s="8">
        <v>7</v>
      </c>
      <c r="B213" s="10">
        <v>22</v>
      </c>
      <c r="C213" s="10">
        <v>11.0144455171099</v>
      </c>
      <c r="D213" s="10">
        <v>19.807876012546878</v>
      </c>
      <c r="E213" s="10">
        <v>12.890258517048048</v>
      </c>
      <c r="F213" s="10">
        <v>19.284930767491144</v>
      </c>
      <c r="G213" s="10">
        <v>24.345927280532049</v>
      </c>
      <c r="H213" s="10">
        <v>19.385880742197028</v>
      </c>
      <c r="I213" s="10">
        <v>27.694783638510067</v>
      </c>
      <c r="J213" s="10">
        <v>20.230266019914168</v>
      </c>
      <c r="K213" s="10">
        <v>20.979480054859692</v>
      </c>
      <c r="L213" s="10">
        <v>21.070257812129103</v>
      </c>
      <c r="M213" s="10">
        <v>20.79028953793097</v>
      </c>
      <c r="N213" s="10">
        <v>21.680702896014939</v>
      </c>
    </row>
    <row r="214" spans="1:14" x14ac:dyDescent="0.25">
      <c r="A214" s="8">
        <v>8</v>
      </c>
      <c r="B214" s="10">
        <v>21</v>
      </c>
      <c r="C214" s="10">
        <v>21.990733507015989</v>
      </c>
      <c r="D214" s="10">
        <v>11.357204462808168</v>
      </c>
      <c r="E214" s="10">
        <v>19.754644583408993</v>
      </c>
      <c r="F214" s="10">
        <v>13.153162172510838</v>
      </c>
      <c r="G214" s="10">
        <v>19.387362787197333</v>
      </c>
      <c r="H214" s="10">
        <v>24.302921481424345</v>
      </c>
      <c r="I214" s="10">
        <v>19.627869705691523</v>
      </c>
      <c r="J214" s="10">
        <v>27.59800012860531</v>
      </c>
      <c r="K214" s="10">
        <v>20.334015621983514</v>
      </c>
      <c r="L214" s="10">
        <v>21.047266771308518</v>
      </c>
      <c r="M214" s="10">
        <v>21.137052623785319</v>
      </c>
      <c r="N214" s="10">
        <v>20.855123974792527</v>
      </c>
    </row>
    <row r="215" spans="1:14" x14ac:dyDescent="0.25">
      <c r="A215" s="8">
        <v>9</v>
      </c>
      <c r="B215" s="10">
        <v>15</v>
      </c>
      <c r="C215" s="10">
        <v>20.926556984212418</v>
      </c>
      <c r="D215" s="10">
        <v>22.014991700158625</v>
      </c>
      <c r="E215" s="10">
        <v>11.703379685398708</v>
      </c>
      <c r="F215" s="10">
        <v>19.815405764713077</v>
      </c>
      <c r="G215" s="10">
        <v>13.460565492462942</v>
      </c>
      <c r="H215" s="10">
        <v>19.552515499882904</v>
      </c>
      <c r="I215" s="10">
        <v>24.358995673103504</v>
      </c>
      <c r="J215" s="10">
        <v>19.837539209877203</v>
      </c>
      <c r="K215" s="10">
        <v>27.584006823757999</v>
      </c>
      <c r="L215" s="10">
        <v>20.438847925277717</v>
      </c>
      <c r="M215" s="10">
        <v>21.150061101796592</v>
      </c>
      <c r="N215" s="10">
        <v>21.243476578935503</v>
      </c>
    </row>
    <row r="216" spans="1:14" x14ac:dyDescent="0.25">
      <c r="A216" s="8">
        <v>10</v>
      </c>
      <c r="B216" s="10">
        <v>23</v>
      </c>
      <c r="C216" s="10">
        <v>14.705785999529494</v>
      </c>
      <c r="D216" s="10">
        <v>20.242061106604687</v>
      </c>
      <c r="E216" s="10">
        <v>21.571109423906503</v>
      </c>
      <c r="F216" s="10">
        <v>11.529360809619778</v>
      </c>
      <c r="G216" s="10">
        <v>19.109418666782929</v>
      </c>
      <c r="H216" s="10">
        <v>13.198500400614369</v>
      </c>
      <c r="I216" s="10">
        <v>18.949477214978881</v>
      </c>
      <c r="J216" s="10">
        <v>23.612643465383691</v>
      </c>
      <c r="K216" s="10">
        <v>19.460901950594067</v>
      </c>
      <c r="L216" s="10">
        <v>26.881467539700491</v>
      </c>
      <c r="M216" s="10">
        <v>20.004019749343165</v>
      </c>
      <c r="N216" s="10">
        <v>20.692327050356596</v>
      </c>
    </row>
    <row r="217" spans="1:14" x14ac:dyDescent="0.25">
      <c r="A217" s="8">
        <v>11</v>
      </c>
      <c r="B217" s="10">
        <v>18</v>
      </c>
      <c r="C217" s="10">
        <v>23.104643603475168</v>
      </c>
      <c r="D217" s="10">
        <v>15.193148974348411</v>
      </c>
      <c r="E217" s="10">
        <v>20.074752342380904</v>
      </c>
      <c r="F217" s="10">
        <v>21.428772633983357</v>
      </c>
      <c r="G217" s="10">
        <v>11.923840442209253</v>
      </c>
      <c r="H217" s="10">
        <v>19.187088279389375</v>
      </c>
      <c r="I217" s="10">
        <v>13.456408337583611</v>
      </c>
      <c r="J217" s="10">
        <v>19.132489345953331</v>
      </c>
      <c r="K217" s="10">
        <v>23.641941874974645</v>
      </c>
      <c r="L217" s="10">
        <v>19.699732710070247</v>
      </c>
      <c r="M217" s="10">
        <v>26.95072295975212</v>
      </c>
      <c r="N217" s="10">
        <v>20.197932598611157</v>
      </c>
    </row>
    <row r="218" spans="1:14" x14ac:dyDescent="0.25">
      <c r="A218" s="8">
        <v>12</v>
      </c>
      <c r="B218" s="10">
        <v>19</v>
      </c>
      <c r="C218" s="10">
        <v>18.374336026577527</v>
      </c>
      <c r="D218" s="10">
        <v>23.591021336578127</v>
      </c>
      <c r="E218" s="10">
        <v>15.624222914725612</v>
      </c>
      <c r="F218" s="10">
        <v>20.336246403934332</v>
      </c>
      <c r="G218" s="10">
        <v>21.745482542121195</v>
      </c>
      <c r="H218" s="10">
        <v>12.426155458941661</v>
      </c>
      <c r="I218" s="10">
        <v>19.414979716254315</v>
      </c>
      <c r="J218" s="10">
        <v>13.89692108718434</v>
      </c>
      <c r="K218" s="10">
        <v>19.523202780828587</v>
      </c>
      <c r="L218" s="10">
        <v>23.929437676530153</v>
      </c>
      <c r="M218" s="10">
        <v>20.138660854340539</v>
      </c>
      <c r="N218" s="10">
        <v>27.218017978285605</v>
      </c>
    </row>
    <row r="219" spans="1:14" x14ac:dyDescent="0.25">
      <c r="A219" s="8">
        <v>13</v>
      </c>
      <c r="B219" s="10">
        <v>22</v>
      </c>
      <c r="C219" s="10">
        <v>18.756140829981192</v>
      </c>
      <c r="D219" s="10">
        <v>18.304117835676191</v>
      </c>
      <c r="E219" s="10">
        <v>23.504547392813102</v>
      </c>
      <c r="F219" s="10">
        <v>15.618024758426118</v>
      </c>
      <c r="G219" s="10">
        <v>20.080049489025367</v>
      </c>
      <c r="H219" s="10">
        <v>21.655374493351403</v>
      </c>
      <c r="I219" s="10">
        <v>12.541072492121769</v>
      </c>
      <c r="J219" s="10">
        <v>19.270262598531225</v>
      </c>
      <c r="K219" s="10">
        <v>14.021771890057204</v>
      </c>
      <c r="L219" s="10">
        <v>19.508097904364941</v>
      </c>
      <c r="M219" s="10">
        <v>23.792439686810319</v>
      </c>
      <c r="N219" s="10">
        <v>20.186531540070451</v>
      </c>
    </row>
    <row r="220" spans="1:14" x14ac:dyDescent="0.25">
      <c r="A220" s="8">
        <v>14</v>
      </c>
      <c r="B220" s="10">
        <v>24</v>
      </c>
      <c r="C220" s="10">
        <v>22.328176314257114</v>
      </c>
      <c r="D220" s="10">
        <v>19.366217608489215</v>
      </c>
      <c r="E220" s="10">
        <v>18.762862389477483</v>
      </c>
      <c r="F220" s="10">
        <v>23.839087052821629</v>
      </c>
      <c r="G220" s="10">
        <v>16.068603420520997</v>
      </c>
      <c r="H220" s="10">
        <v>20.350387485692004</v>
      </c>
      <c r="I220" s="10">
        <v>22.004479737401915</v>
      </c>
      <c r="J220" s="10">
        <v>13.142004422399285</v>
      </c>
      <c r="K220" s="10">
        <v>19.600490563840559</v>
      </c>
      <c r="L220" s="10">
        <v>14.554506831010841</v>
      </c>
      <c r="M220" s="10">
        <v>19.997908475343788</v>
      </c>
      <c r="N220" s="10">
        <v>24.129267368618336</v>
      </c>
    </row>
    <row r="221" spans="1:14" x14ac:dyDescent="0.25">
      <c r="A221" s="8">
        <v>15</v>
      </c>
      <c r="B221" s="10">
        <v>15.999999999999998</v>
      </c>
      <c r="C221" s="10">
        <v>24.158943131178614</v>
      </c>
      <c r="D221" s="10">
        <v>22.482293100117396</v>
      </c>
      <c r="E221" s="10">
        <v>19.614377125091554</v>
      </c>
      <c r="F221" s="10">
        <v>19.221382850752356</v>
      </c>
      <c r="G221" s="10">
        <v>24.117436988595816</v>
      </c>
      <c r="H221" s="10">
        <v>16.325600928222137</v>
      </c>
      <c r="I221" s="10">
        <v>20.401028746761547</v>
      </c>
      <c r="J221" s="10">
        <v>22.141350616832693</v>
      </c>
      <c r="K221" s="10">
        <v>13.425117660643085</v>
      </c>
      <c r="L221" s="10">
        <v>19.595883344837553</v>
      </c>
      <c r="M221" s="10">
        <v>14.776402829306106</v>
      </c>
      <c r="N221" s="10">
        <v>20.064267582410537</v>
      </c>
    </row>
    <row r="222" spans="1:14" x14ac:dyDescent="0.25">
      <c r="A222" s="8">
        <v>16</v>
      </c>
      <c r="B222" s="10">
        <v>16</v>
      </c>
      <c r="C222" s="10">
        <v>16.226587597646187</v>
      </c>
      <c r="D222" s="10">
        <v>24.083316519406821</v>
      </c>
      <c r="E222" s="10">
        <v>22.727873734010029</v>
      </c>
      <c r="F222" s="10">
        <v>20.012188161812695</v>
      </c>
      <c r="G222" s="10">
        <v>19.558754555195062</v>
      </c>
      <c r="H222" s="10">
        <v>24.465547436277472</v>
      </c>
      <c r="I222" s="10">
        <v>16.559283031734722</v>
      </c>
      <c r="J222" s="10">
        <v>20.496726690612899</v>
      </c>
      <c r="K222" s="10">
        <v>22.303605378147921</v>
      </c>
      <c r="L222" s="10">
        <v>13.716487244943256</v>
      </c>
      <c r="M222" s="10">
        <v>19.621619967850553</v>
      </c>
      <c r="N222" s="10">
        <v>14.983059770700631</v>
      </c>
    </row>
    <row r="223" spans="1:14" x14ac:dyDescent="0.25">
      <c r="A223" s="8">
        <v>17</v>
      </c>
      <c r="B223" s="10">
        <v>18</v>
      </c>
      <c r="C223" s="10">
        <v>16.865580888620979</v>
      </c>
      <c r="D223" s="10">
        <v>16.728795324603283</v>
      </c>
      <c r="E223" s="10">
        <v>24.508202939363962</v>
      </c>
      <c r="F223" s="10">
        <v>23.70917392099884</v>
      </c>
      <c r="G223" s="10">
        <v>20.895279712379281</v>
      </c>
      <c r="H223" s="10">
        <v>20.28817765925271</v>
      </c>
      <c r="I223" s="10">
        <v>25.169417875274604</v>
      </c>
      <c r="J223" s="10">
        <v>17.307399363304896</v>
      </c>
      <c r="K223" s="10">
        <v>21.110322100158836</v>
      </c>
      <c r="L223" s="10">
        <v>23.042138708561581</v>
      </c>
      <c r="M223" s="10">
        <v>14.554771915470511</v>
      </c>
      <c r="N223" s="10">
        <v>20.232992713042208</v>
      </c>
    </row>
    <row r="224" spans="1:14" x14ac:dyDescent="0.25">
      <c r="A224" s="8">
        <v>18</v>
      </c>
      <c r="B224" s="10">
        <v>21</v>
      </c>
      <c r="C224" s="10">
        <v>16.098958585062544</v>
      </c>
      <c r="D224" s="10">
        <v>15.136258889024761</v>
      </c>
      <c r="E224" s="10">
        <v>14.380129432992662</v>
      </c>
      <c r="F224" s="10">
        <v>21.496008385335809</v>
      </c>
      <c r="G224" s="10">
        <v>21.851289224597977</v>
      </c>
      <c r="H224" s="10">
        <v>18.729537116464432</v>
      </c>
      <c r="I224" s="10">
        <v>18.02149710068203</v>
      </c>
      <c r="J224" s="10">
        <v>22.389092138324774</v>
      </c>
      <c r="K224" s="10">
        <v>15.328335204581599</v>
      </c>
      <c r="L224" s="10">
        <v>18.545261158758105</v>
      </c>
      <c r="M224" s="10">
        <v>20.916123737582179</v>
      </c>
      <c r="N224" s="10">
        <v>12.852111444417615</v>
      </c>
    </row>
    <row r="225" spans="1:14" x14ac:dyDescent="0.25">
      <c r="A225" s="8">
        <v>19</v>
      </c>
      <c r="B225" s="10">
        <v>12</v>
      </c>
      <c r="C225" s="10">
        <v>19.059290293960728</v>
      </c>
      <c r="D225" s="10">
        <v>14.418956444545291</v>
      </c>
      <c r="E225" s="10">
        <v>13.633875744786314</v>
      </c>
      <c r="F225" s="10">
        <v>13.885491465409306</v>
      </c>
      <c r="G225" s="10">
        <v>19.347396745135345</v>
      </c>
      <c r="H225" s="10">
        <v>19.468432655214059</v>
      </c>
      <c r="I225" s="10">
        <v>16.870549433726715</v>
      </c>
      <c r="J225" s="10">
        <v>16.212010484814989</v>
      </c>
      <c r="K225" s="10">
        <v>19.999423808240508</v>
      </c>
      <c r="L225" s="10">
        <v>14.414505714643481</v>
      </c>
      <c r="M225" s="10">
        <v>16.877972752645135</v>
      </c>
      <c r="N225" s="10">
        <v>18.696272515603937</v>
      </c>
    </row>
    <row r="226" spans="1:14" x14ac:dyDescent="0.25">
      <c r="A226" s="8">
        <v>20</v>
      </c>
      <c r="B226" s="10">
        <v>19</v>
      </c>
      <c r="C226" s="10">
        <v>11.71810609178922</v>
      </c>
      <c r="D226" s="10">
        <v>17.588973094273687</v>
      </c>
      <c r="E226" s="10">
        <v>13.55410215499626</v>
      </c>
      <c r="F226" s="10">
        <v>12.821708596979821</v>
      </c>
      <c r="G226" s="10">
        <v>12.99984680779527</v>
      </c>
      <c r="H226" s="10">
        <v>17.035300070402602</v>
      </c>
      <c r="I226" s="10">
        <v>17.816222354215355</v>
      </c>
      <c r="J226" s="10">
        <v>15.599839795951961</v>
      </c>
      <c r="K226" s="10">
        <v>15.077487706248311</v>
      </c>
      <c r="L226" s="10">
        <v>18.533647049016608</v>
      </c>
      <c r="M226" s="10">
        <v>13.171432682426618</v>
      </c>
      <c r="N226" s="10">
        <v>15.029982495366445</v>
      </c>
    </row>
    <row r="227" spans="1:14" x14ac:dyDescent="0.25">
      <c r="A227" s="8">
        <v>21</v>
      </c>
      <c r="B227" s="10">
        <v>19</v>
      </c>
      <c r="C227" s="10">
        <v>21.292142973737292</v>
      </c>
      <c r="D227" s="10">
        <v>15.541896010679531</v>
      </c>
      <c r="E227" s="10">
        <v>20.586045613970093</v>
      </c>
      <c r="F227" s="10">
        <v>16.353713113925114</v>
      </c>
      <c r="G227" s="10">
        <v>16.191355457776432</v>
      </c>
      <c r="H227" s="10">
        <v>16.322826539207856</v>
      </c>
      <c r="I227" s="10">
        <v>19.251841332239913</v>
      </c>
      <c r="J227" s="10">
        <v>20.900716814646518</v>
      </c>
      <c r="K227" s="10">
        <v>18.812100328117506</v>
      </c>
      <c r="L227" s="10">
        <v>18.260026939155104</v>
      </c>
      <c r="M227" s="10">
        <v>21.674484451863592</v>
      </c>
      <c r="N227" s="10">
        <v>16.246073613277563</v>
      </c>
    </row>
    <row r="228" spans="1:14" x14ac:dyDescent="0.25">
      <c r="A228" s="8">
        <v>22</v>
      </c>
      <c r="B228" s="10">
        <v>17</v>
      </c>
      <c r="C228" s="10">
        <v>23.173512031640449</v>
      </c>
      <c r="D228" s="10">
        <v>25.401848753058889</v>
      </c>
      <c r="E228" s="10">
        <v>20.345403835563992</v>
      </c>
      <c r="F228" s="10">
        <v>24.53514298956145</v>
      </c>
      <c r="G228" s="10">
        <v>20.4937713143816</v>
      </c>
      <c r="H228" s="10">
        <v>20.97778334705993</v>
      </c>
      <c r="I228" s="10">
        <v>20.808554892051802</v>
      </c>
      <c r="J228" s="10">
        <v>22.91022609299543</v>
      </c>
      <c r="K228" s="10">
        <v>25.283333786540901</v>
      </c>
      <c r="L228" s="10">
        <v>23.252647629570777</v>
      </c>
      <c r="M228" s="10">
        <v>22.539529017720682</v>
      </c>
      <c r="N228" s="10">
        <v>26.203668367517881</v>
      </c>
    </row>
    <row r="229" spans="1:14" x14ac:dyDescent="0.25">
      <c r="A229" s="8">
        <v>23</v>
      </c>
      <c r="B229" s="10">
        <v>25</v>
      </c>
      <c r="C229" s="10">
        <v>16.898038366239657</v>
      </c>
      <c r="D229" s="10">
        <v>22.582855235800288</v>
      </c>
      <c r="E229" s="10">
        <v>24.202000741653457</v>
      </c>
      <c r="F229" s="10">
        <v>19.875605908096439</v>
      </c>
      <c r="G229" s="10">
        <v>23.223645183842894</v>
      </c>
      <c r="H229" s="10">
        <v>20.172952086219723</v>
      </c>
      <c r="I229" s="10">
        <v>20.792240341187025</v>
      </c>
      <c r="J229" s="10">
        <v>20.240747088569805</v>
      </c>
      <c r="K229" s="10">
        <v>21.325638406914251</v>
      </c>
      <c r="L229" s="10">
        <v>24.489176537365505</v>
      </c>
      <c r="M229" s="10">
        <v>22.358775055743397</v>
      </c>
      <c r="N229" s="10">
        <v>21.836724178480797</v>
      </c>
    </row>
    <row r="230" spans="1:14" x14ac:dyDescent="0.25">
      <c r="A230" s="8">
        <v>24</v>
      </c>
      <c r="B230" s="10">
        <v>37</v>
      </c>
      <c r="C230" s="10">
        <v>27.516733470500643</v>
      </c>
      <c r="D230" s="10">
        <v>19.830531725427388</v>
      </c>
      <c r="E230" s="10">
        <v>24.661005073412305</v>
      </c>
      <c r="F230" s="10">
        <v>26.063450067952726</v>
      </c>
      <c r="G230" s="10">
        <v>22.308883517034044</v>
      </c>
      <c r="H230" s="10">
        <v>25.562344582076165</v>
      </c>
      <c r="I230" s="10">
        <v>22.563731224061016</v>
      </c>
      <c r="J230" s="10">
        <v>23.212529043129816</v>
      </c>
      <c r="K230" s="10">
        <v>22.675065130482945</v>
      </c>
      <c r="L230" s="10">
        <v>23.13392024274297</v>
      </c>
      <c r="M230" s="10">
        <v>26.479303724505446</v>
      </c>
      <c r="N230" s="10">
        <v>24.778637395691067</v>
      </c>
    </row>
    <row r="231" spans="1:14" x14ac:dyDescent="0.25">
      <c r="A231" s="8">
        <v>25</v>
      </c>
      <c r="B231" s="10">
        <v>27</v>
      </c>
      <c r="C231" s="10">
        <v>33.94561835179141</v>
      </c>
      <c r="D231" s="10">
        <v>25.908149047055812</v>
      </c>
      <c r="E231" s="10">
        <v>18.841440931947076</v>
      </c>
      <c r="F231" s="10">
        <v>23.188920613358963</v>
      </c>
      <c r="G231" s="10">
        <v>24.654262532827346</v>
      </c>
      <c r="H231" s="10">
        <v>21.399997303418303</v>
      </c>
      <c r="I231" s="10">
        <v>24.213649212849727</v>
      </c>
      <c r="J231" s="10">
        <v>21.422861371034521</v>
      </c>
      <c r="K231" s="10">
        <v>22.194008394981104</v>
      </c>
      <c r="L231" s="10">
        <v>21.470146308079389</v>
      </c>
      <c r="M231" s="10">
        <v>21.60053038437097</v>
      </c>
      <c r="N231" s="10">
        <v>25.300874908788391</v>
      </c>
    </row>
    <row r="232" spans="1:14" x14ac:dyDescent="0.25">
      <c r="A232" s="8">
        <v>26</v>
      </c>
      <c r="B232" s="10">
        <v>18</v>
      </c>
      <c r="C232" s="10">
        <v>27.799889724560241</v>
      </c>
      <c r="D232" s="10">
        <v>33.097670232240873</v>
      </c>
      <c r="E232" s="10">
        <v>26.07409606277098</v>
      </c>
      <c r="F232" s="10">
        <v>19.409224052938676</v>
      </c>
      <c r="G232" s="10">
        <v>23.417210969019436</v>
      </c>
      <c r="H232" s="10">
        <v>24.657203848123242</v>
      </c>
      <c r="I232" s="10">
        <v>22.011485721603158</v>
      </c>
      <c r="J232" s="10">
        <v>24.483051556336804</v>
      </c>
      <c r="K232" s="10">
        <v>21.725057640726323</v>
      </c>
      <c r="L232" s="10">
        <v>22.624820436515016</v>
      </c>
      <c r="M232" s="10">
        <v>21.874927474320362</v>
      </c>
      <c r="N232" s="10">
        <v>21.698657799015528</v>
      </c>
    </row>
    <row r="233" spans="1:14" x14ac:dyDescent="0.25">
      <c r="A233" s="8">
        <v>27</v>
      </c>
      <c r="B233" s="10">
        <v>18</v>
      </c>
      <c r="C233" s="10">
        <v>20.351989427560468</v>
      </c>
      <c r="D233" s="10">
        <v>29.399836484452784</v>
      </c>
      <c r="E233" s="10">
        <v>33.979226050396662</v>
      </c>
      <c r="F233" s="10">
        <v>27.544250928906678</v>
      </c>
      <c r="G233" s="10">
        <v>21.006899331558422</v>
      </c>
      <c r="H233" s="10">
        <v>24.85300460534236</v>
      </c>
      <c r="I233" s="10">
        <v>26.101447204651706</v>
      </c>
      <c r="J233" s="10">
        <v>23.793772341689966</v>
      </c>
      <c r="K233" s="10">
        <v>25.998774249084097</v>
      </c>
      <c r="L233" s="10">
        <v>23.262412778901449</v>
      </c>
      <c r="M233" s="10">
        <v>24.376815533147351</v>
      </c>
      <c r="N233" s="10">
        <v>23.544733470926516</v>
      </c>
    </row>
    <row r="234" spans="1:14" x14ac:dyDescent="0.25">
      <c r="A234" s="8">
        <v>28</v>
      </c>
      <c r="B234" s="10">
        <v>36</v>
      </c>
      <c r="C234" s="10">
        <v>20.682676094821947</v>
      </c>
      <c r="D234" s="10">
        <v>22.8217627522607</v>
      </c>
      <c r="E234" s="10">
        <v>31.374322535523795</v>
      </c>
      <c r="F234" s="10">
        <v>35.531826972609906</v>
      </c>
      <c r="G234" s="10">
        <v>29.691471637261198</v>
      </c>
      <c r="H234" s="10">
        <v>23.187946542080503</v>
      </c>
      <c r="I234" s="10">
        <v>26.914517238331108</v>
      </c>
      <c r="J234" s="10">
        <v>28.114687725838735</v>
      </c>
      <c r="K234" s="10">
        <v>26.004654569612178</v>
      </c>
      <c r="L234" s="10">
        <v>28.033076098700164</v>
      </c>
      <c r="M234" s="10">
        <v>25.401652539341534</v>
      </c>
      <c r="N234" s="10">
        <v>26.633416092491448</v>
      </c>
    </row>
    <row r="235" spans="1:14" x14ac:dyDescent="0.25">
      <c r="A235" s="8">
        <v>29</v>
      </c>
      <c r="B235" s="10">
        <v>27</v>
      </c>
      <c r="C235" s="10">
        <v>35.626319083741798</v>
      </c>
      <c r="D235" s="10">
        <v>21.858458077668196</v>
      </c>
      <c r="E235" s="10">
        <v>23.872791752755084</v>
      </c>
      <c r="F235" s="10">
        <v>32.081377541501823</v>
      </c>
      <c r="G235" s="10">
        <v>35.751119739653213</v>
      </c>
      <c r="H235" s="10">
        <v>30.288493623947538</v>
      </c>
      <c r="I235" s="10">
        <v>23.970578068013769</v>
      </c>
      <c r="J235" s="10">
        <v>27.491045847154442</v>
      </c>
      <c r="K235" s="10">
        <v>28.608922872115425</v>
      </c>
      <c r="L235" s="10">
        <v>26.723100677132042</v>
      </c>
      <c r="M235" s="10">
        <v>28.676853553992533</v>
      </c>
      <c r="N235" s="10">
        <v>26.063705539477652</v>
      </c>
    </row>
    <row r="236" spans="1:14" x14ac:dyDescent="0.25">
      <c r="A236" s="8">
        <v>30</v>
      </c>
      <c r="B236" s="10">
        <v>22</v>
      </c>
      <c r="C236" s="10">
        <v>27.845480534503263</v>
      </c>
      <c r="D236" s="10">
        <v>35.794105767700039</v>
      </c>
      <c r="E236" s="10">
        <v>22.937519575367094</v>
      </c>
      <c r="F236" s="10">
        <v>24.694700016814032</v>
      </c>
      <c r="G236" s="10">
        <v>32.520533467877613</v>
      </c>
      <c r="H236" s="10">
        <v>36.033292697233286</v>
      </c>
      <c r="I236" s="10">
        <v>30.779170073502929</v>
      </c>
      <c r="J236" s="10">
        <v>24.556270910888468</v>
      </c>
      <c r="K236" s="10">
        <v>27.979956154930107</v>
      </c>
      <c r="L236" s="10">
        <v>29.144877636645674</v>
      </c>
      <c r="M236" s="10">
        <v>27.3595987137561</v>
      </c>
      <c r="N236" s="10">
        <v>29.263948453457058</v>
      </c>
    </row>
    <row r="237" spans="1:14" x14ac:dyDescent="0.25">
      <c r="A237" s="8">
        <v>31</v>
      </c>
      <c r="B237" s="10">
        <v>28</v>
      </c>
      <c r="C237" s="10">
        <v>21.822303567631334</v>
      </c>
      <c r="D237" s="10">
        <v>27.270367198093375</v>
      </c>
      <c r="E237" s="10">
        <v>34.41044592504074</v>
      </c>
      <c r="F237" s="10">
        <v>22.72724835311352</v>
      </c>
      <c r="G237" s="10">
        <v>24.382294202126783</v>
      </c>
      <c r="H237" s="10">
        <v>31.780751916003435</v>
      </c>
      <c r="I237" s="10">
        <v>34.931074940607793</v>
      </c>
      <c r="J237" s="10">
        <v>30.102646941632628</v>
      </c>
      <c r="K237" s="10">
        <v>24.133419895128398</v>
      </c>
      <c r="L237" s="10">
        <v>27.321055104127403</v>
      </c>
      <c r="M237" s="10">
        <v>28.358300526462855</v>
      </c>
      <c r="N237" s="10">
        <v>26.806426300838808</v>
      </c>
    </row>
    <row r="238" spans="1:14" x14ac:dyDescent="0.25">
      <c r="A238" s="8">
        <v>32</v>
      </c>
      <c r="B238" s="10">
        <v>29</v>
      </c>
      <c r="C238" s="10">
        <v>29.492461056177291</v>
      </c>
      <c r="D238" s="10">
        <v>23.610663320852311</v>
      </c>
      <c r="E238" s="10">
        <v>28.650377531286317</v>
      </c>
      <c r="F238" s="10">
        <v>35.437112876553449</v>
      </c>
      <c r="G238" s="10">
        <v>24.553682233492452</v>
      </c>
      <c r="H238" s="10">
        <v>25.90461114574606</v>
      </c>
      <c r="I238" s="10">
        <v>33.275680376109321</v>
      </c>
      <c r="J238" s="10">
        <v>36.281189541775767</v>
      </c>
      <c r="K238" s="10">
        <v>31.651430000258085</v>
      </c>
      <c r="L238" s="10">
        <v>25.672688215312942</v>
      </c>
      <c r="M238" s="10">
        <v>28.74469258477335</v>
      </c>
      <c r="N238" s="10">
        <v>29.830698243246918</v>
      </c>
    </row>
    <row r="239" spans="1:14" x14ac:dyDescent="0.25">
      <c r="A239" s="8">
        <v>33</v>
      </c>
      <c r="B239" s="10">
        <v>22</v>
      </c>
      <c r="C239" s="10">
        <v>26.734266051228204</v>
      </c>
      <c r="D239" s="10">
        <v>27.58989745299256</v>
      </c>
      <c r="E239" s="10">
        <v>22.039351325878343</v>
      </c>
      <c r="F239" s="10">
        <v>26.247386745560107</v>
      </c>
      <c r="G239" s="10">
        <v>32.797725784400164</v>
      </c>
      <c r="H239" s="10">
        <v>23.148239060042684</v>
      </c>
      <c r="I239" s="10">
        <v>24.326609197911914</v>
      </c>
      <c r="J239" s="10">
        <v>31.226146708555678</v>
      </c>
      <c r="K239" s="10">
        <v>33.902252478316775</v>
      </c>
      <c r="L239" s="10">
        <v>29.694535830728448</v>
      </c>
      <c r="M239" s="10">
        <v>23.785823147293556</v>
      </c>
      <c r="N239" s="10">
        <v>26.689327560263688</v>
      </c>
    </row>
    <row r="240" spans="1:14" x14ac:dyDescent="0.25">
      <c r="A240" s="8">
        <v>34</v>
      </c>
      <c r="B240" s="10">
        <v>16</v>
      </c>
      <c r="C240" s="10">
        <v>22.888440061571441</v>
      </c>
      <c r="D240" s="10">
        <v>27.478231188897983</v>
      </c>
      <c r="E240" s="10">
        <v>28.099801522445688</v>
      </c>
      <c r="F240" s="10">
        <v>22.737312892574625</v>
      </c>
      <c r="G240" s="10">
        <v>26.666068796024653</v>
      </c>
      <c r="H240" s="10">
        <v>33.049189885013469</v>
      </c>
      <c r="I240" s="10">
        <v>23.961653261000023</v>
      </c>
      <c r="J240" s="10">
        <v>25.164680328239651</v>
      </c>
      <c r="K240" s="10">
        <v>31.956105798791064</v>
      </c>
      <c r="L240" s="10">
        <v>34.449961314099284</v>
      </c>
      <c r="M240" s="10">
        <v>30.332022879331792</v>
      </c>
      <c r="N240" s="10">
        <v>24.546057339704891</v>
      </c>
    </row>
    <row r="241" spans="1:14" x14ac:dyDescent="0.25">
      <c r="A241" s="8">
        <v>35</v>
      </c>
      <c r="B241" s="10">
        <v>17</v>
      </c>
      <c r="C241" s="10">
        <v>17.535733509936016</v>
      </c>
      <c r="D241" s="10">
        <v>24.084441625078583</v>
      </c>
      <c r="E241" s="10">
        <v>28.529337847019008</v>
      </c>
      <c r="F241" s="10">
        <v>29.264537741761682</v>
      </c>
      <c r="G241" s="10">
        <v>24.070232151253741</v>
      </c>
      <c r="H241" s="10">
        <v>27.790060576607328</v>
      </c>
      <c r="I241" s="10">
        <v>33.885852690418488</v>
      </c>
      <c r="J241" s="10">
        <v>25.208993946303888</v>
      </c>
      <c r="K241" s="10">
        <v>26.356545478893945</v>
      </c>
      <c r="L241" s="10">
        <v>32.975256172863688</v>
      </c>
      <c r="M241" s="10">
        <v>35.326198187253297</v>
      </c>
      <c r="N241" s="10">
        <v>31.346762663819248</v>
      </c>
    </row>
    <row r="242" spans="1:14" x14ac:dyDescent="0.25">
      <c r="A242" s="8">
        <v>36</v>
      </c>
      <c r="B242" s="10">
        <v>28</v>
      </c>
      <c r="C242" s="10">
        <v>18.572945511752941</v>
      </c>
      <c r="D242" s="10">
        <v>19.15087942903396</v>
      </c>
      <c r="E242" s="10">
        <v>25.468872274775023</v>
      </c>
      <c r="F242" s="10">
        <v>29.542464885553869</v>
      </c>
      <c r="G242" s="10">
        <v>30.565428418691685</v>
      </c>
      <c r="H242" s="10">
        <v>25.40232404206477</v>
      </c>
      <c r="I242" s="10">
        <v>29.100349908578398</v>
      </c>
      <c r="J242" s="10">
        <v>35.013418696987046</v>
      </c>
      <c r="K242" s="10">
        <v>26.5735514013518</v>
      </c>
      <c r="L242" s="10">
        <v>27.664789310948883</v>
      </c>
      <c r="M242" s="10">
        <v>34.161247438039851</v>
      </c>
      <c r="N242" s="10">
        <v>36.337830623179237</v>
      </c>
    </row>
    <row r="243" spans="1:14" x14ac:dyDescent="0.25">
      <c r="A243" s="8">
        <v>37</v>
      </c>
      <c r="B243" s="10">
        <v>23</v>
      </c>
      <c r="C243" s="10">
        <v>27.463843536675455</v>
      </c>
      <c r="D243" s="10">
        <v>18.630308643801637</v>
      </c>
      <c r="E243" s="10">
        <v>19.17073104693171</v>
      </c>
      <c r="F243" s="10">
        <v>25.262118448926511</v>
      </c>
      <c r="G243" s="10">
        <v>29.126835058832611</v>
      </c>
      <c r="H243" s="10">
        <v>30.073689836238067</v>
      </c>
      <c r="I243" s="10">
        <v>25.251215364777448</v>
      </c>
      <c r="J243" s="10">
        <v>28.602998862177959</v>
      </c>
      <c r="K243" s="10">
        <v>34.197170654816787</v>
      </c>
      <c r="L243" s="10">
        <v>26.399346974001233</v>
      </c>
      <c r="M243" s="10">
        <v>27.404139917582672</v>
      </c>
      <c r="N243" s="10">
        <v>33.700717720507406</v>
      </c>
    </row>
    <row r="244" spans="1:14" x14ac:dyDescent="0.25">
      <c r="A244" s="8">
        <v>38</v>
      </c>
      <c r="B244" s="10">
        <v>20</v>
      </c>
      <c r="C244" s="10">
        <v>22.943744985493389</v>
      </c>
      <c r="D244" s="10">
        <v>27.16455864605356</v>
      </c>
      <c r="E244" s="10">
        <v>18.812211275652626</v>
      </c>
      <c r="F244" s="10">
        <v>19.300625599944979</v>
      </c>
      <c r="G244" s="10">
        <v>25.312846390411071</v>
      </c>
      <c r="H244" s="10">
        <v>29.036941788036685</v>
      </c>
      <c r="I244" s="10">
        <v>30.06510081998201</v>
      </c>
      <c r="J244" s="10">
        <v>25.378105146353281</v>
      </c>
      <c r="K244" s="10">
        <v>28.518430467787471</v>
      </c>
      <c r="L244" s="10">
        <v>33.893330131463884</v>
      </c>
      <c r="M244" s="10">
        <v>26.568684247667765</v>
      </c>
      <c r="N244" s="10">
        <v>27.519507680629637</v>
      </c>
    </row>
    <row r="245" spans="1:14" x14ac:dyDescent="0.25">
      <c r="A245" s="8">
        <v>39</v>
      </c>
      <c r="B245" s="10">
        <v>18.000000000000004</v>
      </c>
      <c r="C245" s="10">
        <v>20.360195626026456</v>
      </c>
      <c r="D245" s="10">
        <v>23.231279896134666</v>
      </c>
      <c r="E245" s="10">
        <v>27.294041132003635</v>
      </c>
      <c r="F245" s="10">
        <v>19.267226965049314</v>
      </c>
      <c r="G245" s="10">
        <v>19.742020121163865</v>
      </c>
      <c r="H245" s="10">
        <v>25.719177686196293</v>
      </c>
      <c r="I245" s="10">
        <v>29.354434378069154</v>
      </c>
      <c r="J245" s="10">
        <v>30.368177194128634</v>
      </c>
      <c r="K245" s="10">
        <v>25.779239844718404</v>
      </c>
      <c r="L245" s="10">
        <v>28.781130323521499</v>
      </c>
      <c r="M245" s="10">
        <v>34.075044756355233</v>
      </c>
      <c r="N245" s="10">
        <v>27.007748742006644</v>
      </c>
    </row>
    <row r="246" spans="1:14" x14ac:dyDescent="0.25">
      <c r="A246" s="8">
        <v>40</v>
      </c>
      <c r="B246" s="10">
        <v>18</v>
      </c>
      <c r="C246" s="10">
        <v>18.067832431813223</v>
      </c>
      <c r="D246" s="10">
        <v>20.235665043204957</v>
      </c>
      <c r="E246" s="10">
        <v>23.049598983577827</v>
      </c>
      <c r="F246" s="10">
        <v>27.040309924121228</v>
      </c>
      <c r="G246" s="10">
        <v>19.414826052288486</v>
      </c>
      <c r="H246" s="10">
        <v>19.862499787729085</v>
      </c>
      <c r="I246" s="10">
        <v>25.666910872581312</v>
      </c>
      <c r="J246" s="10">
        <v>29.161726702327499</v>
      </c>
      <c r="K246" s="10">
        <v>30.250833453098732</v>
      </c>
      <c r="L246" s="10">
        <v>25.887774966626615</v>
      </c>
      <c r="M246" s="10">
        <v>28.687344730411883</v>
      </c>
      <c r="N246" s="10">
        <v>33.845885786024901</v>
      </c>
    </row>
    <row r="247" spans="1:14" x14ac:dyDescent="0.25">
      <c r="A247" s="8">
        <v>41</v>
      </c>
      <c r="B247" s="10">
        <v>11</v>
      </c>
      <c r="C247" s="10">
        <v>17.53544432936226</v>
      </c>
      <c r="D247" s="10">
        <v>17.703481267467382</v>
      </c>
      <c r="E247" s="10">
        <v>19.815402210901684</v>
      </c>
      <c r="F247" s="10">
        <v>22.646666222875094</v>
      </c>
      <c r="G247" s="10">
        <v>26.657287726398337</v>
      </c>
      <c r="H247" s="10">
        <v>19.333566362433448</v>
      </c>
      <c r="I247" s="10">
        <v>19.763056207788289</v>
      </c>
      <c r="J247" s="10">
        <v>25.486603795407618</v>
      </c>
      <c r="K247" s="10">
        <v>28.881266169293159</v>
      </c>
      <c r="L247" s="10">
        <v>29.958222113736426</v>
      </c>
      <c r="M247" s="10">
        <v>25.78506308457748</v>
      </c>
      <c r="N247" s="10">
        <v>28.501365699418617</v>
      </c>
    </row>
    <row r="248" spans="1:14" x14ac:dyDescent="0.25">
      <c r="A248" s="8">
        <v>42</v>
      </c>
      <c r="B248" s="10">
        <v>20</v>
      </c>
      <c r="C248" s="10">
        <v>11.009951332805555</v>
      </c>
      <c r="D248" s="10">
        <v>17.197131358276099</v>
      </c>
      <c r="E248" s="10">
        <v>17.63522633997291</v>
      </c>
      <c r="F248" s="10">
        <v>19.585104738462942</v>
      </c>
      <c r="G248" s="10">
        <v>22.29221436587078</v>
      </c>
      <c r="H248" s="10">
        <v>26.15324528734245</v>
      </c>
      <c r="I248" s="10">
        <v>19.229737139025552</v>
      </c>
      <c r="J248" s="10">
        <v>19.654662812561114</v>
      </c>
      <c r="K248" s="10">
        <v>25.235151852003835</v>
      </c>
      <c r="L248" s="10">
        <v>28.480849569641347</v>
      </c>
      <c r="M248" s="10">
        <v>29.622889386872092</v>
      </c>
      <c r="N248" s="10">
        <v>25.680000493285799</v>
      </c>
    </row>
    <row r="249" spans="1:14" x14ac:dyDescent="0.25">
      <c r="A249" s="8">
        <v>43</v>
      </c>
      <c r="B249" s="10">
        <v>22</v>
      </c>
      <c r="C249" s="10">
        <v>20.465330749115548</v>
      </c>
      <c r="D249" s="10">
        <v>11.691306373554553</v>
      </c>
      <c r="E249" s="10">
        <v>17.660884257024094</v>
      </c>
      <c r="F249" s="10">
        <v>18.431708008992185</v>
      </c>
      <c r="G249" s="10">
        <v>20.182147104119501</v>
      </c>
      <c r="H249" s="10">
        <v>22.864148466044419</v>
      </c>
      <c r="I249" s="10">
        <v>26.591824173825657</v>
      </c>
      <c r="J249" s="10">
        <v>19.907633845012864</v>
      </c>
      <c r="K249" s="10">
        <v>20.278026141152445</v>
      </c>
      <c r="L249" s="10">
        <v>25.840284004965699</v>
      </c>
      <c r="M249" s="10">
        <v>29.002946721365785</v>
      </c>
      <c r="N249" s="10">
        <v>30.214947831842597</v>
      </c>
    </row>
    <row r="250" spans="1:14" x14ac:dyDescent="0.25">
      <c r="A250" s="8">
        <v>44</v>
      </c>
      <c r="B250" s="10">
        <v>26</v>
      </c>
      <c r="C250" s="10">
        <v>21.840438699727681</v>
      </c>
      <c r="D250" s="10">
        <v>20.580316567539807</v>
      </c>
      <c r="E250" s="10">
        <v>12.101400941210883</v>
      </c>
      <c r="F250" s="10">
        <v>17.877107412136159</v>
      </c>
      <c r="G250" s="10">
        <v>18.926375121212061</v>
      </c>
      <c r="H250" s="10">
        <v>20.431182279255783</v>
      </c>
      <c r="I250" s="10">
        <v>23.045395641131016</v>
      </c>
      <c r="J250" s="10">
        <v>26.722566333967926</v>
      </c>
      <c r="K250" s="10">
        <v>20.333194439484544</v>
      </c>
      <c r="L250" s="10">
        <v>20.677693407685524</v>
      </c>
      <c r="M250" s="10">
        <v>26.162233330749995</v>
      </c>
      <c r="N250" s="10">
        <v>29.240465738004033</v>
      </c>
    </row>
    <row r="251" spans="1:14" x14ac:dyDescent="0.25">
      <c r="A251" s="8">
        <v>45</v>
      </c>
      <c r="B251" s="10">
        <v>33</v>
      </c>
      <c r="C251" s="10">
        <v>25.719693238472971</v>
      </c>
      <c r="D251" s="10">
        <v>21.638868345146882</v>
      </c>
      <c r="E251" s="10">
        <v>20.269464939318944</v>
      </c>
      <c r="F251" s="10">
        <v>12.076931942226242</v>
      </c>
      <c r="G251" s="10">
        <v>17.435566270238795</v>
      </c>
      <c r="H251" s="10">
        <v>18.706308836531282</v>
      </c>
      <c r="I251" s="10">
        <v>19.998551351076244</v>
      </c>
      <c r="J251" s="10">
        <v>22.533694120175323</v>
      </c>
      <c r="K251" s="10">
        <v>26.11823918698591</v>
      </c>
      <c r="L251" s="10">
        <v>20.046517950479974</v>
      </c>
      <c r="M251" s="10">
        <v>20.348706999870835</v>
      </c>
      <c r="N251" s="10">
        <v>25.723245397446934</v>
      </c>
    </row>
    <row r="252" spans="1:14" x14ac:dyDescent="0.25">
      <c r="A252" s="8">
        <v>46</v>
      </c>
      <c r="B252" s="10">
        <v>26</v>
      </c>
      <c r="C252" s="10">
        <v>32.583390936586852</v>
      </c>
      <c r="D252" s="10">
        <v>25.283874466786614</v>
      </c>
      <c r="E252" s="10">
        <v>21.293233725159556</v>
      </c>
      <c r="F252" s="10">
        <v>19.732743739951768</v>
      </c>
      <c r="G252" s="10">
        <v>12.077623552878853</v>
      </c>
      <c r="H252" s="10">
        <v>17.085635852492313</v>
      </c>
      <c r="I252" s="10">
        <v>18.431704142585492</v>
      </c>
      <c r="J252" s="10">
        <v>19.50643173612324</v>
      </c>
      <c r="K252" s="10">
        <v>22.064816269253363</v>
      </c>
      <c r="L252" s="10">
        <v>25.395217026368101</v>
      </c>
      <c r="M252" s="10">
        <v>19.714539584950895</v>
      </c>
      <c r="N252" s="10">
        <v>20.013837698485887</v>
      </c>
    </row>
    <row r="253" spans="1:14" x14ac:dyDescent="0.25">
      <c r="A253" s="8">
        <v>47</v>
      </c>
      <c r="B253" s="10">
        <v>28</v>
      </c>
      <c r="C253" s="10">
        <v>26.643118425855711</v>
      </c>
      <c r="D253" s="10">
        <v>33.08530418430437</v>
      </c>
      <c r="E253" s="10">
        <v>25.705243533120353</v>
      </c>
      <c r="F253" s="10">
        <v>21.737500425795826</v>
      </c>
      <c r="G253" s="10">
        <v>20.113499427040228</v>
      </c>
      <c r="H253" s="10">
        <v>12.632551501097486</v>
      </c>
      <c r="I253" s="10">
        <v>17.509207725154752</v>
      </c>
      <c r="J253" s="10">
        <v>18.963300856029928</v>
      </c>
      <c r="K253" s="10">
        <v>19.9899355299628</v>
      </c>
      <c r="L253" s="10">
        <v>22.496500176825883</v>
      </c>
      <c r="M253" s="10">
        <v>25.929338469589222</v>
      </c>
      <c r="N253" s="10">
        <v>20.388794373748716</v>
      </c>
    </row>
    <row r="254" spans="1:14" x14ac:dyDescent="0.25">
      <c r="A254" s="8">
        <v>48</v>
      </c>
      <c r="B254" s="10">
        <v>31</v>
      </c>
      <c r="C254" s="10">
        <v>28.49746059112827</v>
      </c>
      <c r="D254" s="10">
        <v>27.061968702367299</v>
      </c>
      <c r="E254" s="10">
        <v>33.388969659863541</v>
      </c>
      <c r="F254" s="10">
        <v>26.065107426524364</v>
      </c>
      <c r="G254" s="10">
        <v>22.187579359511187</v>
      </c>
      <c r="H254" s="10">
        <v>20.450054607004063</v>
      </c>
      <c r="I254" s="10">
        <v>13.157324573136577</v>
      </c>
      <c r="J254" s="10">
        <v>17.948319997607022</v>
      </c>
      <c r="K254" s="10">
        <v>19.613343404545926</v>
      </c>
      <c r="L254" s="10">
        <v>20.435093844092922</v>
      </c>
      <c r="M254" s="10">
        <v>22.94884912408989</v>
      </c>
      <c r="N254" s="10">
        <v>26.28494987354021</v>
      </c>
    </row>
    <row r="255" spans="1:14" x14ac:dyDescent="0.25">
      <c r="A255" s="8">
        <v>49</v>
      </c>
      <c r="B255" s="10">
        <v>26</v>
      </c>
      <c r="C255" s="10">
        <v>31.027549592310798</v>
      </c>
      <c r="D255" s="10">
        <v>28.588824768893375</v>
      </c>
      <c r="E255" s="10">
        <v>27.115010911063457</v>
      </c>
      <c r="F255" s="10">
        <v>33.269828383006526</v>
      </c>
      <c r="G255" s="10">
        <v>26.025611335117492</v>
      </c>
      <c r="H255" s="10">
        <v>22.026400502455797</v>
      </c>
      <c r="I255" s="10">
        <v>20.299035568367259</v>
      </c>
      <c r="J255" s="10">
        <v>13.246953386849194</v>
      </c>
      <c r="K255" s="10">
        <v>17.924695874027229</v>
      </c>
      <c r="L255" s="10">
        <v>19.72619726609528</v>
      </c>
      <c r="M255" s="10">
        <v>20.395072578095846</v>
      </c>
      <c r="N255" s="10">
        <v>22.876133922687334</v>
      </c>
    </row>
    <row r="256" spans="1:14" x14ac:dyDescent="0.25">
      <c r="A256" s="8">
        <v>50</v>
      </c>
      <c r="B256" s="10">
        <v>35</v>
      </c>
      <c r="C256" s="10">
        <v>27.270417685752875</v>
      </c>
      <c r="D256" s="10">
        <v>32.094309297191344</v>
      </c>
      <c r="E256" s="10">
        <v>29.722061279724404</v>
      </c>
      <c r="F256" s="10">
        <v>28.158109926337886</v>
      </c>
      <c r="G256" s="10">
        <v>34.253167010594851</v>
      </c>
      <c r="H256" s="10">
        <v>27.169420171819855</v>
      </c>
      <c r="I256" s="10">
        <v>23.285685531909692</v>
      </c>
      <c r="J256" s="10">
        <v>21.532704835335796</v>
      </c>
      <c r="K256" s="10">
        <v>14.512508352102895</v>
      </c>
      <c r="L256" s="10">
        <v>19.03282019580768</v>
      </c>
      <c r="M256" s="10">
        <v>21.042713705906717</v>
      </c>
      <c r="N256" s="10">
        <v>21.476247274169722</v>
      </c>
    </row>
    <row r="257" spans="1:14" x14ac:dyDescent="0.25">
      <c r="A257" s="8">
        <v>51</v>
      </c>
      <c r="B257" s="10">
        <v>31</v>
      </c>
      <c r="C257" s="10">
        <v>35.032662970670799</v>
      </c>
      <c r="D257" s="10">
        <v>27.533089574341403</v>
      </c>
      <c r="E257" s="10">
        <v>32.266068204626848</v>
      </c>
      <c r="F257" s="10">
        <v>29.932696641743668</v>
      </c>
      <c r="G257" s="10">
        <v>28.369089213193941</v>
      </c>
      <c r="H257" s="10">
        <v>34.399800247695005</v>
      </c>
      <c r="I257" s="10">
        <v>27.377887949013267</v>
      </c>
      <c r="J257" s="10">
        <v>23.390906511678843</v>
      </c>
      <c r="K257" s="10">
        <v>21.617484472090787</v>
      </c>
      <c r="L257" s="10">
        <v>14.674065614421588</v>
      </c>
      <c r="M257" s="10">
        <v>19.067074491947391</v>
      </c>
      <c r="N257" s="10">
        <v>21.141523911222592</v>
      </c>
    </row>
    <row r="258" spans="1:14" x14ac:dyDescent="0.25">
      <c r="A258" s="8">
        <v>52</v>
      </c>
      <c r="B258" s="10">
        <v>43</v>
      </c>
      <c r="C258" s="10">
        <v>31.340277930526121</v>
      </c>
      <c r="D258" s="10">
        <v>35.33249693714005</v>
      </c>
      <c r="E258" s="10">
        <v>28.05792783987776</v>
      </c>
      <c r="F258" s="10">
        <v>32.511476302042311</v>
      </c>
      <c r="G258" s="10">
        <v>30.280359612986409</v>
      </c>
      <c r="H258" s="10">
        <v>28.708166424353326</v>
      </c>
      <c r="I258" s="10">
        <v>34.768031560716274</v>
      </c>
      <c r="J258" s="10">
        <v>27.701478675577711</v>
      </c>
      <c r="K258" s="10">
        <v>23.687708614953941</v>
      </c>
      <c r="L258" s="10">
        <v>21.905706379176205</v>
      </c>
      <c r="M258" s="10">
        <v>15.111274456982063</v>
      </c>
      <c r="N258" s="10">
        <v>19.324583982235843</v>
      </c>
    </row>
    <row r="259" spans="1:14" x14ac:dyDescent="0.25">
      <c r="A259" s="8">
        <v>53</v>
      </c>
      <c r="B259" s="10">
        <v>38</v>
      </c>
      <c r="C259" s="10">
        <v>42.90734050695179</v>
      </c>
      <c r="D259" s="10">
        <v>31.663856853023567</v>
      </c>
      <c r="E259" s="10">
        <v>35.53854762428773</v>
      </c>
      <c r="F259" s="10">
        <v>28.403675149913454</v>
      </c>
      <c r="G259" s="10">
        <v>32.598423398185105</v>
      </c>
      <c r="H259" s="10">
        <v>30.430700742057457</v>
      </c>
      <c r="I259" s="10">
        <v>28.94822434617566</v>
      </c>
      <c r="J259" s="10">
        <v>34.736304832924723</v>
      </c>
      <c r="K259" s="10">
        <v>27.739398827502217</v>
      </c>
      <c r="L259" s="10">
        <v>23.777645370511625</v>
      </c>
      <c r="M259" s="10">
        <v>21.881039923730501</v>
      </c>
      <c r="N259" s="10">
        <v>15.349745709853279</v>
      </c>
    </row>
    <row r="260" spans="1:14" x14ac:dyDescent="0.25">
      <c r="A260" s="8">
        <v>54</v>
      </c>
      <c r="B260" s="10">
        <v>29</v>
      </c>
      <c r="C260" s="10">
        <v>38.009502960730941</v>
      </c>
      <c r="D260" s="10">
        <v>42.754968589276508</v>
      </c>
      <c r="E260" s="10">
        <v>31.725001295609257</v>
      </c>
      <c r="F260" s="10">
        <v>35.539446956085769</v>
      </c>
      <c r="G260" s="10">
        <v>28.519951992500783</v>
      </c>
      <c r="H260" s="10">
        <v>32.571874531738054</v>
      </c>
      <c r="I260" s="10">
        <v>30.354913943265874</v>
      </c>
      <c r="J260" s="10">
        <v>28.934701532782398</v>
      </c>
      <c r="K260" s="10">
        <v>34.496043710887207</v>
      </c>
      <c r="L260" s="10">
        <v>27.57087062526443</v>
      </c>
      <c r="M260" s="10">
        <v>23.751446871559256</v>
      </c>
      <c r="N260" s="10">
        <v>21.865962418517707</v>
      </c>
    </row>
    <row r="261" spans="1:14" x14ac:dyDescent="0.25">
      <c r="A261" s="8">
        <v>55</v>
      </c>
      <c r="B261" s="10">
        <v>36</v>
      </c>
      <c r="C261" s="10">
        <v>29.492907507875454</v>
      </c>
      <c r="D261" s="10">
        <v>38.422383584861237</v>
      </c>
      <c r="E261" s="10">
        <v>42.986510931429613</v>
      </c>
      <c r="F261" s="10">
        <v>32.249160742833972</v>
      </c>
      <c r="G261" s="10">
        <v>36.062285713567846</v>
      </c>
      <c r="H261" s="10">
        <v>29.082609765486005</v>
      </c>
      <c r="I261" s="10">
        <v>33.064599470249256</v>
      </c>
      <c r="J261" s="10">
        <v>30.868490941188046</v>
      </c>
      <c r="K261" s="10">
        <v>29.437553851629467</v>
      </c>
      <c r="L261" s="10">
        <v>34.942378386926485</v>
      </c>
      <c r="M261" s="10">
        <v>27.972150000401204</v>
      </c>
      <c r="N261" s="10">
        <v>24.188631162932793</v>
      </c>
    </row>
    <row r="262" spans="1:14" x14ac:dyDescent="0.25">
      <c r="A262" s="8">
        <v>56</v>
      </c>
      <c r="B262" s="10">
        <v>25</v>
      </c>
      <c r="C262" s="10">
        <v>36.016595268868322</v>
      </c>
      <c r="D262" s="10">
        <v>29.638398181839261</v>
      </c>
      <c r="E262" s="10">
        <v>38.550251820018907</v>
      </c>
      <c r="F262" s="10">
        <v>43.018881033221355</v>
      </c>
      <c r="G262" s="10">
        <v>32.417176739907248</v>
      </c>
      <c r="H262" s="10">
        <v>36.184266318017421</v>
      </c>
      <c r="I262" s="10">
        <v>29.278395218016598</v>
      </c>
      <c r="J262" s="10">
        <v>33.182315460163821</v>
      </c>
      <c r="K262" s="10">
        <v>31.014092513761181</v>
      </c>
      <c r="L262" s="10">
        <v>29.589708460271478</v>
      </c>
      <c r="M262" s="10">
        <v>35.029849530782769</v>
      </c>
      <c r="N262" s="10">
        <v>28.132574178510048</v>
      </c>
    </row>
    <row r="263" spans="1:14" x14ac:dyDescent="0.25">
      <c r="A263" s="8">
        <v>57</v>
      </c>
      <c r="B263" s="10">
        <v>24</v>
      </c>
      <c r="C263" s="10">
        <v>24.560296439803047</v>
      </c>
      <c r="D263" s="10">
        <v>35.443504487345166</v>
      </c>
      <c r="E263" s="10">
        <v>29.349227412986806</v>
      </c>
      <c r="F263" s="10">
        <v>37.90417488043537</v>
      </c>
      <c r="G263" s="10">
        <v>42.312014122634977</v>
      </c>
      <c r="H263" s="10">
        <v>32.121346423894927</v>
      </c>
      <c r="I263" s="10">
        <v>35.608153113332193</v>
      </c>
      <c r="J263" s="10">
        <v>28.968812005864837</v>
      </c>
      <c r="K263" s="10">
        <v>32.660523898987194</v>
      </c>
      <c r="L263" s="10">
        <v>30.673225687413684</v>
      </c>
      <c r="M263" s="10">
        <v>29.182976942032809</v>
      </c>
      <c r="N263" s="10">
        <v>34.531861634441192</v>
      </c>
    </row>
    <row r="264" spans="1:14" x14ac:dyDescent="0.25">
      <c r="A264" s="8">
        <v>58</v>
      </c>
      <c r="B264" s="10">
        <v>16</v>
      </c>
      <c r="C264" s="10">
        <v>23.5612203262748</v>
      </c>
      <c r="D264" s="10">
        <v>24.002554989216044</v>
      </c>
      <c r="E264" s="10">
        <v>34.473498084310584</v>
      </c>
      <c r="F264" s="10">
        <v>28.606936615625994</v>
      </c>
      <c r="G264" s="10">
        <v>36.957907991373325</v>
      </c>
      <c r="H264" s="10">
        <v>41.29058721196408</v>
      </c>
      <c r="I264" s="10">
        <v>31.298331679139185</v>
      </c>
      <c r="J264" s="10">
        <v>34.67111020868419</v>
      </c>
      <c r="K264" s="10">
        <v>28.21726050939813</v>
      </c>
      <c r="L264" s="10">
        <v>31.737299844497471</v>
      </c>
      <c r="M264" s="10">
        <v>29.853012437150163</v>
      </c>
      <c r="N264" s="10">
        <v>28.298094938212845</v>
      </c>
    </row>
    <row r="265" spans="1:14" x14ac:dyDescent="0.25">
      <c r="A265" s="8">
        <v>59</v>
      </c>
      <c r="B265" s="10">
        <v>25</v>
      </c>
      <c r="C265" s="10">
        <v>16.086826480240262</v>
      </c>
      <c r="D265" s="10">
        <v>23.55113079999159</v>
      </c>
      <c r="E265" s="10">
        <v>23.976609659124417</v>
      </c>
      <c r="F265" s="10">
        <v>34.331244021320444</v>
      </c>
      <c r="G265" s="10">
        <v>28.589326583420515</v>
      </c>
      <c r="H265" s="10">
        <v>36.933267821064319</v>
      </c>
      <c r="I265" s="10">
        <v>41.056433953248387</v>
      </c>
      <c r="J265" s="10">
        <v>31.214995650781766</v>
      </c>
      <c r="K265" s="10">
        <v>34.539507130401006</v>
      </c>
      <c r="L265" s="10">
        <v>28.165888627976283</v>
      </c>
      <c r="M265" s="10">
        <v>31.611862024284278</v>
      </c>
      <c r="N265" s="10">
        <v>29.759265091861192</v>
      </c>
    </row>
    <row r="266" spans="1:14" x14ac:dyDescent="0.25">
      <c r="A266" s="8">
        <v>60</v>
      </c>
      <c r="B266" s="10">
        <v>16</v>
      </c>
      <c r="C266" s="10">
        <v>24.667377154197698</v>
      </c>
      <c r="D266" s="10">
        <v>16.070975934411099</v>
      </c>
      <c r="E266" s="10">
        <v>23.086027977529803</v>
      </c>
      <c r="F266" s="10">
        <v>23.639091043709779</v>
      </c>
      <c r="G266" s="10">
        <v>33.695936758512545</v>
      </c>
      <c r="H266" s="10">
        <v>28.115253912390855</v>
      </c>
      <c r="I266" s="10">
        <v>36.345080294537752</v>
      </c>
      <c r="J266" s="10">
        <v>40.507643629304233</v>
      </c>
      <c r="K266" s="10">
        <v>30.897022115614888</v>
      </c>
      <c r="L266" s="10">
        <v>34.130827602562078</v>
      </c>
      <c r="M266" s="10">
        <v>27.884344733234048</v>
      </c>
      <c r="N266" s="10">
        <v>31.188809119503389</v>
      </c>
    </row>
    <row r="267" spans="1:14" x14ac:dyDescent="0.25">
      <c r="A267" s="8">
        <v>61</v>
      </c>
      <c r="B267" s="10">
        <v>24</v>
      </c>
      <c r="C267" s="10">
        <v>15.602718211387378</v>
      </c>
      <c r="D267" s="10">
        <v>24.008707294951403</v>
      </c>
      <c r="E267" s="10">
        <v>15.679143856595422</v>
      </c>
      <c r="F267" s="10">
        <v>22.406104750563088</v>
      </c>
      <c r="G267" s="10">
        <v>23.038549059691732</v>
      </c>
      <c r="H267" s="10">
        <v>32.834927256018872</v>
      </c>
      <c r="I267" s="10">
        <v>27.548170102060364</v>
      </c>
      <c r="J267" s="10">
        <v>35.612261916955951</v>
      </c>
      <c r="K267" s="10">
        <v>39.740700197905589</v>
      </c>
      <c r="L267" s="10">
        <v>30.321136936166912</v>
      </c>
      <c r="M267" s="10">
        <v>33.518732573021488</v>
      </c>
      <c r="N267" s="10">
        <v>27.38988364878049</v>
      </c>
    </row>
    <row r="268" spans="1:14" x14ac:dyDescent="0.25">
      <c r="A268" s="8">
        <v>62</v>
      </c>
      <c r="B268" s="10">
        <v>28</v>
      </c>
      <c r="C268" s="10">
        <v>24.037001376310577</v>
      </c>
      <c r="D268" s="10">
        <v>15.780816779213088</v>
      </c>
      <c r="E268" s="10">
        <v>23.989175028764283</v>
      </c>
      <c r="F268" s="10">
        <v>15.864935522058529</v>
      </c>
      <c r="G268" s="10">
        <v>22.503530141679931</v>
      </c>
      <c r="H268" s="10">
        <v>23.081952052319188</v>
      </c>
      <c r="I268" s="10">
        <v>32.774311750335322</v>
      </c>
      <c r="J268" s="10">
        <v>27.629211880620325</v>
      </c>
      <c r="K268" s="10">
        <v>35.581037895640826</v>
      </c>
      <c r="L268" s="10">
        <v>39.620146795467484</v>
      </c>
      <c r="M268" s="10">
        <v>30.362941266446601</v>
      </c>
      <c r="N268" s="10">
        <v>33.528382879831241</v>
      </c>
    </row>
    <row r="269" spans="1:14" x14ac:dyDescent="0.25">
      <c r="A269" s="8">
        <v>63</v>
      </c>
      <c r="B269" s="10">
        <v>19</v>
      </c>
      <c r="C269" s="10">
        <v>27.544729488621741</v>
      </c>
      <c r="D269" s="10">
        <v>23.715070706671533</v>
      </c>
      <c r="E269" s="10">
        <v>15.615172142297814</v>
      </c>
      <c r="F269" s="10">
        <v>23.801934266821927</v>
      </c>
      <c r="G269" s="10">
        <v>15.778075772369023</v>
      </c>
      <c r="H269" s="10">
        <v>22.26471592952733</v>
      </c>
      <c r="I269" s="10">
        <v>22.829984022987826</v>
      </c>
      <c r="J269" s="10">
        <v>32.410963738663291</v>
      </c>
      <c r="K269" s="10">
        <v>27.388352938426774</v>
      </c>
      <c r="L269" s="10">
        <v>35.186515642316763</v>
      </c>
      <c r="M269" s="10">
        <v>39.138533719335825</v>
      </c>
      <c r="N269" s="10">
        <v>30.089633180895831</v>
      </c>
    </row>
    <row r="270" spans="1:14" x14ac:dyDescent="0.25">
      <c r="A270" s="8">
        <v>64</v>
      </c>
      <c r="B270" s="10">
        <v>11</v>
      </c>
      <c r="C270" s="10">
        <v>18.269622250288801</v>
      </c>
      <c r="D270" s="10">
        <v>26.465156557751627</v>
      </c>
      <c r="E270" s="10">
        <v>22.803350125959867</v>
      </c>
      <c r="F270" s="10">
        <v>14.966132590609178</v>
      </c>
      <c r="G270" s="10">
        <v>22.980806075328523</v>
      </c>
      <c r="H270" s="10">
        <v>15.264959666765671</v>
      </c>
      <c r="I270" s="10">
        <v>21.587135528989538</v>
      </c>
      <c r="J270" s="10">
        <v>22.152934044940071</v>
      </c>
      <c r="K270" s="10">
        <v>31.49020222848424</v>
      </c>
      <c r="L270" s="10">
        <v>26.596769539627918</v>
      </c>
      <c r="M270" s="10">
        <v>34.21717905191597</v>
      </c>
      <c r="N270" s="10">
        <v>38.046112149755622</v>
      </c>
    </row>
    <row r="271" spans="1:14" x14ac:dyDescent="0.25">
      <c r="A271" s="8">
        <v>65</v>
      </c>
      <c r="B271" s="10">
        <v>18</v>
      </c>
      <c r="C271" s="10">
        <v>10.989460070611742</v>
      </c>
      <c r="D271" s="10">
        <v>18.02014131491336</v>
      </c>
      <c r="E271" s="10">
        <v>25.98170191964029</v>
      </c>
      <c r="F271" s="10">
        <v>22.446493112141329</v>
      </c>
      <c r="G271" s="10">
        <v>14.772784997396821</v>
      </c>
      <c r="H271" s="10">
        <v>22.578705709097299</v>
      </c>
      <c r="I271" s="10">
        <v>15.127437694188181</v>
      </c>
      <c r="J271" s="10">
        <v>21.130579335865146</v>
      </c>
      <c r="K271" s="10">
        <v>21.725565975894664</v>
      </c>
      <c r="L271" s="10">
        <v>30.868957977831919</v>
      </c>
      <c r="M271" s="10">
        <v>26.229970075794455</v>
      </c>
      <c r="N271" s="10">
        <v>33.696390281901508</v>
      </c>
    </row>
    <row r="272" spans="1:14" x14ac:dyDescent="0.25">
      <c r="A272" s="8">
        <v>66</v>
      </c>
      <c r="B272" s="10">
        <v>26</v>
      </c>
      <c r="C272" s="10">
        <v>18.178614881418326</v>
      </c>
      <c r="D272" s="10">
        <v>11.286209124527383</v>
      </c>
      <c r="E272" s="10">
        <v>18.218230505259811</v>
      </c>
      <c r="F272" s="10">
        <v>26.265032616578313</v>
      </c>
      <c r="G272" s="10">
        <v>22.783115655354226</v>
      </c>
      <c r="H272" s="10">
        <v>15.228766875737035</v>
      </c>
      <c r="I272" s="10">
        <v>22.914578495393364</v>
      </c>
      <c r="J272" s="10">
        <v>15.562317533055745</v>
      </c>
      <c r="K272" s="10">
        <v>21.496018910905395</v>
      </c>
      <c r="L272" s="10">
        <v>22.330776327084578</v>
      </c>
      <c r="M272" s="10">
        <v>31.389564899125912</v>
      </c>
      <c r="N272" s="10">
        <v>26.801201462340149</v>
      </c>
    </row>
    <row r="273" spans="1:14" x14ac:dyDescent="0.25">
      <c r="A273" s="8">
        <v>67</v>
      </c>
      <c r="B273" s="10">
        <v>27</v>
      </c>
      <c r="C273" s="10">
        <v>27.128729690704933</v>
      </c>
      <c r="D273" s="10">
        <v>19.498072760808682</v>
      </c>
      <c r="E273" s="10">
        <v>12.817688956578353</v>
      </c>
      <c r="F273" s="10">
        <v>19.547138034000834</v>
      </c>
      <c r="G273" s="10">
        <v>27.473663513137325</v>
      </c>
      <c r="H273" s="10">
        <v>24.06692281305201</v>
      </c>
      <c r="I273" s="10">
        <v>16.742102267323091</v>
      </c>
      <c r="J273" s="10">
        <v>24.384355342189494</v>
      </c>
      <c r="K273" s="10">
        <v>17.119854076709036</v>
      </c>
      <c r="L273" s="10">
        <v>22.994074931950262</v>
      </c>
      <c r="M273" s="10">
        <v>23.762067089221738</v>
      </c>
      <c r="N273" s="10">
        <v>32.798778208804521</v>
      </c>
    </row>
    <row r="274" spans="1:14" x14ac:dyDescent="0.25">
      <c r="A274" s="8">
        <v>68</v>
      </c>
      <c r="B274" s="10">
        <v>28</v>
      </c>
      <c r="C274" s="10">
        <v>25.922495113579306</v>
      </c>
      <c r="D274" s="10">
        <v>25.731376925967595</v>
      </c>
      <c r="E274" s="10">
        <v>18.619230836286487</v>
      </c>
      <c r="F274" s="10">
        <v>12.243891621211141</v>
      </c>
      <c r="G274" s="10">
        <v>18.637745549458074</v>
      </c>
      <c r="H274" s="10">
        <v>26.233325460381181</v>
      </c>
      <c r="I274" s="10">
        <v>22.991055282124222</v>
      </c>
      <c r="J274" s="10">
        <v>16.000379982195643</v>
      </c>
      <c r="K274" s="10">
        <v>23.350068613293246</v>
      </c>
      <c r="L274" s="10">
        <v>16.388928251149274</v>
      </c>
      <c r="M274" s="10">
        <v>22.101704398719953</v>
      </c>
      <c r="N274" s="10">
        <v>22.973451168524946</v>
      </c>
    </row>
    <row r="275" spans="1:14" x14ac:dyDescent="0.25">
      <c r="A275" s="8">
        <v>69</v>
      </c>
      <c r="B275" s="10">
        <v>31</v>
      </c>
      <c r="C275" s="10">
        <v>27.967330852149228</v>
      </c>
      <c r="D275" s="10">
        <v>25.839558882569893</v>
      </c>
      <c r="E275" s="10">
        <v>25.749220291702848</v>
      </c>
      <c r="F275" s="10">
        <v>18.795821053328641</v>
      </c>
      <c r="G275" s="10">
        <v>12.471616322461292</v>
      </c>
      <c r="H275" s="10">
        <v>18.815986805800161</v>
      </c>
      <c r="I275" s="10">
        <v>26.284784872548698</v>
      </c>
      <c r="J275" s="10">
        <v>23.101234527103458</v>
      </c>
      <c r="K275" s="10">
        <v>16.215668543419309</v>
      </c>
      <c r="L275" s="10">
        <v>23.479411003511803</v>
      </c>
      <c r="M275" s="10">
        <v>16.629337432781121</v>
      </c>
      <c r="N275" s="10">
        <v>22.25938232924517</v>
      </c>
    </row>
    <row r="276" spans="1:14" x14ac:dyDescent="0.25">
      <c r="A276" s="8">
        <v>70</v>
      </c>
      <c r="B276" s="10">
        <v>18</v>
      </c>
      <c r="C276" s="10">
        <v>30.949171672320524</v>
      </c>
      <c r="D276" s="10">
        <v>28.031739815960695</v>
      </c>
      <c r="E276" s="10">
        <v>25.991453646699636</v>
      </c>
      <c r="F276" s="10">
        <v>25.891254749903286</v>
      </c>
      <c r="G276" s="10">
        <v>19.146086043184265</v>
      </c>
      <c r="H276" s="10">
        <v>12.843475273331336</v>
      </c>
      <c r="I276" s="10">
        <v>19.152358096517364</v>
      </c>
      <c r="J276" s="10">
        <v>26.446683526571093</v>
      </c>
      <c r="K276" s="10">
        <v>23.340830484361646</v>
      </c>
      <c r="L276" s="10">
        <v>16.497910010040691</v>
      </c>
      <c r="M276" s="10">
        <v>23.670291819485008</v>
      </c>
      <c r="N276" s="10">
        <v>16.949154163051464</v>
      </c>
    </row>
    <row r="277" spans="1:14" x14ac:dyDescent="0.25">
      <c r="A277" s="8">
        <v>71</v>
      </c>
      <c r="B277" s="10">
        <v>22</v>
      </c>
      <c r="C277" s="10">
        <v>17.93737008324155</v>
      </c>
      <c r="D277" s="10">
        <v>30.567433669886917</v>
      </c>
      <c r="E277" s="10">
        <v>27.718320210606265</v>
      </c>
      <c r="F277" s="10">
        <v>25.813642649470705</v>
      </c>
      <c r="G277" s="10">
        <v>25.68787978504524</v>
      </c>
      <c r="H277" s="10">
        <v>19.113760469546154</v>
      </c>
      <c r="I277" s="10">
        <v>12.890552237707707</v>
      </c>
      <c r="J277" s="10">
        <v>19.116092506106234</v>
      </c>
      <c r="K277" s="10">
        <v>26.189689032845223</v>
      </c>
      <c r="L277" s="10">
        <v>23.168170561079371</v>
      </c>
      <c r="M277" s="10">
        <v>16.465435071669045</v>
      </c>
      <c r="N277" s="10">
        <v>23.518643514332986</v>
      </c>
    </row>
    <row r="278" spans="1:14" x14ac:dyDescent="0.25">
      <c r="A278" s="8">
        <v>72</v>
      </c>
      <c r="B278" s="10">
        <v>21</v>
      </c>
      <c r="C278" s="10">
        <v>22.518661180301262</v>
      </c>
      <c r="D278" s="10">
        <v>18.353149289758207</v>
      </c>
      <c r="E278" s="10">
        <v>30.495510246191124</v>
      </c>
      <c r="F278" s="10">
        <v>27.880747520448441</v>
      </c>
      <c r="G278" s="10">
        <v>25.918586318814043</v>
      </c>
      <c r="H278" s="10">
        <v>25.889649883490385</v>
      </c>
      <c r="I278" s="10">
        <v>19.486468834878686</v>
      </c>
      <c r="J278" s="10">
        <v>13.293733120017651</v>
      </c>
      <c r="K278" s="10">
        <v>19.486762230777032</v>
      </c>
      <c r="L278" s="10">
        <v>26.413045339607194</v>
      </c>
      <c r="M278" s="10">
        <v>23.332232745744339</v>
      </c>
      <c r="N278" s="10">
        <v>16.83584968930985</v>
      </c>
    </row>
    <row r="279" spans="1:14" x14ac:dyDescent="0.25">
      <c r="A279" s="8">
        <v>73</v>
      </c>
      <c r="B279" s="10">
        <v>11</v>
      </c>
      <c r="C279" s="10">
        <v>20.836132119839277</v>
      </c>
      <c r="D279" s="10">
        <v>22.58644406844715</v>
      </c>
      <c r="E279" s="10">
        <v>18.470845147740583</v>
      </c>
      <c r="F279" s="10">
        <v>29.994137165229027</v>
      </c>
      <c r="G279" s="10">
        <v>27.510948142976272</v>
      </c>
      <c r="H279" s="10">
        <v>25.620248358538646</v>
      </c>
      <c r="I279" s="10">
        <v>25.475093609938693</v>
      </c>
      <c r="J279" s="10">
        <v>19.384381019451059</v>
      </c>
      <c r="K279" s="10">
        <v>13.399933306655024</v>
      </c>
      <c r="L279" s="10">
        <v>19.520414437457635</v>
      </c>
      <c r="M279" s="10">
        <v>26.06504880592685</v>
      </c>
      <c r="N279" s="10">
        <v>23.131540818920456</v>
      </c>
    </row>
    <row r="280" spans="1:14" x14ac:dyDescent="0.25">
      <c r="A280" s="8">
        <v>74</v>
      </c>
      <c r="B280" s="10">
        <v>19.999999999999996</v>
      </c>
      <c r="C280" s="10">
        <v>10.712347066642003</v>
      </c>
      <c r="D280" s="10">
        <v>20.368157046843468</v>
      </c>
      <c r="E280" s="10">
        <v>22.063129250045815</v>
      </c>
      <c r="F280" s="10">
        <v>18.23318651775314</v>
      </c>
      <c r="G280" s="10">
        <v>29.062024118912554</v>
      </c>
      <c r="H280" s="10">
        <v>26.623534150197528</v>
      </c>
      <c r="I280" s="10">
        <v>24.842876297894062</v>
      </c>
      <c r="J280" s="10">
        <v>24.580976356795716</v>
      </c>
      <c r="K280" s="10">
        <v>18.806336717715531</v>
      </c>
      <c r="L280" s="10">
        <v>13.112825842800284</v>
      </c>
      <c r="M280" s="10">
        <v>18.983912202554666</v>
      </c>
      <c r="N280" s="10">
        <v>25.345277409314843</v>
      </c>
    </row>
    <row r="281" spans="1:14" x14ac:dyDescent="0.25">
      <c r="A281" s="8">
        <v>75</v>
      </c>
      <c r="B281" s="10">
        <v>29</v>
      </c>
      <c r="C281" s="10">
        <v>19.222563444650103</v>
      </c>
      <c r="D281" s="10">
        <v>10.375466692080721</v>
      </c>
      <c r="E281" s="10">
        <v>19.596411211166636</v>
      </c>
      <c r="F281" s="10">
        <v>21.245769002510478</v>
      </c>
      <c r="G281" s="10">
        <v>17.682351107354208</v>
      </c>
      <c r="H281" s="10">
        <v>27.993401945536764</v>
      </c>
      <c r="I281" s="10">
        <v>25.634519566026082</v>
      </c>
      <c r="J281" s="10">
        <v>24.030096228665062</v>
      </c>
      <c r="K281" s="10">
        <v>23.732555619926753</v>
      </c>
      <c r="L281" s="10">
        <v>18.236936076870919</v>
      </c>
      <c r="M281" s="10">
        <v>12.666231298493742</v>
      </c>
      <c r="N281" s="10">
        <v>18.407904139674905</v>
      </c>
    </row>
    <row r="282" spans="1:14" x14ac:dyDescent="0.25">
      <c r="A282" s="8">
        <v>76</v>
      </c>
      <c r="B282" s="10">
        <v>19</v>
      </c>
      <c r="C282" s="10">
        <v>29.006492952615041</v>
      </c>
      <c r="D282" s="10">
        <v>19.232629905545053</v>
      </c>
      <c r="E282" s="10">
        <v>10.623267973700688</v>
      </c>
      <c r="F282" s="10">
        <v>19.461472446505201</v>
      </c>
      <c r="G282" s="10">
        <v>21.085071963281958</v>
      </c>
      <c r="H282" s="10">
        <v>17.842172500633438</v>
      </c>
      <c r="I282" s="10">
        <v>27.646889376435475</v>
      </c>
      <c r="J282" s="10">
        <v>25.389626974936771</v>
      </c>
      <c r="K282" s="10">
        <v>23.678660618935787</v>
      </c>
      <c r="L282" s="10">
        <v>23.521323735970856</v>
      </c>
      <c r="M282" s="10">
        <v>18.296684165870033</v>
      </c>
      <c r="N282" s="10">
        <v>12.7473062818654</v>
      </c>
    </row>
    <row r="283" spans="1:14" x14ac:dyDescent="0.25">
      <c r="A283" s="8">
        <v>77</v>
      </c>
      <c r="B283" s="10">
        <v>20</v>
      </c>
      <c r="C283" s="10">
        <v>18.308129657056803</v>
      </c>
      <c r="D283" s="10">
        <v>27.682322020340958</v>
      </c>
      <c r="E283" s="10">
        <v>18.619662809659609</v>
      </c>
      <c r="F283" s="10">
        <v>10.412111395555872</v>
      </c>
      <c r="G283" s="10">
        <v>18.616730461417468</v>
      </c>
      <c r="H283" s="10">
        <v>20.320468298762027</v>
      </c>
      <c r="I283" s="10">
        <v>17.49105312860577</v>
      </c>
      <c r="J283" s="10">
        <v>26.730440374434</v>
      </c>
      <c r="K283" s="10">
        <v>24.588493218766757</v>
      </c>
      <c r="L283" s="10">
        <v>22.850016264264024</v>
      </c>
      <c r="M283" s="10">
        <v>22.759360312787166</v>
      </c>
      <c r="N283" s="10">
        <v>17.709304586537659</v>
      </c>
    </row>
    <row r="284" spans="1:14" x14ac:dyDescent="0.25">
      <c r="A284" s="8">
        <v>78</v>
      </c>
      <c r="B284" s="10">
        <v>26</v>
      </c>
      <c r="C284" s="10">
        <v>19.07465754899356</v>
      </c>
      <c r="D284" s="10">
        <v>17.985460198423226</v>
      </c>
      <c r="E284" s="10">
        <v>26.732584515418498</v>
      </c>
      <c r="F284" s="10">
        <v>18.171079792418094</v>
      </c>
      <c r="G284" s="10">
        <v>10.38184882287519</v>
      </c>
      <c r="H284" s="10">
        <v>18.132495358316479</v>
      </c>
      <c r="I284" s="10">
        <v>19.830447345100357</v>
      </c>
      <c r="J284" s="10">
        <v>17.126207921630279</v>
      </c>
      <c r="K284" s="10">
        <v>25.987196928474454</v>
      </c>
      <c r="L284" s="10">
        <v>23.654156933579596</v>
      </c>
      <c r="M284" s="10">
        <v>22.097142023319787</v>
      </c>
      <c r="N284" s="10">
        <v>21.898965401905944</v>
      </c>
    </row>
    <row r="285" spans="1:14" x14ac:dyDescent="0.25">
      <c r="A285" s="8">
        <v>79</v>
      </c>
      <c r="B285" s="10">
        <v>19</v>
      </c>
      <c r="C285" s="10">
        <v>25.109123308275969</v>
      </c>
      <c r="D285" s="10">
        <v>18.235837249338651</v>
      </c>
      <c r="E285" s="10">
        <v>17.528459552473414</v>
      </c>
      <c r="F285" s="10">
        <v>25.681195918731774</v>
      </c>
      <c r="G285" s="10">
        <v>17.426776505108666</v>
      </c>
      <c r="H285" s="10">
        <v>10.134274348632225</v>
      </c>
      <c r="I285" s="10">
        <v>17.557326049495227</v>
      </c>
      <c r="J285" s="10">
        <v>19.260447333980849</v>
      </c>
      <c r="K285" s="10">
        <v>16.67622562305603</v>
      </c>
      <c r="L285" s="10">
        <v>25.199203099223986</v>
      </c>
      <c r="M285" s="10">
        <v>22.658279099350349</v>
      </c>
      <c r="N285" s="10">
        <v>21.30147634664274</v>
      </c>
    </row>
    <row r="286" spans="1:14" x14ac:dyDescent="0.25">
      <c r="A286" s="8">
        <v>80</v>
      </c>
      <c r="B286" s="10">
        <v>8</v>
      </c>
      <c r="C286" s="10">
        <v>18.114715317964073</v>
      </c>
      <c r="D286" s="10">
        <v>23.91716068117816</v>
      </c>
      <c r="E286" s="10">
        <v>17.390765256959003</v>
      </c>
      <c r="F286" s="10">
        <v>16.818709801322083</v>
      </c>
      <c r="G286" s="10">
        <v>24.658554298824793</v>
      </c>
      <c r="H286" s="10">
        <v>16.776483558589522</v>
      </c>
      <c r="I286" s="10">
        <v>9.8159836960289759</v>
      </c>
      <c r="J286" s="10">
        <v>16.787515465937066</v>
      </c>
      <c r="K286" s="10">
        <v>18.527403697870238</v>
      </c>
      <c r="L286" s="10">
        <v>15.99937065941989</v>
      </c>
      <c r="M286" s="10">
        <v>24.340335747171384</v>
      </c>
      <c r="N286" s="10">
        <v>21.928682323187939</v>
      </c>
    </row>
    <row r="287" spans="1:14" x14ac:dyDescent="0.25">
      <c r="A287" s="8">
        <v>81</v>
      </c>
      <c r="B287" s="10">
        <v>15</v>
      </c>
      <c r="C287" s="10">
        <v>8.025684047484468</v>
      </c>
      <c r="D287" s="10">
        <v>17.274394559345943</v>
      </c>
      <c r="E287" s="10">
        <v>22.815138840285769</v>
      </c>
      <c r="F287" s="10">
        <v>17.016645986349968</v>
      </c>
      <c r="G287" s="10">
        <v>16.289957950477344</v>
      </c>
      <c r="H287" s="10">
        <v>23.63537405581009</v>
      </c>
      <c r="I287" s="10">
        <v>16.29949369555511</v>
      </c>
      <c r="J287" s="10">
        <v>9.7155119479248917</v>
      </c>
      <c r="K287" s="10">
        <v>16.260187899286056</v>
      </c>
      <c r="L287" s="10">
        <v>17.972037486509212</v>
      </c>
      <c r="M287" s="10">
        <v>15.746002674484897</v>
      </c>
      <c r="N287" s="10">
        <v>23.740466155273996</v>
      </c>
    </row>
    <row r="288" spans="1:14" x14ac:dyDescent="0.25">
      <c r="A288" s="8">
        <v>82</v>
      </c>
      <c r="B288" s="10">
        <v>15</v>
      </c>
      <c r="C288" s="10">
        <v>14.741421930872811</v>
      </c>
      <c r="D288" s="10">
        <v>8.6629192270319422</v>
      </c>
      <c r="E288" s="10">
        <v>16.771306462312943</v>
      </c>
      <c r="F288" s="10">
        <v>22.073450736112132</v>
      </c>
      <c r="G288" s="10">
        <v>16.373679536843401</v>
      </c>
      <c r="H288" s="10">
        <v>16.182801913580469</v>
      </c>
      <c r="I288" s="10">
        <v>22.995095457920854</v>
      </c>
      <c r="J288" s="10">
        <v>15.916110762190833</v>
      </c>
      <c r="K288" s="10">
        <v>9.6502012710889939</v>
      </c>
      <c r="L288" s="10">
        <v>15.992897279461959</v>
      </c>
      <c r="M288" s="10">
        <v>17.771698217895828</v>
      </c>
      <c r="N288" s="10">
        <v>15.680501036396427</v>
      </c>
    </row>
    <row r="289" spans="1:14" x14ac:dyDescent="0.25">
      <c r="A289" s="8">
        <v>83</v>
      </c>
      <c r="B289" s="10">
        <v>7</v>
      </c>
      <c r="C289" s="10">
        <v>14.761053672694224</v>
      </c>
      <c r="D289" s="10">
        <v>14.519725341439635</v>
      </c>
      <c r="E289" s="10">
        <v>8.7894783914947503</v>
      </c>
      <c r="F289" s="10">
        <v>16.346480201629021</v>
      </c>
      <c r="G289" s="10">
        <v>21.435611486951842</v>
      </c>
      <c r="H289" s="10">
        <v>15.928803711235306</v>
      </c>
      <c r="I289" s="10">
        <v>15.872548465196781</v>
      </c>
      <c r="J289" s="10">
        <v>22.402376521861793</v>
      </c>
      <c r="K289" s="10">
        <v>15.560164548691084</v>
      </c>
      <c r="L289" s="10">
        <v>9.8290402713908254</v>
      </c>
      <c r="M289" s="10">
        <v>15.561795974450908</v>
      </c>
      <c r="N289" s="10">
        <v>17.368589512729091</v>
      </c>
    </row>
    <row r="290" spans="1:14" x14ac:dyDescent="0.25">
      <c r="A290" s="8">
        <v>84</v>
      </c>
      <c r="B290" s="10">
        <v>11</v>
      </c>
      <c r="C290" s="10">
        <v>6.2741487372086979</v>
      </c>
      <c r="D290" s="10">
        <v>13.150908095279298</v>
      </c>
      <c r="E290" s="10">
        <v>13.069518989323806</v>
      </c>
      <c r="F290" s="10">
        <v>7.9997340186159658</v>
      </c>
      <c r="G290" s="10">
        <v>15.056926739116134</v>
      </c>
      <c r="H290" s="10">
        <v>19.351492003899516</v>
      </c>
      <c r="I290" s="10">
        <v>14.359678686654334</v>
      </c>
      <c r="J290" s="10">
        <v>14.513630292293906</v>
      </c>
      <c r="K290" s="10">
        <v>20.425830332360391</v>
      </c>
      <c r="L290" s="10">
        <v>14.223799832205838</v>
      </c>
      <c r="M290" s="10">
        <v>9.0875085990749422</v>
      </c>
      <c r="N290" s="10">
        <v>14.113798048007427</v>
      </c>
    </row>
    <row r="291" spans="1:14" x14ac:dyDescent="0.25">
      <c r="A291" s="8">
        <v>85</v>
      </c>
      <c r="B291" s="10">
        <v>9</v>
      </c>
      <c r="C291" s="10">
        <v>10.546627316068914</v>
      </c>
      <c r="D291" s="10">
        <v>5.9840421121604574</v>
      </c>
      <c r="E291" s="10">
        <v>12.074561945372375</v>
      </c>
      <c r="F291" s="10">
        <v>12.060811548168054</v>
      </c>
      <c r="G291" s="10">
        <v>7.65318703955651</v>
      </c>
      <c r="H291" s="10">
        <v>13.547503122234492</v>
      </c>
      <c r="I291" s="10">
        <v>17.80206034818848</v>
      </c>
      <c r="J291" s="10">
        <v>13.057535947424586</v>
      </c>
      <c r="K291" s="10">
        <v>13.703167399997712</v>
      </c>
      <c r="L291" s="10">
        <v>18.982291580266462</v>
      </c>
      <c r="M291" s="10">
        <v>13.129022472334594</v>
      </c>
      <c r="N291" s="10">
        <v>8.6156511838784446</v>
      </c>
    </row>
    <row r="292" spans="1:14" x14ac:dyDescent="0.25">
      <c r="A292" s="8">
        <v>86</v>
      </c>
      <c r="B292" s="10">
        <v>4</v>
      </c>
      <c r="C292" s="10">
        <v>8.4779755280023377</v>
      </c>
      <c r="D292" s="10">
        <v>9.9983876217448699</v>
      </c>
      <c r="E292" s="10">
        <v>5.9486689203460283</v>
      </c>
      <c r="F292" s="10">
        <v>11.290111071345725</v>
      </c>
      <c r="G292" s="10">
        <v>11.374699831994384</v>
      </c>
      <c r="H292" s="10">
        <v>7.4089586974938451</v>
      </c>
      <c r="I292" s="10">
        <v>12.59123788408967</v>
      </c>
      <c r="J292" s="10">
        <v>16.630696358266462</v>
      </c>
      <c r="K292" s="10">
        <v>12.089940052998646</v>
      </c>
      <c r="L292" s="10">
        <v>12.961942305405335</v>
      </c>
      <c r="M292" s="10">
        <v>17.832890583278807</v>
      </c>
      <c r="N292" s="10">
        <v>12.318592376659092</v>
      </c>
    </row>
    <row r="293" spans="1:14" x14ac:dyDescent="0.25">
      <c r="A293" s="8">
        <v>87</v>
      </c>
      <c r="B293" s="10">
        <v>7</v>
      </c>
      <c r="C293" s="10">
        <v>3.84616075142505</v>
      </c>
      <c r="D293" s="10">
        <v>7.475094846653751</v>
      </c>
      <c r="E293" s="10">
        <v>8.8213843526572298</v>
      </c>
      <c r="F293" s="10">
        <v>5.5434214136058717</v>
      </c>
      <c r="G293" s="10">
        <v>9.9975744962158828</v>
      </c>
      <c r="H293" s="10">
        <v>10.208233528223124</v>
      </c>
      <c r="I293" s="10">
        <v>6.7924775655320602</v>
      </c>
      <c r="J293" s="10">
        <v>11.116423523698966</v>
      </c>
      <c r="K293" s="10">
        <v>14.652248123694882</v>
      </c>
      <c r="L293" s="10">
        <v>10.588115462739832</v>
      </c>
      <c r="M293" s="10">
        <v>11.769990980563977</v>
      </c>
      <c r="N293" s="10">
        <v>15.916930919215238</v>
      </c>
    </row>
    <row r="294" spans="1:14" x14ac:dyDescent="0.25">
      <c r="A294" s="8">
        <v>88</v>
      </c>
      <c r="B294" s="10">
        <v>6</v>
      </c>
      <c r="C294" s="10">
        <v>6.8106400866133745</v>
      </c>
      <c r="D294" s="10">
        <v>4.0936019604785585</v>
      </c>
      <c r="E294" s="10">
        <v>7.1691175759033294</v>
      </c>
      <c r="F294" s="10">
        <v>8.4760967097989965</v>
      </c>
      <c r="G294" s="10">
        <v>5.4486088630549654</v>
      </c>
      <c r="H294" s="10">
        <v>9.2625297811545373</v>
      </c>
      <c r="I294" s="10">
        <v>9.7187785786958223</v>
      </c>
      <c r="J294" s="10">
        <v>6.6919506065418455</v>
      </c>
      <c r="K294" s="10">
        <v>10.427346712705742</v>
      </c>
      <c r="L294" s="10">
        <v>13.555622972279961</v>
      </c>
      <c r="M294" s="10">
        <v>9.8374991637215654</v>
      </c>
      <c r="N294" s="10">
        <v>11.232826531741798</v>
      </c>
    </row>
    <row r="295" spans="1:14" x14ac:dyDescent="0.25">
      <c r="A295" s="8">
        <v>89</v>
      </c>
      <c r="B295" s="10">
        <v>8</v>
      </c>
      <c r="C295" s="10">
        <v>6.6216643547657847</v>
      </c>
      <c r="D295" s="10">
        <v>7.056162646498934</v>
      </c>
      <c r="E295" s="10">
        <v>4.7418733983750023</v>
      </c>
      <c r="F295" s="10">
        <v>7.2160420832497483</v>
      </c>
      <c r="G295" s="10">
        <v>8.613880188231688</v>
      </c>
      <c r="H295" s="10">
        <v>6.1245926882275299</v>
      </c>
      <c r="I295" s="10">
        <v>9.0995917555965757</v>
      </c>
      <c r="J295" s="10">
        <v>9.6752096315990013</v>
      </c>
      <c r="K295" s="10">
        <v>7.0056823806152213</v>
      </c>
      <c r="L295" s="10">
        <v>10.132155974110267</v>
      </c>
      <c r="M295" s="10">
        <v>12.886473447386338</v>
      </c>
      <c r="N295" s="10">
        <v>9.4650878356811603</v>
      </c>
    </row>
    <row r="296" spans="1:14" x14ac:dyDescent="0.25">
      <c r="A296" s="7" t="s">
        <v>34</v>
      </c>
      <c r="B296" s="11">
        <v>35</v>
      </c>
      <c r="C296" s="11">
        <v>36.109867907145109</v>
      </c>
      <c r="D296" s="11">
        <v>33.939869766858443</v>
      </c>
      <c r="E296" s="11">
        <v>34.077245568278627</v>
      </c>
      <c r="F296" s="11">
        <v>33.81750054696208</v>
      </c>
      <c r="G296" s="11">
        <v>35.261038023006137</v>
      </c>
      <c r="H296" s="11">
        <v>36.506844904407238</v>
      </c>
      <c r="I296" s="11">
        <v>36.254011740632968</v>
      </c>
      <c r="J296" s="11">
        <v>39.414882050479548</v>
      </c>
      <c r="K296" s="11">
        <v>40.863492062823667</v>
      </c>
      <c r="L296" s="11">
        <v>39.462069197500639</v>
      </c>
      <c r="M296" s="11">
        <v>42.493633937768813</v>
      </c>
      <c r="N296" s="11">
        <v>45.542492419703905</v>
      </c>
    </row>
    <row r="298" spans="1:14" x14ac:dyDescent="0.25">
      <c r="A298" s="2" t="s">
        <v>37</v>
      </c>
    </row>
    <row r="299" spans="1:14" x14ac:dyDescent="0.25">
      <c r="A299" s="1" t="s">
        <v>38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31</v>
      </c>
    </row>
    <row r="2" spans="1:14" ht="15.75" x14ac:dyDescent="0.25">
      <c r="A2" s="3" t="s">
        <v>17</v>
      </c>
    </row>
    <row r="3" spans="1:14" ht="15.75" x14ac:dyDescent="0.25">
      <c r="A3" s="15" t="s">
        <v>39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32</v>
      </c>
    </row>
    <row r="9" spans="1:14" x14ac:dyDescent="0.25">
      <c r="A9" s="2" t="s">
        <v>33</v>
      </c>
      <c r="B9" s="12">
        <f>SUM(B107,B205)</f>
        <v>2224</v>
      </c>
      <c r="C9" s="12">
        <f t="shared" ref="C9:N9" si="0">SUM(C107,C205)</f>
        <v>2206.1378543145056</v>
      </c>
      <c r="D9" s="12">
        <f t="shared" si="0"/>
        <v>2183.3782377494481</v>
      </c>
      <c r="E9" s="12">
        <f t="shared" si="0"/>
        <v>2160.4119056035283</v>
      </c>
      <c r="F9" s="12">
        <f t="shared" si="0"/>
        <v>2138.3503246750297</v>
      </c>
      <c r="G9" s="12">
        <f t="shared" si="0"/>
        <v>2115.6612495392042</v>
      </c>
      <c r="H9" s="12">
        <f t="shared" si="0"/>
        <v>2090.8407847610824</v>
      </c>
      <c r="I9" s="12">
        <f t="shared" si="0"/>
        <v>2065.7292503531507</v>
      </c>
      <c r="J9" s="12">
        <f t="shared" si="0"/>
        <v>2040.1525955778804</v>
      </c>
      <c r="K9" s="12">
        <f t="shared" si="0"/>
        <v>2014.2974358063993</v>
      </c>
      <c r="L9" s="12">
        <f t="shared" si="0"/>
        <v>1987.5026822938585</v>
      </c>
      <c r="M9" s="12">
        <f t="shared" si="0"/>
        <v>1960.5582791130205</v>
      </c>
      <c r="N9" s="12">
        <f t="shared" si="0"/>
        <v>1932.1095623145955</v>
      </c>
    </row>
    <row r="10" spans="1:14" x14ac:dyDescent="0.25">
      <c r="A10" s="8">
        <v>0</v>
      </c>
      <c r="B10" s="14">
        <f t="shared" ref="B10:N25" si="1">SUM(B108,B206)</f>
        <v>8</v>
      </c>
      <c r="C10" s="14">
        <f t="shared" si="1"/>
        <v>10.020246702154903</v>
      </c>
      <c r="D10" s="14">
        <f t="shared" si="1"/>
        <v>9.9524453351036204</v>
      </c>
      <c r="E10" s="14">
        <f t="shared" si="1"/>
        <v>9.4236701150385542</v>
      </c>
      <c r="F10" s="14">
        <f t="shared" si="1"/>
        <v>9.0743294659672991</v>
      </c>
      <c r="G10" s="14">
        <f t="shared" si="1"/>
        <v>9.191176410084271</v>
      </c>
      <c r="H10" s="14">
        <f t="shared" si="1"/>
        <v>8.8405872352421735</v>
      </c>
      <c r="I10" s="14">
        <f t="shared" si="1"/>
        <v>8.7420186047063666</v>
      </c>
      <c r="J10" s="14">
        <f t="shared" si="1"/>
        <v>8.4227547006401053</v>
      </c>
      <c r="K10" s="14">
        <f t="shared" si="1"/>
        <v>8.5236617698227057</v>
      </c>
      <c r="L10" s="14">
        <f t="shared" si="1"/>
        <v>8.2133153799524212</v>
      </c>
      <c r="M10" s="14">
        <f t="shared" si="1"/>
        <v>8.0442216817078016</v>
      </c>
      <c r="N10" s="14">
        <f t="shared" si="1"/>
        <v>7.8592607230495721</v>
      </c>
    </row>
    <row r="11" spans="1:14" x14ac:dyDescent="0.25">
      <c r="A11" s="8">
        <v>1</v>
      </c>
      <c r="B11" s="14">
        <f t="shared" si="1"/>
        <v>15</v>
      </c>
      <c r="C11" s="14">
        <f t="shared" si="1"/>
        <v>8.2737568123938434</v>
      </c>
      <c r="D11" s="14">
        <f t="shared" si="1"/>
        <v>10.079629019003097</v>
      </c>
      <c r="E11" s="14">
        <f t="shared" si="1"/>
        <v>9.9154701373475405</v>
      </c>
      <c r="F11" s="14">
        <f t="shared" si="1"/>
        <v>9.4264094139011441</v>
      </c>
      <c r="G11" s="14">
        <f t="shared" si="1"/>
        <v>9.0902740589796096</v>
      </c>
      <c r="H11" s="14">
        <f t="shared" si="1"/>
        <v>9.1909732897638214</v>
      </c>
      <c r="I11" s="14">
        <f t="shared" si="1"/>
        <v>8.8411544202395618</v>
      </c>
      <c r="J11" s="14">
        <f t="shared" si="1"/>
        <v>8.7481787144994492</v>
      </c>
      <c r="K11" s="14">
        <f t="shared" si="1"/>
        <v>8.4271151730647897</v>
      </c>
      <c r="L11" s="14">
        <f t="shared" si="1"/>
        <v>8.5229783725779953</v>
      </c>
      <c r="M11" s="14">
        <f t="shared" si="1"/>
        <v>8.2118492635374842</v>
      </c>
      <c r="N11" s="14">
        <f t="shared" si="1"/>
        <v>8.048094160154978</v>
      </c>
    </row>
    <row r="12" spans="1:14" x14ac:dyDescent="0.25">
      <c r="A12" s="8">
        <v>2</v>
      </c>
      <c r="B12" s="14">
        <f t="shared" si="1"/>
        <v>10</v>
      </c>
      <c r="C12" s="14">
        <f t="shared" si="1"/>
        <v>14.867952904597253</v>
      </c>
      <c r="D12" s="14">
        <f t="shared" si="1"/>
        <v>8.813924073069666</v>
      </c>
      <c r="E12" s="14">
        <f t="shared" si="1"/>
        <v>10.133086982011491</v>
      </c>
      <c r="F12" s="14">
        <f t="shared" si="1"/>
        <v>10.019430303299973</v>
      </c>
      <c r="G12" s="14">
        <f t="shared" si="1"/>
        <v>9.5582538657933682</v>
      </c>
      <c r="H12" s="14">
        <f t="shared" si="1"/>
        <v>9.2104559442726348</v>
      </c>
      <c r="I12" s="14">
        <f t="shared" si="1"/>
        <v>9.3069812614695646</v>
      </c>
      <c r="J12" s="14">
        <f t="shared" si="1"/>
        <v>8.9629951223535613</v>
      </c>
      <c r="K12" s="14">
        <f t="shared" si="1"/>
        <v>8.8678933994167224</v>
      </c>
      <c r="L12" s="14">
        <f t="shared" si="1"/>
        <v>8.5470633741055657</v>
      </c>
      <c r="M12" s="14">
        <f t="shared" si="1"/>
        <v>8.639065994542765</v>
      </c>
      <c r="N12" s="14">
        <f t="shared" si="1"/>
        <v>8.3317230664539004</v>
      </c>
    </row>
    <row r="13" spans="1:14" x14ac:dyDescent="0.25">
      <c r="A13" s="8">
        <v>3</v>
      </c>
      <c r="B13" s="14">
        <f t="shared" si="1"/>
        <v>14</v>
      </c>
      <c r="C13" s="14">
        <f t="shared" si="1"/>
        <v>8.7245058824975139</v>
      </c>
      <c r="D13" s="14">
        <f t="shared" si="1"/>
        <v>13.048129010930552</v>
      </c>
      <c r="E13" s="14">
        <f t="shared" si="1"/>
        <v>7.6619331812727243</v>
      </c>
      <c r="F13" s="14">
        <f t="shared" si="1"/>
        <v>8.6208813525435914</v>
      </c>
      <c r="G13" s="14">
        <f t="shared" si="1"/>
        <v>8.5436459069891253</v>
      </c>
      <c r="H13" s="14">
        <f t="shared" si="1"/>
        <v>8.0999310754895575</v>
      </c>
      <c r="I13" s="14">
        <f t="shared" si="1"/>
        <v>7.7578220447532562</v>
      </c>
      <c r="J13" s="14">
        <f t="shared" si="1"/>
        <v>7.8393901281853005</v>
      </c>
      <c r="K13" s="14">
        <f t="shared" si="1"/>
        <v>7.5044534713358626</v>
      </c>
      <c r="L13" s="14">
        <f t="shared" si="1"/>
        <v>7.4094427676172128</v>
      </c>
      <c r="M13" s="14">
        <f t="shared" si="1"/>
        <v>7.0955865352507548</v>
      </c>
      <c r="N13" s="14">
        <f t="shared" si="1"/>
        <v>7.1723713349861171</v>
      </c>
    </row>
    <row r="14" spans="1:14" x14ac:dyDescent="0.25">
      <c r="A14" s="8">
        <v>4</v>
      </c>
      <c r="B14" s="14">
        <f t="shared" si="1"/>
        <v>13</v>
      </c>
      <c r="C14" s="14">
        <f t="shared" si="1"/>
        <v>15.211304391128683</v>
      </c>
      <c r="D14" s="14">
        <f t="shared" si="1"/>
        <v>10.090293041719981</v>
      </c>
      <c r="E14" s="14">
        <f t="shared" si="1"/>
        <v>14.176740070563309</v>
      </c>
      <c r="F14" s="14">
        <f t="shared" si="1"/>
        <v>8.9426699135352852</v>
      </c>
      <c r="G14" s="14">
        <f t="shared" si="1"/>
        <v>9.9450107222585267</v>
      </c>
      <c r="H14" s="14">
        <f t="shared" si="1"/>
        <v>9.8750206495473414</v>
      </c>
      <c r="I14" s="14">
        <f t="shared" si="1"/>
        <v>9.4331764333540242</v>
      </c>
      <c r="J14" s="14">
        <f t="shared" si="1"/>
        <v>9.0914904030933297</v>
      </c>
      <c r="K14" s="14">
        <f t="shared" si="1"/>
        <v>9.1763137212273129</v>
      </c>
      <c r="L14" s="14">
        <f t="shared" si="1"/>
        <v>8.8403459884625892</v>
      </c>
      <c r="M14" s="14">
        <f t="shared" si="1"/>
        <v>8.7491413323277527</v>
      </c>
      <c r="N14" s="14">
        <f t="shared" si="1"/>
        <v>8.4341002255982449</v>
      </c>
    </row>
    <row r="15" spans="1:14" x14ac:dyDescent="0.25">
      <c r="A15" s="8">
        <v>5</v>
      </c>
      <c r="B15" s="14">
        <f t="shared" si="1"/>
        <v>16</v>
      </c>
      <c r="C15" s="14">
        <f t="shared" si="1"/>
        <v>13.573711046972861</v>
      </c>
      <c r="D15" s="14">
        <f t="shared" si="1"/>
        <v>15.476773970560139</v>
      </c>
      <c r="E15" s="14">
        <f t="shared" si="1"/>
        <v>10.418854698331064</v>
      </c>
      <c r="F15" s="14">
        <f t="shared" si="1"/>
        <v>14.3910491118769</v>
      </c>
      <c r="G15" s="14">
        <f t="shared" si="1"/>
        <v>9.5103033870076743</v>
      </c>
      <c r="H15" s="14">
        <f t="shared" si="1"/>
        <v>10.194098927083052</v>
      </c>
      <c r="I15" s="14">
        <f t="shared" si="1"/>
        <v>10.178507687019437</v>
      </c>
      <c r="J15" s="14">
        <f t="shared" si="1"/>
        <v>9.668726950353733</v>
      </c>
      <c r="K15" s="14">
        <f t="shared" si="1"/>
        <v>9.3317864638820289</v>
      </c>
      <c r="L15" s="14">
        <f t="shared" si="1"/>
        <v>9.4346489927024813</v>
      </c>
      <c r="M15" s="14">
        <f t="shared" si="1"/>
        <v>9.0834761790570404</v>
      </c>
      <c r="N15" s="14">
        <f t="shared" si="1"/>
        <v>8.9997910932757357</v>
      </c>
    </row>
    <row r="16" spans="1:14" x14ac:dyDescent="0.25">
      <c r="A16" s="8">
        <v>6</v>
      </c>
      <c r="B16" s="14">
        <f t="shared" si="1"/>
        <v>17</v>
      </c>
      <c r="C16" s="14">
        <f t="shared" si="1"/>
        <v>17.935524597888122</v>
      </c>
      <c r="D16" s="14">
        <f t="shared" si="1"/>
        <v>15.452625050463698</v>
      </c>
      <c r="E16" s="14">
        <f t="shared" si="1"/>
        <v>17.572994182099023</v>
      </c>
      <c r="F16" s="14">
        <f t="shared" si="1"/>
        <v>12.327972197827766</v>
      </c>
      <c r="G16" s="14">
        <f t="shared" si="1"/>
        <v>16.359228972994657</v>
      </c>
      <c r="H16" s="14">
        <f t="shared" si="1"/>
        <v>11.595534176722506</v>
      </c>
      <c r="I16" s="14">
        <f t="shared" si="1"/>
        <v>12.128435777559105</v>
      </c>
      <c r="J16" s="14">
        <f t="shared" si="1"/>
        <v>12.107877175368678</v>
      </c>
      <c r="K16" s="14">
        <f t="shared" si="1"/>
        <v>11.614801729940023</v>
      </c>
      <c r="L16" s="14">
        <f t="shared" si="1"/>
        <v>11.272244676031413</v>
      </c>
      <c r="M16" s="14">
        <f t="shared" si="1"/>
        <v>11.390580547311753</v>
      </c>
      <c r="N16" s="14">
        <f t="shared" si="1"/>
        <v>11.031078576437025</v>
      </c>
    </row>
    <row r="17" spans="1:14" x14ac:dyDescent="0.25">
      <c r="A17" s="8">
        <v>7</v>
      </c>
      <c r="B17" s="14">
        <f t="shared" si="1"/>
        <v>22</v>
      </c>
      <c r="C17" s="14">
        <f t="shared" si="1"/>
        <v>17.785599223437867</v>
      </c>
      <c r="D17" s="14">
        <f t="shared" si="1"/>
        <v>18.630967080626576</v>
      </c>
      <c r="E17" s="14">
        <f t="shared" si="1"/>
        <v>16.094691765728903</v>
      </c>
      <c r="F17" s="14">
        <f t="shared" si="1"/>
        <v>18.267363134036842</v>
      </c>
      <c r="G17" s="14">
        <f t="shared" si="1"/>
        <v>13.053522116901284</v>
      </c>
      <c r="H17" s="14">
        <f t="shared" si="1"/>
        <v>16.974535713286638</v>
      </c>
      <c r="I17" s="14">
        <f t="shared" si="1"/>
        <v>12.424148020282939</v>
      </c>
      <c r="J17" s="14">
        <f t="shared" si="1"/>
        <v>12.78774810981635</v>
      </c>
      <c r="K17" s="14">
        <f t="shared" si="1"/>
        <v>12.788004862221193</v>
      </c>
      <c r="L17" s="14">
        <f t="shared" si="1"/>
        <v>12.31933007939438</v>
      </c>
      <c r="M17" s="14">
        <f t="shared" si="1"/>
        <v>11.963060722387311</v>
      </c>
      <c r="N17" s="14">
        <f t="shared" si="1"/>
        <v>12.084976689876017</v>
      </c>
    </row>
    <row r="18" spans="1:14" x14ac:dyDescent="0.25">
      <c r="A18" s="8">
        <v>8</v>
      </c>
      <c r="B18" s="14">
        <f t="shared" si="1"/>
        <v>24</v>
      </c>
      <c r="C18" s="14">
        <f t="shared" si="1"/>
        <v>21.91870908302792</v>
      </c>
      <c r="D18" s="14">
        <f t="shared" si="1"/>
        <v>17.702865571759016</v>
      </c>
      <c r="E18" s="14">
        <f t="shared" si="1"/>
        <v>18.550399964968719</v>
      </c>
      <c r="F18" s="14">
        <f t="shared" si="1"/>
        <v>16.089177264974772</v>
      </c>
      <c r="G18" s="14">
        <f t="shared" si="1"/>
        <v>18.040323891574438</v>
      </c>
      <c r="H18" s="14">
        <f t="shared" si="1"/>
        <v>13.10537209409777</v>
      </c>
      <c r="I18" s="14">
        <f t="shared" si="1"/>
        <v>16.805305338949754</v>
      </c>
      <c r="J18" s="14">
        <f t="shared" si="1"/>
        <v>12.420448199263658</v>
      </c>
      <c r="K18" s="14">
        <f t="shared" si="1"/>
        <v>12.714024183605913</v>
      </c>
      <c r="L18" s="14">
        <f t="shared" si="1"/>
        <v>12.72851374123162</v>
      </c>
      <c r="M18" s="14">
        <f t="shared" si="1"/>
        <v>12.255528589728694</v>
      </c>
      <c r="N18" s="14">
        <f t="shared" si="1"/>
        <v>11.901809347994977</v>
      </c>
    </row>
    <row r="19" spans="1:14" x14ac:dyDescent="0.25">
      <c r="A19" s="8">
        <v>9</v>
      </c>
      <c r="B19" s="14">
        <f t="shared" si="1"/>
        <v>29</v>
      </c>
      <c r="C19" s="14">
        <f t="shared" si="1"/>
        <v>25.121685216334761</v>
      </c>
      <c r="D19" s="14">
        <f t="shared" si="1"/>
        <v>23.205094144086814</v>
      </c>
      <c r="E19" s="14">
        <f t="shared" si="1"/>
        <v>18.964867299803583</v>
      </c>
      <c r="F19" s="14">
        <f t="shared" si="1"/>
        <v>19.812575719937037</v>
      </c>
      <c r="G19" s="14">
        <f t="shared" si="1"/>
        <v>17.265798045807891</v>
      </c>
      <c r="H19" s="14">
        <f t="shared" si="1"/>
        <v>19.260101735769965</v>
      </c>
      <c r="I19" s="14">
        <f t="shared" si="1"/>
        <v>14.332750830397979</v>
      </c>
      <c r="J19" s="14">
        <f t="shared" si="1"/>
        <v>18.030402926591488</v>
      </c>
      <c r="K19" s="14">
        <f t="shared" si="1"/>
        <v>13.721816035024846</v>
      </c>
      <c r="L19" s="14">
        <f t="shared" si="1"/>
        <v>13.96010770079366</v>
      </c>
      <c r="M19" s="14">
        <f t="shared" si="1"/>
        <v>13.979740695749856</v>
      </c>
      <c r="N19" s="14">
        <f t="shared" si="1"/>
        <v>13.506115064818463</v>
      </c>
    </row>
    <row r="20" spans="1:14" x14ac:dyDescent="0.25">
      <c r="A20" s="8">
        <v>10</v>
      </c>
      <c r="B20" s="14">
        <f t="shared" si="1"/>
        <v>30</v>
      </c>
      <c r="C20" s="14">
        <f t="shared" si="1"/>
        <v>28.705406416366522</v>
      </c>
      <c r="D20" s="14">
        <f t="shared" si="1"/>
        <v>24.959056346976837</v>
      </c>
      <c r="E20" s="14">
        <f t="shared" si="1"/>
        <v>23.105954994573469</v>
      </c>
      <c r="F20" s="14">
        <f t="shared" si="1"/>
        <v>18.920960272087761</v>
      </c>
      <c r="G20" s="14">
        <f t="shared" si="1"/>
        <v>19.670270104201897</v>
      </c>
      <c r="H20" s="14">
        <f t="shared" si="1"/>
        <v>17.128967390003943</v>
      </c>
      <c r="I20" s="14">
        <f t="shared" si="1"/>
        <v>18.998343251984053</v>
      </c>
      <c r="J20" s="14">
        <f t="shared" si="1"/>
        <v>14.248076180913682</v>
      </c>
      <c r="K20" s="14">
        <f t="shared" si="1"/>
        <v>17.784979534948135</v>
      </c>
      <c r="L20" s="14">
        <f t="shared" si="1"/>
        <v>13.614972048658819</v>
      </c>
      <c r="M20" s="14">
        <f t="shared" si="1"/>
        <v>13.737331153217564</v>
      </c>
      <c r="N20" s="14">
        <f t="shared" si="1"/>
        <v>13.761192558363348</v>
      </c>
    </row>
    <row r="21" spans="1:14" x14ac:dyDescent="0.25">
      <c r="A21" s="8">
        <v>11</v>
      </c>
      <c r="B21" s="14">
        <f t="shared" si="1"/>
        <v>24</v>
      </c>
      <c r="C21" s="14">
        <f t="shared" si="1"/>
        <v>30.024115054982371</v>
      </c>
      <c r="D21" s="14">
        <f t="shared" si="1"/>
        <v>28.959511666380596</v>
      </c>
      <c r="E21" s="14">
        <f t="shared" si="1"/>
        <v>24.80468750413262</v>
      </c>
      <c r="F21" s="14">
        <f t="shared" si="1"/>
        <v>23.076909890421568</v>
      </c>
      <c r="G21" s="14">
        <f t="shared" si="1"/>
        <v>19.073341784060077</v>
      </c>
      <c r="H21" s="14">
        <f t="shared" si="1"/>
        <v>19.710483639391345</v>
      </c>
      <c r="I21" s="14">
        <f t="shared" si="1"/>
        <v>17.176662902443823</v>
      </c>
      <c r="J21" s="14">
        <f t="shared" si="1"/>
        <v>18.984377911516667</v>
      </c>
      <c r="K21" s="14">
        <f t="shared" si="1"/>
        <v>14.345489127054964</v>
      </c>
      <c r="L21" s="14">
        <f t="shared" si="1"/>
        <v>17.735013861427287</v>
      </c>
      <c r="M21" s="14">
        <f t="shared" si="1"/>
        <v>13.72204188622003</v>
      </c>
      <c r="N21" s="14">
        <f t="shared" si="1"/>
        <v>13.779343947836033</v>
      </c>
    </row>
    <row r="22" spans="1:14" x14ac:dyDescent="0.25">
      <c r="A22" s="8">
        <v>12</v>
      </c>
      <c r="B22" s="14">
        <f t="shared" si="1"/>
        <v>29</v>
      </c>
      <c r="C22" s="14">
        <f t="shared" si="1"/>
        <v>23.704375537872956</v>
      </c>
      <c r="D22" s="14">
        <f t="shared" si="1"/>
        <v>29.593936950428652</v>
      </c>
      <c r="E22" s="14">
        <f t="shared" si="1"/>
        <v>28.228943874888074</v>
      </c>
      <c r="F22" s="14">
        <f t="shared" si="1"/>
        <v>24.162740921504003</v>
      </c>
      <c r="G22" s="14">
        <f t="shared" si="1"/>
        <v>22.609082665602187</v>
      </c>
      <c r="H22" s="14">
        <f t="shared" si="1"/>
        <v>18.684008731461418</v>
      </c>
      <c r="I22" s="14">
        <f t="shared" si="1"/>
        <v>19.221418506970014</v>
      </c>
      <c r="J22" s="14">
        <f t="shared" si="1"/>
        <v>16.680291195882958</v>
      </c>
      <c r="K22" s="14">
        <f t="shared" si="1"/>
        <v>18.438960906837721</v>
      </c>
      <c r="L22" s="14">
        <f t="shared" si="1"/>
        <v>13.971790534164933</v>
      </c>
      <c r="M22" s="14">
        <f t="shared" si="1"/>
        <v>17.133195150221397</v>
      </c>
      <c r="N22" s="14">
        <f t="shared" si="1"/>
        <v>13.307856830763859</v>
      </c>
    </row>
    <row r="23" spans="1:14" x14ac:dyDescent="0.25">
      <c r="A23" s="8">
        <v>13</v>
      </c>
      <c r="B23" s="14">
        <f t="shared" si="1"/>
        <v>23</v>
      </c>
      <c r="C23" s="14">
        <f t="shared" si="1"/>
        <v>28.17995589820422</v>
      </c>
      <c r="D23" s="14">
        <f t="shared" si="1"/>
        <v>23.189026123122986</v>
      </c>
      <c r="E23" s="14">
        <f t="shared" si="1"/>
        <v>28.843084590836394</v>
      </c>
      <c r="F23" s="14">
        <f t="shared" si="1"/>
        <v>27.336522992542747</v>
      </c>
      <c r="G23" s="14">
        <f t="shared" si="1"/>
        <v>23.483013706114381</v>
      </c>
      <c r="H23" s="14">
        <f t="shared" si="1"/>
        <v>21.981490082689056</v>
      </c>
      <c r="I23" s="14">
        <f t="shared" si="1"/>
        <v>18.120873698061992</v>
      </c>
      <c r="J23" s="14">
        <f t="shared" si="1"/>
        <v>18.571644816399129</v>
      </c>
      <c r="K23" s="14">
        <f t="shared" si="1"/>
        <v>16.090652817330021</v>
      </c>
      <c r="L23" s="14">
        <f t="shared" si="1"/>
        <v>17.721358839706017</v>
      </c>
      <c r="M23" s="14">
        <f t="shared" si="1"/>
        <v>13.446811032992475</v>
      </c>
      <c r="N23" s="14">
        <f t="shared" si="1"/>
        <v>16.426924077064164</v>
      </c>
    </row>
    <row r="24" spans="1:14" x14ac:dyDescent="0.25">
      <c r="A24" s="8">
        <v>14</v>
      </c>
      <c r="B24" s="14">
        <f t="shared" si="1"/>
        <v>26</v>
      </c>
      <c r="C24" s="14">
        <f t="shared" si="1"/>
        <v>23.757687638954692</v>
      </c>
      <c r="D24" s="14">
        <f t="shared" si="1"/>
        <v>29.180426724608665</v>
      </c>
      <c r="E24" s="14">
        <f t="shared" si="1"/>
        <v>24.102458764614845</v>
      </c>
      <c r="F24" s="14">
        <f t="shared" si="1"/>
        <v>29.509378853415257</v>
      </c>
      <c r="G24" s="14">
        <f t="shared" si="1"/>
        <v>27.985167087031797</v>
      </c>
      <c r="H24" s="14">
        <f t="shared" si="1"/>
        <v>24.108746092219889</v>
      </c>
      <c r="I24" s="14">
        <f t="shared" si="1"/>
        <v>22.74128965490188</v>
      </c>
      <c r="J24" s="14">
        <f t="shared" si="1"/>
        <v>18.923377484833676</v>
      </c>
      <c r="K24" s="14">
        <f t="shared" si="1"/>
        <v>19.321314136258938</v>
      </c>
      <c r="L24" s="14">
        <f t="shared" si="1"/>
        <v>16.86055904369282</v>
      </c>
      <c r="M24" s="14">
        <f t="shared" si="1"/>
        <v>18.467500374205382</v>
      </c>
      <c r="N24" s="14">
        <f t="shared" si="1"/>
        <v>14.243943558802631</v>
      </c>
    </row>
    <row r="25" spans="1:14" x14ac:dyDescent="0.25">
      <c r="A25" s="8">
        <v>15</v>
      </c>
      <c r="B25" s="14">
        <f t="shared" si="1"/>
        <v>15</v>
      </c>
      <c r="C25" s="14">
        <f t="shared" si="1"/>
        <v>25.862785308966306</v>
      </c>
      <c r="D25" s="14">
        <f t="shared" si="1"/>
        <v>23.288172008084626</v>
      </c>
      <c r="E25" s="14">
        <f t="shared" si="1"/>
        <v>28.259463673510339</v>
      </c>
      <c r="F25" s="14">
        <f t="shared" si="1"/>
        <v>24.071577907878115</v>
      </c>
      <c r="G25" s="14">
        <f t="shared" si="1"/>
        <v>29.020221736907857</v>
      </c>
      <c r="H25" s="14">
        <f t="shared" si="1"/>
        <v>27.550543670688185</v>
      </c>
      <c r="I25" s="14">
        <f t="shared" si="1"/>
        <v>23.750431033980774</v>
      </c>
      <c r="J25" s="14">
        <f t="shared" si="1"/>
        <v>22.588976449927415</v>
      </c>
      <c r="K25" s="14">
        <f t="shared" si="1"/>
        <v>18.8605960530932</v>
      </c>
      <c r="L25" s="14">
        <f t="shared" si="1"/>
        <v>19.150943790668883</v>
      </c>
      <c r="M25" s="14">
        <f t="shared" si="1"/>
        <v>16.667688977961141</v>
      </c>
      <c r="N25" s="14">
        <f t="shared" si="1"/>
        <v>18.099036317090654</v>
      </c>
    </row>
    <row r="26" spans="1:14" x14ac:dyDescent="0.25">
      <c r="A26" s="8">
        <v>16</v>
      </c>
      <c r="B26" s="14">
        <f t="shared" ref="B26:N41" si="2">SUM(B124,B222)</f>
        <v>20</v>
      </c>
      <c r="C26" s="14">
        <f t="shared" si="2"/>
        <v>14.138408828290558</v>
      </c>
      <c r="D26" s="14">
        <f t="shared" si="2"/>
        <v>24.143527953672532</v>
      </c>
      <c r="E26" s="14">
        <f t="shared" si="2"/>
        <v>21.416678767705054</v>
      </c>
      <c r="F26" s="14">
        <f t="shared" si="2"/>
        <v>25.918896306191584</v>
      </c>
      <c r="G26" s="14">
        <f t="shared" si="2"/>
        <v>22.734654790493998</v>
      </c>
      <c r="H26" s="14">
        <f t="shared" si="2"/>
        <v>27.421937228934901</v>
      </c>
      <c r="I26" s="14">
        <f t="shared" si="2"/>
        <v>26.007820812729456</v>
      </c>
      <c r="J26" s="14">
        <f t="shared" si="2"/>
        <v>22.388123318536319</v>
      </c>
      <c r="K26" s="14">
        <f t="shared" si="2"/>
        <v>21.333297591475233</v>
      </c>
      <c r="L26" s="14">
        <f t="shared" si="2"/>
        <v>17.678010706478261</v>
      </c>
      <c r="M26" s="14">
        <f t="shared" si="2"/>
        <v>17.786397556693476</v>
      </c>
      <c r="N26" s="14">
        <f t="shared" si="2"/>
        <v>15.259969924212669</v>
      </c>
    </row>
    <row r="27" spans="1:14" x14ac:dyDescent="0.25">
      <c r="A27" s="8">
        <v>17</v>
      </c>
      <c r="B27" s="14">
        <f t="shared" si="2"/>
        <v>21</v>
      </c>
      <c r="C27" s="14">
        <f t="shared" si="2"/>
        <v>19.092334299123671</v>
      </c>
      <c r="D27" s="14">
        <f t="shared" si="2"/>
        <v>13.48377398112482</v>
      </c>
      <c r="E27" s="14">
        <f t="shared" si="2"/>
        <v>22.849589431235859</v>
      </c>
      <c r="F27" s="14">
        <f t="shared" si="2"/>
        <v>20.645381573860533</v>
      </c>
      <c r="G27" s="14">
        <f t="shared" si="2"/>
        <v>24.78853070127224</v>
      </c>
      <c r="H27" s="14">
        <f t="shared" si="2"/>
        <v>21.726571521255611</v>
      </c>
      <c r="I27" s="14">
        <f t="shared" si="2"/>
        <v>26.28011199696077</v>
      </c>
      <c r="J27" s="14">
        <f t="shared" si="2"/>
        <v>24.794569590904203</v>
      </c>
      <c r="K27" s="14">
        <f t="shared" si="2"/>
        <v>21.495556235797295</v>
      </c>
      <c r="L27" s="14">
        <f t="shared" si="2"/>
        <v>20.388473229178217</v>
      </c>
      <c r="M27" s="14">
        <f t="shared" si="2"/>
        <v>16.832477508660876</v>
      </c>
      <c r="N27" s="14">
        <f t="shared" si="2"/>
        <v>16.659634164999929</v>
      </c>
    </row>
    <row r="28" spans="1:14" x14ac:dyDescent="0.25">
      <c r="A28" s="8">
        <v>18</v>
      </c>
      <c r="B28" s="14">
        <f t="shared" si="2"/>
        <v>17</v>
      </c>
      <c r="C28" s="14">
        <f t="shared" si="2"/>
        <v>16.658053398168256</v>
      </c>
      <c r="D28" s="14">
        <f t="shared" si="2"/>
        <v>14.312524357362978</v>
      </c>
      <c r="E28" s="14">
        <f t="shared" si="2"/>
        <v>10.221001073557648</v>
      </c>
      <c r="F28" s="14">
        <f t="shared" si="2"/>
        <v>17.67888558783423</v>
      </c>
      <c r="G28" s="14">
        <f t="shared" si="2"/>
        <v>16.307288029612032</v>
      </c>
      <c r="H28" s="14">
        <f t="shared" si="2"/>
        <v>19.529266053108188</v>
      </c>
      <c r="I28" s="14">
        <f t="shared" si="2"/>
        <v>17.30702455768494</v>
      </c>
      <c r="J28" s="14">
        <f t="shared" si="2"/>
        <v>20.729983949126286</v>
      </c>
      <c r="K28" s="14">
        <f t="shared" si="2"/>
        <v>19.468801407620397</v>
      </c>
      <c r="L28" s="14">
        <f t="shared" si="2"/>
        <v>16.558013784315239</v>
      </c>
      <c r="M28" s="14">
        <f t="shared" si="2"/>
        <v>15.308176430524737</v>
      </c>
      <c r="N28" s="14">
        <f t="shared" si="2"/>
        <v>11.932157487983501</v>
      </c>
    </row>
    <row r="29" spans="1:14" x14ac:dyDescent="0.25">
      <c r="A29" s="8">
        <v>19</v>
      </c>
      <c r="B29" s="14">
        <f t="shared" si="2"/>
        <v>8</v>
      </c>
      <c r="C29" s="14">
        <f t="shared" si="2"/>
        <v>14.15238034479189</v>
      </c>
      <c r="D29" s="14">
        <f t="shared" si="2"/>
        <v>14.612201630150476</v>
      </c>
      <c r="E29" s="14">
        <f t="shared" si="2"/>
        <v>12.264280335820981</v>
      </c>
      <c r="F29" s="14">
        <f t="shared" si="2"/>
        <v>9.8472876672409591</v>
      </c>
      <c r="G29" s="14">
        <f t="shared" si="2"/>
        <v>15.52247833508029</v>
      </c>
      <c r="H29" s="14">
        <f t="shared" si="2"/>
        <v>14.456859997354975</v>
      </c>
      <c r="I29" s="14">
        <f t="shared" si="2"/>
        <v>16.966032236951868</v>
      </c>
      <c r="J29" s="14">
        <f t="shared" si="2"/>
        <v>15.228449658990996</v>
      </c>
      <c r="K29" s="14">
        <f t="shared" si="2"/>
        <v>17.880806739505868</v>
      </c>
      <c r="L29" s="14">
        <f t="shared" si="2"/>
        <v>16.783433983419993</v>
      </c>
      <c r="M29" s="14">
        <f t="shared" si="2"/>
        <v>14.163410990130878</v>
      </c>
      <c r="N29" s="14">
        <f t="shared" si="2"/>
        <v>12.650760911000523</v>
      </c>
    </row>
    <row r="30" spans="1:14" x14ac:dyDescent="0.25">
      <c r="A30" s="8">
        <v>20</v>
      </c>
      <c r="B30" s="14">
        <f t="shared" si="2"/>
        <v>13</v>
      </c>
      <c r="C30" s="14">
        <f t="shared" si="2"/>
        <v>8.5250634830474006</v>
      </c>
      <c r="D30" s="14">
        <f t="shared" si="2"/>
        <v>13.296453212133251</v>
      </c>
      <c r="E30" s="14">
        <f t="shared" si="2"/>
        <v>13.874682199972824</v>
      </c>
      <c r="F30" s="14">
        <f t="shared" si="2"/>
        <v>11.860253468224673</v>
      </c>
      <c r="G30" s="14">
        <f t="shared" si="2"/>
        <v>9.9430672494159928</v>
      </c>
      <c r="H30" s="14">
        <f t="shared" si="2"/>
        <v>14.569133554200594</v>
      </c>
      <c r="I30" s="14">
        <f t="shared" si="2"/>
        <v>13.433173713266777</v>
      </c>
      <c r="J30" s="14">
        <f t="shared" si="2"/>
        <v>15.545092069666772</v>
      </c>
      <c r="K30" s="14">
        <f t="shared" si="2"/>
        <v>14.604680209328905</v>
      </c>
      <c r="L30" s="14">
        <f t="shared" si="2"/>
        <v>16.854723053271684</v>
      </c>
      <c r="M30" s="14">
        <f t="shared" si="2"/>
        <v>16.028932613584139</v>
      </c>
      <c r="N30" s="14">
        <f t="shared" si="2"/>
        <v>13.721825055655774</v>
      </c>
    </row>
    <row r="31" spans="1:14" x14ac:dyDescent="0.25">
      <c r="A31" s="8">
        <v>21</v>
      </c>
      <c r="B31" s="14">
        <f t="shared" si="2"/>
        <v>18</v>
      </c>
      <c r="C31" s="14">
        <f t="shared" si="2"/>
        <v>13.975470383969689</v>
      </c>
      <c r="D31" s="14">
        <f t="shared" si="2"/>
        <v>10.153796451829049</v>
      </c>
      <c r="E31" s="14">
        <f t="shared" si="2"/>
        <v>13.605970331747102</v>
      </c>
      <c r="F31" s="14">
        <f t="shared" si="2"/>
        <v>14.28838444490947</v>
      </c>
      <c r="G31" s="14">
        <f t="shared" si="2"/>
        <v>12.487145064951472</v>
      </c>
      <c r="H31" s="14">
        <f t="shared" si="2"/>
        <v>11.064327929348948</v>
      </c>
      <c r="I31" s="14">
        <f t="shared" si="2"/>
        <v>14.831549675695795</v>
      </c>
      <c r="J31" s="14">
        <f t="shared" si="2"/>
        <v>14.118058504926031</v>
      </c>
      <c r="K31" s="14">
        <f t="shared" si="2"/>
        <v>15.784935380551715</v>
      </c>
      <c r="L31" s="14">
        <f t="shared" si="2"/>
        <v>15.420485595866564</v>
      </c>
      <c r="M31" s="14">
        <f t="shared" si="2"/>
        <v>17.276865888401101</v>
      </c>
      <c r="N31" s="14">
        <f t="shared" si="2"/>
        <v>16.630496337259601</v>
      </c>
    </row>
    <row r="32" spans="1:14" x14ac:dyDescent="0.25">
      <c r="A32" s="8">
        <v>22</v>
      </c>
      <c r="B32" s="14">
        <f t="shared" si="2"/>
        <v>23</v>
      </c>
      <c r="C32" s="14">
        <f t="shared" si="2"/>
        <v>17.534609734510763</v>
      </c>
      <c r="D32" s="14">
        <f t="shared" si="2"/>
        <v>14.252562816053405</v>
      </c>
      <c r="E32" s="14">
        <f t="shared" si="2"/>
        <v>10.926295073307426</v>
      </c>
      <c r="F32" s="14">
        <f t="shared" si="2"/>
        <v>13.062137601799853</v>
      </c>
      <c r="G32" s="14">
        <f t="shared" si="2"/>
        <v>13.665017341356489</v>
      </c>
      <c r="H32" s="14">
        <f t="shared" si="2"/>
        <v>12.600564020419132</v>
      </c>
      <c r="I32" s="14">
        <f t="shared" si="2"/>
        <v>11.445897322735922</v>
      </c>
      <c r="J32" s="14">
        <f t="shared" si="2"/>
        <v>14.48162060176357</v>
      </c>
      <c r="K32" s="14">
        <f t="shared" si="2"/>
        <v>14.125052861456108</v>
      </c>
      <c r="L32" s="14">
        <f t="shared" si="2"/>
        <v>15.626428095969089</v>
      </c>
      <c r="M32" s="14">
        <f t="shared" si="2"/>
        <v>15.492842965088233</v>
      </c>
      <c r="N32" s="14">
        <f t="shared" si="2"/>
        <v>16.967895908516923</v>
      </c>
    </row>
    <row r="33" spans="1:14" x14ac:dyDescent="0.25">
      <c r="A33" s="8">
        <v>23</v>
      </c>
      <c r="B33" s="14">
        <f t="shared" si="2"/>
        <v>16</v>
      </c>
      <c r="C33" s="14">
        <f t="shared" si="2"/>
        <v>21.338386637005406</v>
      </c>
      <c r="D33" s="14">
        <f t="shared" si="2"/>
        <v>16.851674392814594</v>
      </c>
      <c r="E33" s="14">
        <f t="shared" si="2"/>
        <v>13.915764560934139</v>
      </c>
      <c r="F33" s="14">
        <f t="shared" si="2"/>
        <v>10.991277657974921</v>
      </c>
      <c r="G33" s="14">
        <f t="shared" si="2"/>
        <v>11.980304332711423</v>
      </c>
      <c r="H33" s="14">
        <f t="shared" si="2"/>
        <v>13.081089027940909</v>
      </c>
      <c r="I33" s="14">
        <f t="shared" si="2"/>
        <v>12.263147851770409</v>
      </c>
      <c r="J33" s="14">
        <f t="shared" si="2"/>
        <v>11.489326034554812</v>
      </c>
      <c r="K33" s="14">
        <f t="shared" si="2"/>
        <v>13.822571820483413</v>
      </c>
      <c r="L33" s="14">
        <f t="shared" si="2"/>
        <v>13.881026628608733</v>
      </c>
      <c r="M33" s="14">
        <f t="shared" si="2"/>
        <v>15.026224491090524</v>
      </c>
      <c r="N33" s="14">
        <f t="shared" si="2"/>
        <v>15.126176409799601</v>
      </c>
    </row>
    <row r="34" spans="1:14" x14ac:dyDescent="0.25">
      <c r="A34" s="8">
        <v>24</v>
      </c>
      <c r="B34" s="14">
        <f t="shared" si="2"/>
        <v>8</v>
      </c>
      <c r="C34" s="14">
        <f t="shared" si="2"/>
        <v>14.774884861528641</v>
      </c>
      <c r="D34" s="14">
        <f t="shared" si="2"/>
        <v>19.32232568314587</v>
      </c>
      <c r="E34" s="14">
        <f t="shared" si="2"/>
        <v>15.198079101637306</v>
      </c>
      <c r="F34" s="14">
        <f t="shared" si="2"/>
        <v>12.653592416038581</v>
      </c>
      <c r="G34" s="14">
        <f t="shared" si="2"/>
        <v>10.07361437584936</v>
      </c>
      <c r="H34" s="14">
        <f t="shared" si="2"/>
        <v>10.642614704236992</v>
      </c>
      <c r="I34" s="14">
        <f t="shared" si="2"/>
        <v>11.901184828680842</v>
      </c>
      <c r="J34" s="14">
        <f t="shared" si="2"/>
        <v>11.389403823049268</v>
      </c>
      <c r="K34" s="14">
        <f t="shared" si="2"/>
        <v>10.745100129308588</v>
      </c>
      <c r="L34" s="14">
        <f t="shared" si="2"/>
        <v>12.692453009231127</v>
      </c>
      <c r="M34" s="14">
        <f t="shared" si="2"/>
        <v>12.899090073261601</v>
      </c>
      <c r="N34" s="14">
        <f t="shared" si="2"/>
        <v>13.810127209776576</v>
      </c>
    </row>
    <row r="35" spans="1:14" x14ac:dyDescent="0.25">
      <c r="A35" s="8">
        <v>25</v>
      </c>
      <c r="B35" s="14">
        <f t="shared" si="2"/>
        <v>16</v>
      </c>
      <c r="C35" s="14">
        <f t="shared" si="2"/>
        <v>8.2237561346065267</v>
      </c>
      <c r="D35" s="14">
        <f t="shared" si="2"/>
        <v>13.842115819488042</v>
      </c>
      <c r="E35" s="14">
        <f t="shared" si="2"/>
        <v>18.24507656909794</v>
      </c>
      <c r="F35" s="14">
        <f t="shared" si="2"/>
        <v>14.71311818282479</v>
      </c>
      <c r="G35" s="14">
        <f t="shared" si="2"/>
        <v>12.34194186684261</v>
      </c>
      <c r="H35" s="14">
        <f t="shared" si="2"/>
        <v>10.229237885982878</v>
      </c>
      <c r="I35" s="14">
        <f t="shared" si="2"/>
        <v>10.507326232029243</v>
      </c>
      <c r="J35" s="14">
        <f t="shared" si="2"/>
        <v>11.56449676866829</v>
      </c>
      <c r="K35" s="14">
        <f t="shared" si="2"/>
        <v>11.131802437530144</v>
      </c>
      <c r="L35" s="14">
        <f t="shared" si="2"/>
        <v>10.504451949845926</v>
      </c>
      <c r="M35" s="14">
        <f t="shared" si="2"/>
        <v>12.186995895660129</v>
      </c>
      <c r="N35" s="14">
        <f t="shared" si="2"/>
        <v>12.539548541419656</v>
      </c>
    </row>
    <row r="36" spans="1:14" x14ac:dyDescent="0.25">
      <c r="A36" s="8">
        <v>26</v>
      </c>
      <c r="B36" s="14">
        <f t="shared" si="2"/>
        <v>17</v>
      </c>
      <c r="C36" s="14">
        <f t="shared" si="2"/>
        <v>15.422823201822936</v>
      </c>
      <c r="D36" s="14">
        <f t="shared" si="2"/>
        <v>8.5440874467202477</v>
      </c>
      <c r="E36" s="14">
        <f t="shared" si="2"/>
        <v>13.99343783129388</v>
      </c>
      <c r="F36" s="14">
        <f t="shared" si="2"/>
        <v>17.684310578251829</v>
      </c>
      <c r="G36" s="14">
        <f t="shared" si="2"/>
        <v>14.376719337283252</v>
      </c>
      <c r="H36" s="14">
        <f t="shared" si="2"/>
        <v>12.316881622933803</v>
      </c>
      <c r="I36" s="14">
        <f t="shared" si="2"/>
        <v>10.539815713078298</v>
      </c>
      <c r="J36" s="14">
        <f t="shared" si="2"/>
        <v>10.578627337626074</v>
      </c>
      <c r="K36" s="14">
        <f t="shared" si="2"/>
        <v>11.485422876275216</v>
      </c>
      <c r="L36" s="14">
        <f t="shared" si="2"/>
        <v>11.129838596672567</v>
      </c>
      <c r="M36" s="14">
        <f t="shared" si="2"/>
        <v>10.645172959365693</v>
      </c>
      <c r="N36" s="14">
        <f t="shared" si="2"/>
        <v>12.103699832787186</v>
      </c>
    </row>
    <row r="37" spans="1:14" x14ac:dyDescent="0.25">
      <c r="A37" s="8">
        <v>27</v>
      </c>
      <c r="B37" s="14">
        <f t="shared" si="2"/>
        <v>14</v>
      </c>
      <c r="C37" s="14">
        <f t="shared" si="2"/>
        <v>17.65283327306549</v>
      </c>
      <c r="D37" s="14">
        <f t="shared" si="2"/>
        <v>16.090364096910829</v>
      </c>
      <c r="E37" s="14">
        <f t="shared" si="2"/>
        <v>9.9231278154596634</v>
      </c>
      <c r="F37" s="14">
        <f t="shared" si="2"/>
        <v>15.004843223591259</v>
      </c>
      <c r="G37" s="14">
        <f t="shared" si="2"/>
        <v>18.25023784405548</v>
      </c>
      <c r="H37" s="14">
        <f t="shared" si="2"/>
        <v>15.241434053495317</v>
      </c>
      <c r="I37" s="14">
        <f t="shared" si="2"/>
        <v>13.327247139113272</v>
      </c>
      <c r="J37" s="14">
        <f t="shared" si="2"/>
        <v>11.735836320218501</v>
      </c>
      <c r="K37" s="14">
        <f t="shared" si="2"/>
        <v>11.559033502080766</v>
      </c>
      <c r="L37" s="14">
        <f t="shared" si="2"/>
        <v>12.3542030759602</v>
      </c>
      <c r="M37" s="14">
        <f t="shared" si="2"/>
        <v>12.18106568411222</v>
      </c>
      <c r="N37" s="14">
        <f t="shared" si="2"/>
        <v>11.713097691771683</v>
      </c>
    </row>
    <row r="38" spans="1:14" x14ac:dyDescent="0.25">
      <c r="A38" s="8">
        <v>28</v>
      </c>
      <c r="B38" s="14">
        <f t="shared" si="2"/>
        <v>12</v>
      </c>
      <c r="C38" s="14">
        <f t="shared" si="2"/>
        <v>14.825136557880887</v>
      </c>
      <c r="D38" s="14">
        <f t="shared" si="2"/>
        <v>18.205073561604927</v>
      </c>
      <c r="E38" s="14">
        <f t="shared" si="2"/>
        <v>16.811663587815982</v>
      </c>
      <c r="F38" s="14">
        <f t="shared" si="2"/>
        <v>10.983503293001476</v>
      </c>
      <c r="G38" s="14">
        <f t="shared" si="2"/>
        <v>15.641903148711542</v>
      </c>
      <c r="H38" s="14">
        <f t="shared" si="2"/>
        <v>18.569995742070041</v>
      </c>
      <c r="I38" s="14">
        <f t="shared" si="2"/>
        <v>15.85702035210022</v>
      </c>
      <c r="J38" s="14">
        <f t="shared" si="2"/>
        <v>14.024427772117651</v>
      </c>
      <c r="K38" s="14">
        <f t="shared" si="2"/>
        <v>12.595110872729732</v>
      </c>
      <c r="L38" s="14">
        <f t="shared" si="2"/>
        <v>12.21096959048583</v>
      </c>
      <c r="M38" s="14">
        <f t="shared" si="2"/>
        <v>12.987648048972309</v>
      </c>
      <c r="N38" s="14">
        <f t="shared" si="2"/>
        <v>12.925137732987221</v>
      </c>
    </row>
    <row r="39" spans="1:14" x14ac:dyDescent="0.25">
      <c r="A39" s="8">
        <v>29</v>
      </c>
      <c r="B39" s="14">
        <f t="shared" si="2"/>
        <v>13</v>
      </c>
      <c r="C39" s="14">
        <f t="shared" si="2"/>
        <v>11.16113351545191</v>
      </c>
      <c r="D39" s="14">
        <f t="shared" si="2"/>
        <v>14.244140073111474</v>
      </c>
      <c r="E39" s="14">
        <f t="shared" si="2"/>
        <v>17.237069457040672</v>
      </c>
      <c r="F39" s="14">
        <f t="shared" si="2"/>
        <v>15.963420799856081</v>
      </c>
      <c r="G39" s="14">
        <f t="shared" si="2"/>
        <v>10.58872156417382</v>
      </c>
      <c r="H39" s="14">
        <f t="shared" si="2"/>
        <v>14.650488567020744</v>
      </c>
      <c r="I39" s="14">
        <f t="shared" si="2"/>
        <v>17.229741349691839</v>
      </c>
      <c r="J39" s="14">
        <f t="shared" si="2"/>
        <v>14.756953618372471</v>
      </c>
      <c r="K39" s="14">
        <f t="shared" si="2"/>
        <v>13.061396320546272</v>
      </c>
      <c r="L39" s="14">
        <f t="shared" si="2"/>
        <v>11.82262714160581</v>
      </c>
      <c r="M39" s="14">
        <f t="shared" si="2"/>
        <v>11.354819261666361</v>
      </c>
      <c r="N39" s="14">
        <f t="shared" si="2"/>
        <v>12.099587936456299</v>
      </c>
    </row>
    <row r="40" spans="1:14" x14ac:dyDescent="0.25">
      <c r="A40" s="8">
        <v>30</v>
      </c>
      <c r="B40" s="14">
        <f t="shared" si="2"/>
        <v>11</v>
      </c>
      <c r="C40" s="14">
        <f t="shared" si="2"/>
        <v>13.159209748521333</v>
      </c>
      <c r="D40" s="14">
        <f t="shared" si="2"/>
        <v>11.564603527126728</v>
      </c>
      <c r="E40" s="14">
        <f t="shared" si="2"/>
        <v>14.538107494184539</v>
      </c>
      <c r="F40" s="14">
        <f t="shared" si="2"/>
        <v>17.161818508421664</v>
      </c>
      <c r="G40" s="14">
        <f t="shared" si="2"/>
        <v>15.817991642806529</v>
      </c>
      <c r="H40" s="14">
        <f t="shared" si="2"/>
        <v>10.749369332812581</v>
      </c>
      <c r="I40" s="14">
        <f t="shared" si="2"/>
        <v>14.595065690663564</v>
      </c>
      <c r="J40" s="14">
        <f t="shared" si="2"/>
        <v>16.969746111524554</v>
      </c>
      <c r="K40" s="14">
        <f t="shared" si="2"/>
        <v>14.698615477824212</v>
      </c>
      <c r="L40" s="14">
        <f t="shared" si="2"/>
        <v>13.173844752374723</v>
      </c>
      <c r="M40" s="14">
        <f t="shared" si="2"/>
        <v>12.096601720210284</v>
      </c>
      <c r="N40" s="14">
        <f t="shared" si="2"/>
        <v>11.463256074473719</v>
      </c>
    </row>
    <row r="41" spans="1:14" x14ac:dyDescent="0.25">
      <c r="A41" s="8">
        <v>31</v>
      </c>
      <c r="B41" s="14">
        <f t="shared" si="2"/>
        <v>19</v>
      </c>
      <c r="C41" s="14">
        <f t="shared" si="2"/>
        <v>11.456568560369629</v>
      </c>
      <c r="D41" s="14">
        <f t="shared" si="2"/>
        <v>13.274885673672706</v>
      </c>
      <c r="E41" s="14">
        <f t="shared" si="2"/>
        <v>11.688367400243726</v>
      </c>
      <c r="F41" s="14">
        <f t="shared" si="2"/>
        <v>14.847417684344162</v>
      </c>
      <c r="G41" s="14">
        <f t="shared" si="2"/>
        <v>17.172225371912816</v>
      </c>
      <c r="H41" s="14">
        <f t="shared" si="2"/>
        <v>15.771564532421731</v>
      </c>
      <c r="I41" s="14">
        <f t="shared" si="2"/>
        <v>11.084500554091033</v>
      </c>
      <c r="J41" s="14">
        <f t="shared" si="2"/>
        <v>14.76249089819267</v>
      </c>
      <c r="K41" s="14">
        <f t="shared" si="2"/>
        <v>16.873793341616359</v>
      </c>
      <c r="L41" s="14">
        <f t="shared" si="2"/>
        <v>14.789075769923105</v>
      </c>
      <c r="M41" s="14">
        <f t="shared" si="2"/>
        <v>13.329887454342892</v>
      </c>
      <c r="N41" s="14">
        <f t="shared" si="2"/>
        <v>12.325742215551859</v>
      </c>
    </row>
    <row r="42" spans="1:14" x14ac:dyDescent="0.25">
      <c r="A42" s="8">
        <v>32</v>
      </c>
      <c r="B42" s="14">
        <f t="shared" ref="B42:N57" si="3">SUM(B140,B238)</f>
        <v>11</v>
      </c>
      <c r="C42" s="14">
        <f t="shared" si="3"/>
        <v>19.017457014323945</v>
      </c>
      <c r="D42" s="14">
        <f t="shared" si="3"/>
        <v>11.942528399580752</v>
      </c>
      <c r="E42" s="14">
        <f t="shared" si="3"/>
        <v>13.525064520937196</v>
      </c>
      <c r="F42" s="14">
        <f t="shared" si="3"/>
        <v>12.127610019881903</v>
      </c>
      <c r="G42" s="14">
        <f t="shared" si="3"/>
        <v>15.327736834028133</v>
      </c>
      <c r="H42" s="14">
        <f t="shared" si="3"/>
        <v>17.312698548536435</v>
      </c>
      <c r="I42" s="14">
        <f t="shared" si="3"/>
        <v>16.082884519340144</v>
      </c>
      <c r="J42" s="14">
        <f t="shared" si="3"/>
        <v>11.672188183951508</v>
      </c>
      <c r="K42" s="14">
        <f t="shared" si="3"/>
        <v>15.107473672596633</v>
      </c>
      <c r="L42" s="14">
        <f t="shared" si="3"/>
        <v>17.112881130845516</v>
      </c>
      <c r="M42" s="14">
        <f t="shared" si="3"/>
        <v>15.108013898658378</v>
      </c>
      <c r="N42" s="14">
        <f t="shared" si="3"/>
        <v>13.685065230638301</v>
      </c>
    </row>
    <row r="43" spans="1:14" x14ac:dyDescent="0.25">
      <c r="A43" s="8">
        <v>33</v>
      </c>
      <c r="B43" s="14">
        <f t="shared" si="3"/>
        <v>18</v>
      </c>
      <c r="C43" s="14">
        <f t="shared" si="3"/>
        <v>10.893235135808261</v>
      </c>
      <c r="D43" s="14">
        <f t="shared" si="3"/>
        <v>18.188458357555255</v>
      </c>
      <c r="E43" s="14">
        <f t="shared" si="3"/>
        <v>11.786377600788025</v>
      </c>
      <c r="F43" s="14">
        <f t="shared" si="3"/>
        <v>13.017719444749376</v>
      </c>
      <c r="G43" s="14">
        <f t="shared" si="3"/>
        <v>11.996877278873161</v>
      </c>
      <c r="H43" s="14">
        <f t="shared" si="3"/>
        <v>15.01311851958318</v>
      </c>
      <c r="I43" s="14">
        <f t="shared" si="3"/>
        <v>16.773019545580162</v>
      </c>
      <c r="J43" s="14">
        <f t="shared" si="3"/>
        <v>15.740678569386308</v>
      </c>
      <c r="K43" s="14">
        <f t="shared" si="3"/>
        <v>11.549158772803729</v>
      </c>
      <c r="L43" s="14">
        <f t="shared" si="3"/>
        <v>14.720672601414275</v>
      </c>
      <c r="M43" s="14">
        <f t="shared" si="3"/>
        <v>16.4962042222813</v>
      </c>
      <c r="N43" s="14">
        <f t="shared" si="3"/>
        <v>14.607621127219309</v>
      </c>
    </row>
    <row r="44" spans="1:14" x14ac:dyDescent="0.25">
      <c r="A44" s="8">
        <v>34</v>
      </c>
      <c r="B44" s="14">
        <f t="shared" si="3"/>
        <v>15</v>
      </c>
      <c r="C44" s="14">
        <f t="shared" si="3"/>
        <v>18.918292372493511</v>
      </c>
      <c r="D44" s="14">
        <f t="shared" si="3"/>
        <v>11.899153094778828</v>
      </c>
      <c r="E44" s="14">
        <f t="shared" si="3"/>
        <v>18.817057554589208</v>
      </c>
      <c r="F44" s="14">
        <f t="shared" si="3"/>
        <v>12.9212958510783</v>
      </c>
      <c r="G44" s="14">
        <f t="shared" si="3"/>
        <v>13.928633768948442</v>
      </c>
      <c r="H44" s="14">
        <f t="shared" si="3"/>
        <v>13.046943404038327</v>
      </c>
      <c r="I44" s="14">
        <f t="shared" si="3"/>
        <v>16.064359430065654</v>
      </c>
      <c r="J44" s="14">
        <f t="shared" si="3"/>
        <v>17.731731924337193</v>
      </c>
      <c r="K44" s="14">
        <f t="shared" si="3"/>
        <v>16.775871798755595</v>
      </c>
      <c r="L44" s="14">
        <f t="shared" si="3"/>
        <v>12.644357100612078</v>
      </c>
      <c r="M44" s="14">
        <f t="shared" si="3"/>
        <v>15.745185567194779</v>
      </c>
      <c r="N44" s="14">
        <f t="shared" si="3"/>
        <v>17.486194733383584</v>
      </c>
    </row>
    <row r="45" spans="1:14" x14ac:dyDescent="0.25">
      <c r="A45" s="8">
        <v>35</v>
      </c>
      <c r="B45" s="14">
        <f t="shared" si="3"/>
        <v>15</v>
      </c>
      <c r="C45" s="14">
        <f t="shared" si="3"/>
        <v>16.084356592276386</v>
      </c>
      <c r="D45" s="14">
        <f t="shared" si="3"/>
        <v>19.693569180295306</v>
      </c>
      <c r="E45" s="14">
        <f t="shared" si="3"/>
        <v>13.186330161770993</v>
      </c>
      <c r="F45" s="14">
        <f t="shared" si="3"/>
        <v>19.616796365003921</v>
      </c>
      <c r="G45" s="14">
        <f t="shared" si="3"/>
        <v>14.219123590835546</v>
      </c>
      <c r="H45" s="14">
        <f t="shared" si="3"/>
        <v>14.879233852300732</v>
      </c>
      <c r="I45" s="14">
        <f t="shared" si="3"/>
        <v>14.111545530031146</v>
      </c>
      <c r="J45" s="14">
        <f t="shared" si="3"/>
        <v>16.887588296665029</v>
      </c>
      <c r="K45" s="14">
        <f t="shared" si="3"/>
        <v>18.457093436228298</v>
      </c>
      <c r="L45" s="14">
        <f t="shared" si="3"/>
        <v>17.609714741695388</v>
      </c>
      <c r="M45" s="14">
        <f t="shared" si="3"/>
        <v>13.625865318674792</v>
      </c>
      <c r="N45" s="14">
        <f t="shared" si="3"/>
        <v>16.540472346813935</v>
      </c>
    </row>
    <row r="46" spans="1:14" x14ac:dyDescent="0.25">
      <c r="A46" s="8">
        <v>36</v>
      </c>
      <c r="B46" s="14">
        <f t="shared" si="3"/>
        <v>21</v>
      </c>
      <c r="C46" s="14">
        <f t="shared" si="3"/>
        <v>14.899551640882878</v>
      </c>
      <c r="D46" s="14">
        <f t="shared" si="3"/>
        <v>15.356261829414745</v>
      </c>
      <c r="E46" s="14">
        <f t="shared" si="3"/>
        <v>18.399747142419329</v>
      </c>
      <c r="F46" s="14">
        <f t="shared" si="3"/>
        <v>12.488457763055692</v>
      </c>
      <c r="G46" s="14">
        <f t="shared" si="3"/>
        <v>18.346012192616847</v>
      </c>
      <c r="H46" s="14">
        <f t="shared" si="3"/>
        <v>13.501185103237564</v>
      </c>
      <c r="I46" s="14">
        <f t="shared" si="3"/>
        <v>13.874300832928583</v>
      </c>
      <c r="J46" s="14">
        <f t="shared" si="3"/>
        <v>13.270440708356478</v>
      </c>
      <c r="K46" s="14">
        <f t="shared" si="3"/>
        <v>15.879713770066635</v>
      </c>
      <c r="L46" s="14">
        <f t="shared" si="3"/>
        <v>17.282543611694564</v>
      </c>
      <c r="M46" s="14">
        <f t="shared" si="3"/>
        <v>16.378281515218724</v>
      </c>
      <c r="N46" s="14">
        <f t="shared" si="3"/>
        <v>12.674945253532908</v>
      </c>
    </row>
    <row r="47" spans="1:14" x14ac:dyDescent="0.25">
      <c r="A47" s="8">
        <v>37</v>
      </c>
      <c r="B47" s="14">
        <f t="shared" si="3"/>
        <v>14</v>
      </c>
      <c r="C47" s="14">
        <f t="shared" si="3"/>
        <v>21.03091725242459</v>
      </c>
      <c r="D47" s="14">
        <f t="shared" si="3"/>
        <v>15.419410956305628</v>
      </c>
      <c r="E47" s="14">
        <f t="shared" si="3"/>
        <v>15.612061080519272</v>
      </c>
      <c r="F47" s="14">
        <f t="shared" si="3"/>
        <v>18.537530619873618</v>
      </c>
      <c r="G47" s="14">
        <f t="shared" si="3"/>
        <v>12.920899885359702</v>
      </c>
      <c r="H47" s="14">
        <f t="shared" si="3"/>
        <v>18.309698554548163</v>
      </c>
      <c r="I47" s="14">
        <f t="shared" si="3"/>
        <v>13.771985485982663</v>
      </c>
      <c r="J47" s="14">
        <f t="shared" si="3"/>
        <v>14.031866229254858</v>
      </c>
      <c r="K47" s="14">
        <f t="shared" si="3"/>
        <v>13.52961999950681</v>
      </c>
      <c r="L47" s="14">
        <f t="shared" si="3"/>
        <v>16.132033247431483</v>
      </c>
      <c r="M47" s="14">
        <f t="shared" si="3"/>
        <v>17.371036394380102</v>
      </c>
      <c r="N47" s="14">
        <f t="shared" si="3"/>
        <v>16.541105176184235</v>
      </c>
    </row>
    <row r="48" spans="1:14" x14ac:dyDescent="0.25">
      <c r="A48" s="8">
        <v>38</v>
      </c>
      <c r="B48" s="14">
        <f t="shared" si="3"/>
        <v>22</v>
      </c>
      <c r="C48" s="14">
        <f t="shared" si="3"/>
        <v>13.792885867643889</v>
      </c>
      <c r="D48" s="14">
        <f t="shared" si="3"/>
        <v>20.620515316181649</v>
      </c>
      <c r="E48" s="14">
        <f t="shared" si="3"/>
        <v>15.465085678822012</v>
      </c>
      <c r="F48" s="14">
        <f t="shared" si="3"/>
        <v>15.376751525681421</v>
      </c>
      <c r="G48" s="14">
        <f t="shared" si="3"/>
        <v>18.286382175898972</v>
      </c>
      <c r="H48" s="14">
        <f t="shared" si="3"/>
        <v>12.843626250986222</v>
      </c>
      <c r="I48" s="14">
        <f t="shared" si="3"/>
        <v>17.966530060980343</v>
      </c>
      <c r="J48" s="14">
        <f t="shared" si="3"/>
        <v>13.702341468972389</v>
      </c>
      <c r="K48" s="14">
        <f t="shared" si="3"/>
        <v>13.871419583054994</v>
      </c>
      <c r="L48" s="14">
        <f t="shared" si="3"/>
        <v>13.541661009821247</v>
      </c>
      <c r="M48" s="14">
        <f t="shared" si="3"/>
        <v>16.021984568706117</v>
      </c>
      <c r="N48" s="14">
        <f t="shared" si="3"/>
        <v>17.092710993167071</v>
      </c>
    </row>
    <row r="49" spans="1:14" x14ac:dyDescent="0.25">
      <c r="A49" s="8">
        <v>39</v>
      </c>
      <c r="B49" s="14">
        <f t="shared" si="3"/>
        <v>31</v>
      </c>
      <c r="C49" s="14">
        <f t="shared" si="3"/>
        <v>22.997189120707894</v>
      </c>
      <c r="D49" s="14">
        <f t="shared" si="3"/>
        <v>14.992428586714047</v>
      </c>
      <c r="E49" s="14">
        <f t="shared" si="3"/>
        <v>21.686416681351332</v>
      </c>
      <c r="F49" s="14">
        <f t="shared" si="3"/>
        <v>16.738398533250482</v>
      </c>
      <c r="G49" s="14">
        <f t="shared" si="3"/>
        <v>16.541377659825784</v>
      </c>
      <c r="H49" s="14">
        <f t="shared" si="3"/>
        <v>19.418073757088983</v>
      </c>
      <c r="I49" s="14">
        <f t="shared" si="3"/>
        <v>14.078791819408023</v>
      </c>
      <c r="J49" s="14">
        <f t="shared" si="3"/>
        <v>19.092445986972173</v>
      </c>
      <c r="K49" s="14">
        <f t="shared" si="3"/>
        <v>14.996299277512067</v>
      </c>
      <c r="L49" s="14">
        <f t="shared" si="3"/>
        <v>15.096093888668737</v>
      </c>
      <c r="M49" s="14">
        <f t="shared" si="3"/>
        <v>14.843283108667713</v>
      </c>
      <c r="N49" s="14">
        <f t="shared" si="3"/>
        <v>17.27540598551742</v>
      </c>
    </row>
    <row r="50" spans="1:14" x14ac:dyDescent="0.25">
      <c r="A50" s="8">
        <v>40</v>
      </c>
      <c r="B50" s="14">
        <f t="shared" si="3"/>
        <v>19</v>
      </c>
      <c r="C50" s="14">
        <f t="shared" si="3"/>
        <v>32.331744685914117</v>
      </c>
      <c r="D50" s="14">
        <f t="shared" si="3"/>
        <v>24.629442586786659</v>
      </c>
      <c r="E50" s="14">
        <f t="shared" si="3"/>
        <v>16.827252794940502</v>
      </c>
      <c r="F50" s="14">
        <f t="shared" si="3"/>
        <v>23.316433057155919</v>
      </c>
      <c r="G50" s="14">
        <f t="shared" si="3"/>
        <v>18.506002531753147</v>
      </c>
      <c r="H50" s="14">
        <f t="shared" si="3"/>
        <v>18.211856873275071</v>
      </c>
      <c r="I50" s="14">
        <f t="shared" si="3"/>
        <v>21.134941691948676</v>
      </c>
      <c r="J50" s="14">
        <f t="shared" si="3"/>
        <v>15.822808465226235</v>
      </c>
      <c r="K50" s="14">
        <f t="shared" si="3"/>
        <v>20.793770572038596</v>
      </c>
      <c r="L50" s="14">
        <f t="shared" si="3"/>
        <v>16.753080812271818</v>
      </c>
      <c r="M50" s="14">
        <f t="shared" si="3"/>
        <v>16.77067425097065</v>
      </c>
      <c r="N50" s="14">
        <f t="shared" si="3"/>
        <v>16.586377811447043</v>
      </c>
    </row>
    <row r="51" spans="1:14" x14ac:dyDescent="0.25">
      <c r="A51" s="8">
        <v>41</v>
      </c>
      <c r="B51" s="14">
        <f t="shared" si="3"/>
        <v>25</v>
      </c>
      <c r="C51" s="14">
        <f t="shared" si="3"/>
        <v>19.170617422805513</v>
      </c>
      <c r="D51" s="14">
        <f t="shared" si="3"/>
        <v>32.113368293911449</v>
      </c>
      <c r="E51" s="14">
        <f t="shared" si="3"/>
        <v>24.861496105684111</v>
      </c>
      <c r="F51" s="14">
        <f t="shared" si="3"/>
        <v>17.085388482602383</v>
      </c>
      <c r="G51" s="14">
        <f t="shared" si="3"/>
        <v>23.625524422451818</v>
      </c>
      <c r="H51" s="14">
        <f t="shared" si="3"/>
        <v>19.054162205927902</v>
      </c>
      <c r="I51" s="14">
        <f t="shared" si="3"/>
        <v>18.425713294469563</v>
      </c>
      <c r="J51" s="14">
        <f t="shared" si="3"/>
        <v>21.311975902594988</v>
      </c>
      <c r="K51" s="14">
        <f t="shared" si="3"/>
        <v>16.158984047684932</v>
      </c>
      <c r="L51" s="14">
        <f t="shared" si="3"/>
        <v>20.869219831927357</v>
      </c>
      <c r="M51" s="14">
        <f t="shared" si="3"/>
        <v>17.179958990714688</v>
      </c>
      <c r="N51" s="14">
        <f t="shared" si="3"/>
        <v>16.938713141448343</v>
      </c>
    </row>
    <row r="52" spans="1:14" x14ac:dyDescent="0.25">
      <c r="A52" s="8">
        <v>42</v>
      </c>
      <c r="B52" s="14">
        <f t="shared" si="3"/>
        <v>23</v>
      </c>
      <c r="C52" s="14">
        <f t="shared" si="3"/>
        <v>24.418313195868642</v>
      </c>
      <c r="D52" s="14">
        <f t="shared" si="3"/>
        <v>19.232011925438453</v>
      </c>
      <c r="E52" s="14">
        <f t="shared" si="3"/>
        <v>31.613250469194792</v>
      </c>
      <c r="F52" s="14">
        <f t="shared" si="3"/>
        <v>24.511627294840363</v>
      </c>
      <c r="G52" s="14">
        <f t="shared" si="3"/>
        <v>17.092313794349266</v>
      </c>
      <c r="H52" s="14">
        <f t="shared" si="3"/>
        <v>23.327759254655348</v>
      </c>
      <c r="I52" s="14">
        <f t="shared" si="3"/>
        <v>18.962494465600919</v>
      </c>
      <c r="J52" s="14">
        <f t="shared" si="3"/>
        <v>18.216365844101091</v>
      </c>
      <c r="K52" s="14">
        <f t="shared" si="3"/>
        <v>20.979802051376431</v>
      </c>
      <c r="L52" s="14">
        <f t="shared" si="3"/>
        <v>16.054937236023278</v>
      </c>
      <c r="M52" s="14">
        <f t="shared" si="3"/>
        <v>20.58318575661837</v>
      </c>
      <c r="N52" s="14">
        <f t="shared" si="3"/>
        <v>17.016693241898345</v>
      </c>
    </row>
    <row r="53" spans="1:14" x14ac:dyDescent="0.25">
      <c r="A53" s="8">
        <v>43</v>
      </c>
      <c r="B53" s="14">
        <f t="shared" si="3"/>
        <v>22</v>
      </c>
      <c r="C53" s="14">
        <f t="shared" si="3"/>
        <v>23.443820564406515</v>
      </c>
      <c r="D53" s="14">
        <f t="shared" si="3"/>
        <v>24.654500636895051</v>
      </c>
      <c r="E53" s="14">
        <f t="shared" si="3"/>
        <v>19.745024029055017</v>
      </c>
      <c r="F53" s="14">
        <f t="shared" si="3"/>
        <v>31.770479125200886</v>
      </c>
      <c r="G53" s="14">
        <f t="shared" si="3"/>
        <v>24.893845358112891</v>
      </c>
      <c r="H53" s="14">
        <f t="shared" si="3"/>
        <v>17.529596569949263</v>
      </c>
      <c r="I53" s="14">
        <f t="shared" si="3"/>
        <v>23.583567174457581</v>
      </c>
      <c r="J53" s="14">
        <f t="shared" si="3"/>
        <v>19.492090179891811</v>
      </c>
      <c r="K53" s="14">
        <f t="shared" si="3"/>
        <v>18.553922963513095</v>
      </c>
      <c r="L53" s="14">
        <f t="shared" si="3"/>
        <v>21.33568758074302</v>
      </c>
      <c r="M53" s="14">
        <f t="shared" si="3"/>
        <v>16.50237163402295</v>
      </c>
      <c r="N53" s="14">
        <f t="shared" si="3"/>
        <v>20.890275328773946</v>
      </c>
    </row>
    <row r="54" spans="1:14" x14ac:dyDescent="0.25">
      <c r="A54" s="8">
        <v>44</v>
      </c>
      <c r="B54" s="14">
        <f t="shared" si="3"/>
        <v>26</v>
      </c>
      <c r="C54" s="14">
        <f t="shared" si="3"/>
        <v>21.051824147727856</v>
      </c>
      <c r="D54" s="14">
        <f t="shared" si="3"/>
        <v>22.614144913818528</v>
      </c>
      <c r="E54" s="14">
        <f t="shared" si="3"/>
        <v>23.524580346563685</v>
      </c>
      <c r="F54" s="14">
        <f t="shared" si="3"/>
        <v>18.954840660589213</v>
      </c>
      <c r="G54" s="14">
        <f t="shared" si="3"/>
        <v>30.384748901118009</v>
      </c>
      <c r="H54" s="14">
        <f t="shared" si="3"/>
        <v>23.707410828355627</v>
      </c>
      <c r="I54" s="14">
        <f t="shared" si="3"/>
        <v>16.568536359033395</v>
      </c>
      <c r="J54" s="14">
        <f t="shared" si="3"/>
        <v>22.40912761788757</v>
      </c>
      <c r="K54" s="14">
        <f t="shared" si="3"/>
        <v>18.651442382195672</v>
      </c>
      <c r="L54" s="14">
        <f t="shared" si="3"/>
        <v>17.539983345121357</v>
      </c>
      <c r="M54" s="14">
        <f t="shared" si="3"/>
        <v>20.28468451497173</v>
      </c>
      <c r="N54" s="14">
        <f t="shared" si="3"/>
        <v>15.607353151095182</v>
      </c>
    </row>
    <row r="55" spans="1:14" x14ac:dyDescent="0.25">
      <c r="A55" s="8">
        <v>45</v>
      </c>
      <c r="B55" s="14">
        <f t="shared" si="3"/>
        <v>24</v>
      </c>
      <c r="C55" s="14">
        <f t="shared" si="3"/>
        <v>26.402556787323267</v>
      </c>
      <c r="D55" s="14">
        <f t="shared" si="3"/>
        <v>21.48925988456805</v>
      </c>
      <c r="E55" s="14">
        <f t="shared" si="3"/>
        <v>23.050000056817911</v>
      </c>
      <c r="F55" s="14">
        <f t="shared" si="3"/>
        <v>23.816844660686947</v>
      </c>
      <c r="G55" s="14">
        <f t="shared" si="3"/>
        <v>19.499353830919191</v>
      </c>
      <c r="H55" s="14">
        <f t="shared" si="3"/>
        <v>30.763106727825907</v>
      </c>
      <c r="I55" s="14">
        <f t="shared" si="3"/>
        <v>24.246867119279557</v>
      </c>
      <c r="J55" s="14">
        <f t="shared" si="3"/>
        <v>17.203702470056712</v>
      </c>
      <c r="K55" s="14">
        <f t="shared" si="3"/>
        <v>22.831029022134526</v>
      </c>
      <c r="L55" s="14">
        <f t="shared" si="3"/>
        <v>19.367594756351956</v>
      </c>
      <c r="M55" s="14">
        <f t="shared" si="3"/>
        <v>18.082274722718736</v>
      </c>
      <c r="N55" s="14">
        <f t="shared" si="3"/>
        <v>20.7836127364234</v>
      </c>
    </row>
    <row r="56" spans="1:14" x14ac:dyDescent="0.25">
      <c r="A56" s="8">
        <v>46</v>
      </c>
      <c r="B56" s="14">
        <f t="shared" si="3"/>
        <v>28</v>
      </c>
      <c r="C56" s="14">
        <f t="shared" si="3"/>
        <v>24.278910880546114</v>
      </c>
      <c r="D56" s="14">
        <f t="shared" si="3"/>
        <v>26.410055227454095</v>
      </c>
      <c r="E56" s="14">
        <f t="shared" si="3"/>
        <v>21.694954397900485</v>
      </c>
      <c r="F56" s="14">
        <f t="shared" si="3"/>
        <v>23.012067477833966</v>
      </c>
      <c r="G56" s="14">
        <f t="shared" si="3"/>
        <v>23.886715764928837</v>
      </c>
      <c r="H56" s="14">
        <f t="shared" si="3"/>
        <v>19.819918872491229</v>
      </c>
      <c r="I56" s="14">
        <f t="shared" si="3"/>
        <v>30.678176981767685</v>
      </c>
      <c r="J56" s="14">
        <f t="shared" si="3"/>
        <v>24.333265004816617</v>
      </c>
      <c r="K56" s="14">
        <f t="shared" si="3"/>
        <v>17.481459661317771</v>
      </c>
      <c r="L56" s="14">
        <f t="shared" si="3"/>
        <v>23.002420185075117</v>
      </c>
      <c r="M56" s="14">
        <f t="shared" si="3"/>
        <v>19.654047336037589</v>
      </c>
      <c r="N56" s="14">
        <f t="shared" si="3"/>
        <v>18.195411945849251</v>
      </c>
    </row>
    <row r="57" spans="1:14" x14ac:dyDescent="0.25">
      <c r="A57" s="8">
        <v>47</v>
      </c>
      <c r="B57" s="14">
        <f t="shared" si="3"/>
        <v>30</v>
      </c>
      <c r="C57" s="14">
        <f t="shared" si="3"/>
        <v>29.20969545522026</v>
      </c>
      <c r="D57" s="14">
        <f t="shared" si="3"/>
        <v>25.751137035755747</v>
      </c>
      <c r="E57" s="14">
        <f t="shared" si="3"/>
        <v>27.753907602671369</v>
      </c>
      <c r="F57" s="14">
        <f t="shared" si="3"/>
        <v>23.069368906434629</v>
      </c>
      <c r="G57" s="14">
        <f t="shared" si="3"/>
        <v>24.378281649693591</v>
      </c>
      <c r="H57" s="14">
        <f t="shared" si="3"/>
        <v>25.160259014380198</v>
      </c>
      <c r="I57" s="14">
        <f t="shared" si="3"/>
        <v>21.220935195766291</v>
      </c>
      <c r="J57" s="14">
        <f t="shared" si="3"/>
        <v>31.978655953317656</v>
      </c>
      <c r="K57" s="14">
        <f t="shared" si="3"/>
        <v>25.706449779881115</v>
      </c>
      <c r="L57" s="14">
        <f t="shared" si="3"/>
        <v>18.87546599563494</v>
      </c>
      <c r="M57" s="14">
        <f t="shared" si="3"/>
        <v>24.499156688977948</v>
      </c>
      <c r="N57" s="14">
        <f t="shared" si="3"/>
        <v>21.228948150513528</v>
      </c>
    </row>
    <row r="58" spans="1:14" x14ac:dyDescent="0.25">
      <c r="A58" s="8">
        <v>48</v>
      </c>
      <c r="B58" s="14">
        <f t="shared" ref="B58:N73" si="4">SUM(B156,B254)</f>
        <v>27</v>
      </c>
      <c r="C58" s="14">
        <f t="shared" si="4"/>
        <v>30.56117599517739</v>
      </c>
      <c r="D58" s="14">
        <f t="shared" si="4"/>
        <v>29.759619585898722</v>
      </c>
      <c r="E58" s="14">
        <f t="shared" si="4"/>
        <v>26.416769405015938</v>
      </c>
      <c r="F58" s="14">
        <f t="shared" si="4"/>
        <v>28.256778339791055</v>
      </c>
      <c r="G58" s="14">
        <f t="shared" si="4"/>
        <v>23.731389018129043</v>
      </c>
      <c r="H58" s="14">
        <f t="shared" si="4"/>
        <v>24.93972261108804</v>
      </c>
      <c r="I58" s="14">
        <f t="shared" si="4"/>
        <v>25.610631484031366</v>
      </c>
      <c r="J58" s="14">
        <f t="shared" si="4"/>
        <v>21.828702861730122</v>
      </c>
      <c r="K58" s="14">
        <f t="shared" si="4"/>
        <v>32.369180908198459</v>
      </c>
      <c r="L58" s="14">
        <f t="shared" si="4"/>
        <v>26.254084265107632</v>
      </c>
      <c r="M58" s="14">
        <f t="shared" si="4"/>
        <v>19.463889855038559</v>
      </c>
      <c r="N58" s="14">
        <f t="shared" si="4"/>
        <v>24.966720031299666</v>
      </c>
    </row>
    <row r="59" spans="1:14" x14ac:dyDescent="0.25">
      <c r="A59" s="8">
        <v>49</v>
      </c>
      <c r="B59" s="14">
        <f t="shared" si="4"/>
        <v>31</v>
      </c>
      <c r="C59" s="14">
        <f t="shared" si="4"/>
        <v>26.588993028451341</v>
      </c>
      <c r="D59" s="14">
        <f t="shared" si="4"/>
        <v>30.043681702109634</v>
      </c>
      <c r="E59" s="14">
        <f t="shared" si="4"/>
        <v>29.084325587616963</v>
      </c>
      <c r="F59" s="14">
        <f t="shared" si="4"/>
        <v>26.086633119239739</v>
      </c>
      <c r="G59" s="14">
        <f t="shared" si="4"/>
        <v>27.582048871026792</v>
      </c>
      <c r="H59" s="14">
        <f t="shared" si="4"/>
        <v>23.142848648135203</v>
      </c>
      <c r="I59" s="14">
        <f t="shared" si="4"/>
        <v>24.283209235848098</v>
      </c>
      <c r="J59" s="14">
        <f t="shared" si="4"/>
        <v>24.553567713565357</v>
      </c>
      <c r="K59" s="14">
        <f t="shared" si="4"/>
        <v>21.045852236796122</v>
      </c>
      <c r="L59" s="14">
        <f t="shared" si="4"/>
        <v>31.229574950981778</v>
      </c>
      <c r="M59" s="14">
        <f t="shared" si="4"/>
        <v>25.210310468383483</v>
      </c>
      <c r="N59" s="14">
        <f t="shared" si="4"/>
        <v>18.677331028112093</v>
      </c>
    </row>
    <row r="60" spans="1:14" x14ac:dyDescent="0.25">
      <c r="A60" s="8">
        <v>50</v>
      </c>
      <c r="B60" s="14">
        <f t="shared" si="4"/>
        <v>37</v>
      </c>
      <c r="C60" s="14">
        <f t="shared" si="4"/>
        <v>31.221508295656179</v>
      </c>
      <c r="D60" s="14">
        <f t="shared" si="4"/>
        <v>26.946589746978248</v>
      </c>
      <c r="E60" s="14">
        <f t="shared" si="4"/>
        <v>30.378861435705339</v>
      </c>
      <c r="F60" s="14">
        <f t="shared" si="4"/>
        <v>29.318851871869391</v>
      </c>
      <c r="G60" s="14">
        <f t="shared" si="4"/>
        <v>26.430570394405706</v>
      </c>
      <c r="H60" s="14">
        <f t="shared" si="4"/>
        <v>27.76992059217217</v>
      </c>
      <c r="I60" s="14">
        <f t="shared" si="4"/>
        <v>23.493407817088539</v>
      </c>
      <c r="J60" s="14">
        <f t="shared" si="4"/>
        <v>24.57841191333441</v>
      </c>
      <c r="K60" s="14">
        <f t="shared" si="4"/>
        <v>24.683042213110014</v>
      </c>
      <c r="L60" s="14">
        <f t="shared" si="4"/>
        <v>21.451763243935076</v>
      </c>
      <c r="M60" s="14">
        <f t="shared" si="4"/>
        <v>31.353995016196109</v>
      </c>
      <c r="N60" s="14">
        <f t="shared" si="4"/>
        <v>25.512970797941456</v>
      </c>
    </row>
    <row r="61" spans="1:14" x14ac:dyDescent="0.25">
      <c r="A61" s="8">
        <v>51</v>
      </c>
      <c r="B61" s="14">
        <f t="shared" si="4"/>
        <v>48</v>
      </c>
      <c r="C61" s="14">
        <f t="shared" si="4"/>
        <v>39.421045273170805</v>
      </c>
      <c r="D61" s="14">
        <f t="shared" si="4"/>
        <v>33.874763258996978</v>
      </c>
      <c r="E61" s="14">
        <f t="shared" si="4"/>
        <v>29.678493957080857</v>
      </c>
      <c r="F61" s="14">
        <f t="shared" si="4"/>
        <v>33.304506151656653</v>
      </c>
      <c r="G61" s="14">
        <f t="shared" si="4"/>
        <v>32.200144726461467</v>
      </c>
      <c r="H61" s="14">
        <f t="shared" si="4"/>
        <v>29.426735107593302</v>
      </c>
      <c r="I61" s="14">
        <f t="shared" si="4"/>
        <v>30.469648414085363</v>
      </c>
      <c r="J61" s="14">
        <f t="shared" si="4"/>
        <v>26.067338766552865</v>
      </c>
      <c r="K61" s="14">
        <f t="shared" si="4"/>
        <v>27.183283385015933</v>
      </c>
      <c r="L61" s="14">
        <f t="shared" si="4"/>
        <v>27.118861265107228</v>
      </c>
      <c r="M61" s="14">
        <f t="shared" si="4"/>
        <v>24.05655797357236</v>
      </c>
      <c r="N61" s="14">
        <f t="shared" si="4"/>
        <v>33.91555503284512</v>
      </c>
    </row>
    <row r="62" spans="1:14" x14ac:dyDescent="0.25">
      <c r="A62" s="8">
        <v>52</v>
      </c>
      <c r="B62" s="14">
        <f t="shared" si="4"/>
        <v>44</v>
      </c>
      <c r="C62" s="14">
        <f t="shared" si="4"/>
        <v>49.337165881502486</v>
      </c>
      <c r="D62" s="14">
        <f t="shared" si="4"/>
        <v>40.890032801299</v>
      </c>
      <c r="E62" s="14">
        <f t="shared" si="4"/>
        <v>35.611966123661034</v>
      </c>
      <c r="F62" s="14">
        <f t="shared" si="4"/>
        <v>31.385532476018088</v>
      </c>
      <c r="G62" s="14">
        <f t="shared" si="4"/>
        <v>34.892375875955608</v>
      </c>
      <c r="H62" s="14">
        <f t="shared" si="4"/>
        <v>33.845636323590242</v>
      </c>
      <c r="I62" s="14">
        <f t="shared" si="4"/>
        <v>31.120562885653868</v>
      </c>
      <c r="J62" s="14">
        <f t="shared" si="4"/>
        <v>31.888301929113986</v>
      </c>
      <c r="K62" s="14">
        <f t="shared" si="4"/>
        <v>27.691765011825147</v>
      </c>
      <c r="L62" s="14">
        <f t="shared" si="4"/>
        <v>28.686000878530407</v>
      </c>
      <c r="M62" s="14">
        <f t="shared" si="4"/>
        <v>28.449923393586324</v>
      </c>
      <c r="N62" s="14">
        <f t="shared" si="4"/>
        <v>25.611938897819087</v>
      </c>
    </row>
    <row r="63" spans="1:14" x14ac:dyDescent="0.25">
      <c r="A63" s="8">
        <v>53</v>
      </c>
      <c r="B63" s="14">
        <f t="shared" si="4"/>
        <v>41</v>
      </c>
      <c r="C63" s="14">
        <f t="shared" si="4"/>
        <v>43.584340901595198</v>
      </c>
      <c r="D63" s="14">
        <f t="shared" si="4"/>
        <v>48.873383635370665</v>
      </c>
      <c r="E63" s="14">
        <f t="shared" si="4"/>
        <v>40.770503100008057</v>
      </c>
      <c r="F63" s="14">
        <f t="shared" si="4"/>
        <v>35.497996029778115</v>
      </c>
      <c r="G63" s="14">
        <f t="shared" si="4"/>
        <v>31.295577439040585</v>
      </c>
      <c r="H63" s="14">
        <f t="shared" si="4"/>
        <v>34.594875871035356</v>
      </c>
      <c r="I63" s="14">
        <f t="shared" si="4"/>
        <v>33.660426439558663</v>
      </c>
      <c r="J63" s="14">
        <f t="shared" si="4"/>
        <v>30.925710799316594</v>
      </c>
      <c r="K63" s="14">
        <f t="shared" si="4"/>
        <v>31.697401319398864</v>
      </c>
      <c r="L63" s="14">
        <f t="shared" si="4"/>
        <v>27.431051019231418</v>
      </c>
      <c r="M63" s="14">
        <f t="shared" si="4"/>
        <v>28.422306952614875</v>
      </c>
      <c r="N63" s="14">
        <f t="shared" si="4"/>
        <v>28.091309870133614</v>
      </c>
    </row>
    <row r="64" spans="1:14" x14ac:dyDescent="0.25">
      <c r="A64" s="8">
        <v>54</v>
      </c>
      <c r="B64" s="14">
        <f t="shared" si="4"/>
        <v>43</v>
      </c>
      <c r="C64" s="14">
        <f t="shared" si="4"/>
        <v>42.120667337941484</v>
      </c>
      <c r="D64" s="14">
        <f t="shared" si="4"/>
        <v>44.464011964160832</v>
      </c>
      <c r="E64" s="14">
        <f t="shared" si="4"/>
        <v>49.556960241597494</v>
      </c>
      <c r="F64" s="14">
        <f t="shared" si="4"/>
        <v>41.610539739419742</v>
      </c>
      <c r="G64" s="14">
        <f t="shared" si="4"/>
        <v>36.416947869937189</v>
      </c>
      <c r="H64" s="14">
        <f t="shared" si="4"/>
        <v>32.46019277720756</v>
      </c>
      <c r="I64" s="14">
        <f t="shared" si="4"/>
        <v>35.253840873321536</v>
      </c>
      <c r="J64" s="14">
        <f t="shared" si="4"/>
        <v>34.508468006332123</v>
      </c>
      <c r="K64" s="14">
        <f t="shared" si="4"/>
        <v>31.741397277349641</v>
      </c>
      <c r="L64" s="14">
        <f t="shared" si="4"/>
        <v>32.224760637740644</v>
      </c>
      <c r="M64" s="14">
        <f t="shared" si="4"/>
        <v>28.780556238258281</v>
      </c>
      <c r="N64" s="14">
        <f t="shared" si="4"/>
        <v>29.112504293882026</v>
      </c>
    </row>
    <row r="65" spans="1:14" x14ac:dyDescent="0.25">
      <c r="A65" s="8">
        <v>55</v>
      </c>
      <c r="B65" s="14">
        <f t="shared" si="4"/>
        <v>34</v>
      </c>
      <c r="C65" s="14">
        <f t="shared" si="4"/>
        <v>43.119150895664177</v>
      </c>
      <c r="D65" s="14">
        <f t="shared" si="4"/>
        <v>42.332328839626562</v>
      </c>
      <c r="E65" s="14">
        <f t="shared" si="4"/>
        <v>44.417127340720789</v>
      </c>
      <c r="F65" s="14">
        <f t="shared" si="4"/>
        <v>49.629573653284957</v>
      </c>
      <c r="G65" s="14">
        <f t="shared" si="4"/>
        <v>41.970179815137371</v>
      </c>
      <c r="H65" s="14">
        <f t="shared" si="4"/>
        <v>36.831874616641485</v>
      </c>
      <c r="I65" s="14">
        <f t="shared" si="4"/>
        <v>33.042203346982618</v>
      </c>
      <c r="J65" s="14">
        <f t="shared" si="4"/>
        <v>35.580531116906705</v>
      </c>
      <c r="K65" s="14">
        <f t="shared" si="4"/>
        <v>34.757897186589979</v>
      </c>
      <c r="L65" s="14">
        <f t="shared" si="4"/>
        <v>32.062282417482393</v>
      </c>
      <c r="M65" s="14">
        <f t="shared" si="4"/>
        <v>32.275891668431996</v>
      </c>
      <c r="N65" s="14">
        <f t="shared" si="4"/>
        <v>29.171729499588551</v>
      </c>
    </row>
    <row r="66" spans="1:14" x14ac:dyDescent="0.25">
      <c r="A66" s="8">
        <v>56</v>
      </c>
      <c r="B66" s="14">
        <f t="shared" si="4"/>
        <v>30</v>
      </c>
      <c r="C66" s="14">
        <f t="shared" si="4"/>
        <v>34.600200835678763</v>
      </c>
      <c r="D66" s="14">
        <f t="shared" si="4"/>
        <v>43.451869236153826</v>
      </c>
      <c r="E66" s="14">
        <f t="shared" si="4"/>
        <v>42.873541848001544</v>
      </c>
      <c r="F66" s="14">
        <f t="shared" si="4"/>
        <v>44.774664493206977</v>
      </c>
      <c r="G66" s="14">
        <f t="shared" si="4"/>
        <v>49.826130429262975</v>
      </c>
      <c r="H66" s="14">
        <f t="shared" si="4"/>
        <v>42.354015441962403</v>
      </c>
      <c r="I66" s="14">
        <f t="shared" si="4"/>
        <v>37.405282582905357</v>
      </c>
      <c r="J66" s="14">
        <f t="shared" si="4"/>
        <v>33.604718127600194</v>
      </c>
      <c r="K66" s="14">
        <f t="shared" si="4"/>
        <v>36.019472705262089</v>
      </c>
      <c r="L66" s="14">
        <f t="shared" si="4"/>
        <v>35.236278388041086</v>
      </c>
      <c r="M66" s="14">
        <f t="shared" si="4"/>
        <v>32.585275065593997</v>
      </c>
      <c r="N66" s="14">
        <f t="shared" si="4"/>
        <v>32.717694616241815</v>
      </c>
    </row>
    <row r="67" spans="1:14" x14ac:dyDescent="0.25">
      <c r="A67" s="8">
        <v>57</v>
      </c>
      <c r="B67" s="14">
        <f t="shared" si="4"/>
        <v>41</v>
      </c>
      <c r="C67" s="14">
        <f t="shared" si="4"/>
        <v>29.555101370605144</v>
      </c>
      <c r="D67" s="14">
        <f t="shared" si="4"/>
        <v>33.994972605739434</v>
      </c>
      <c r="E67" s="14">
        <f t="shared" si="4"/>
        <v>42.414856861635563</v>
      </c>
      <c r="F67" s="14">
        <f t="shared" si="4"/>
        <v>42.084886359968365</v>
      </c>
      <c r="G67" s="14">
        <f t="shared" si="4"/>
        <v>43.885838347146326</v>
      </c>
      <c r="H67" s="14">
        <f t="shared" si="4"/>
        <v>48.865887283710201</v>
      </c>
      <c r="I67" s="14">
        <f t="shared" si="4"/>
        <v>41.38728072389921</v>
      </c>
      <c r="J67" s="14">
        <f t="shared" si="4"/>
        <v>36.725973572583989</v>
      </c>
      <c r="K67" s="14">
        <f t="shared" si="4"/>
        <v>33.134701226178692</v>
      </c>
      <c r="L67" s="14">
        <f t="shared" si="4"/>
        <v>35.14011484478921</v>
      </c>
      <c r="M67" s="14">
        <f t="shared" si="4"/>
        <v>34.428882156156391</v>
      </c>
      <c r="N67" s="14">
        <f t="shared" si="4"/>
        <v>31.861960281731406</v>
      </c>
    </row>
    <row r="68" spans="1:14" x14ac:dyDescent="0.25">
      <c r="A68" s="8">
        <v>58</v>
      </c>
      <c r="B68" s="14">
        <f t="shared" si="4"/>
        <v>38</v>
      </c>
      <c r="C68" s="14">
        <f t="shared" si="4"/>
        <v>40.212683273588908</v>
      </c>
      <c r="D68" s="14">
        <f t="shared" si="4"/>
        <v>29.150888267307906</v>
      </c>
      <c r="E68" s="14">
        <f t="shared" si="4"/>
        <v>33.353666690074306</v>
      </c>
      <c r="F68" s="14">
        <f t="shared" si="4"/>
        <v>41.491340583020417</v>
      </c>
      <c r="G68" s="14">
        <f t="shared" si="4"/>
        <v>41.356517625300278</v>
      </c>
      <c r="H68" s="14">
        <f t="shared" si="4"/>
        <v>43.139565255370243</v>
      </c>
      <c r="I68" s="14">
        <f t="shared" si="4"/>
        <v>47.790676064200568</v>
      </c>
      <c r="J68" s="14">
        <f t="shared" si="4"/>
        <v>40.496357393997471</v>
      </c>
      <c r="K68" s="14">
        <f t="shared" si="4"/>
        <v>35.878718427024381</v>
      </c>
      <c r="L68" s="14">
        <f t="shared" si="4"/>
        <v>32.569994047726922</v>
      </c>
      <c r="M68" s="14">
        <f t="shared" si="4"/>
        <v>34.243344694975605</v>
      </c>
      <c r="N68" s="14">
        <f t="shared" si="4"/>
        <v>33.548207070077964</v>
      </c>
    </row>
    <row r="69" spans="1:14" x14ac:dyDescent="0.25">
      <c r="A69" s="8">
        <v>59</v>
      </c>
      <c r="B69" s="14">
        <f t="shared" si="4"/>
        <v>45</v>
      </c>
      <c r="C69" s="14">
        <f t="shared" si="4"/>
        <v>38.023175233452875</v>
      </c>
      <c r="D69" s="14">
        <f t="shared" si="4"/>
        <v>39.824800288883807</v>
      </c>
      <c r="E69" s="14">
        <f t="shared" si="4"/>
        <v>29.069603826549809</v>
      </c>
      <c r="F69" s="14">
        <f t="shared" si="4"/>
        <v>33.29832833544647</v>
      </c>
      <c r="G69" s="14">
        <f t="shared" si="4"/>
        <v>41.167673704571762</v>
      </c>
      <c r="H69" s="14">
        <f t="shared" si="4"/>
        <v>41.228482698403241</v>
      </c>
      <c r="I69" s="14">
        <f t="shared" si="4"/>
        <v>42.791149370582836</v>
      </c>
      <c r="J69" s="14">
        <f t="shared" si="4"/>
        <v>47.303835470625721</v>
      </c>
      <c r="K69" s="14">
        <f t="shared" si="4"/>
        <v>40.115583681484431</v>
      </c>
      <c r="L69" s="14">
        <f t="shared" si="4"/>
        <v>35.533452781545904</v>
      </c>
      <c r="M69" s="14">
        <f t="shared" si="4"/>
        <v>32.435931409848152</v>
      </c>
      <c r="N69" s="14">
        <f t="shared" si="4"/>
        <v>33.909219353865673</v>
      </c>
    </row>
    <row r="70" spans="1:14" x14ac:dyDescent="0.25">
      <c r="A70" s="8">
        <v>60</v>
      </c>
      <c r="B70" s="14">
        <f t="shared" si="4"/>
        <v>39</v>
      </c>
      <c r="C70" s="14">
        <f t="shared" si="4"/>
        <v>45.595799042914521</v>
      </c>
      <c r="D70" s="14">
        <f t="shared" si="4"/>
        <v>38.781346484519531</v>
      </c>
      <c r="E70" s="14">
        <f t="shared" si="4"/>
        <v>40.357727433043245</v>
      </c>
      <c r="F70" s="14">
        <f t="shared" si="4"/>
        <v>29.954204914159472</v>
      </c>
      <c r="G70" s="14">
        <f t="shared" si="4"/>
        <v>34.048551786112036</v>
      </c>
      <c r="H70" s="14">
        <f t="shared" si="4"/>
        <v>41.552246624800432</v>
      </c>
      <c r="I70" s="14">
        <f t="shared" si="4"/>
        <v>41.714852934948979</v>
      </c>
      <c r="J70" s="14">
        <f t="shared" si="4"/>
        <v>43.289602411170009</v>
      </c>
      <c r="K70" s="14">
        <f t="shared" si="4"/>
        <v>47.699092759966319</v>
      </c>
      <c r="L70" s="14">
        <f t="shared" si="4"/>
        <v>40.656024447324143</v>
      </c>
      <c r="M70" s="14">
        <f t="shared" si="4"/>
        <v>36.114058848367975</v>
      </c>
      <c r="N70" s="14">
        <f t="shared" si="4"/>
        <v>33.117048161837516</v>
      </c>
    </row>
    <row r="71" spans="1:14" x14ac:dyDescent="0.25">
      <c r="A71" s="8">
        <v>61</v>
      </c>
      <c r="B71" s="14">
        <f t="shared" si="4"/>
        <v>38</v>
      </c>
      <c r="C71" s="14">
        <f t="shared" si="4"/>
        <v>39.910923861827385</v>
      </c>
      <c r="D71" s="14">
        <f t="shared" si="4"/>
        <v>46.323484024012316</v>
      </c>
      <c r="E71" s="14">
        <f t="shared" si="4"/>
        <v>39.366841283735312</v>
      </c>
      <c r="F71" s="14">
        <f t="shared" si="4"/>
        <v>41.110199040685856</v>
      </c>
      <c r="G71" s="14">
        <f t="shared" si="4"/>
        <v>31.024749180269566</v>
      </c>
      <c r="H71" s="14">
        <f t="shared" si="4"/>
        <v>34.942711763934867</v>
      </c>
      <c r="I71" s="14">
        <f t="shared" si="4"/>
        <v>42.355794710653569</v>
      </c>
      <c r="J71" s="14">
        <f t="shared" si="4"/>
        <v>42.62003631414003</v>
      </c>
      <c r="K71" s="14">
        <f t="shared" si="4"/>
        <v>44.235567726538115</v>
      </c>
      <c r="L71" s="14">
        <f t="shared" si="4"/>
        <v>48.54934497390488</v>
      </c>
      <c r="M71" s="14">
        <f t="shared" si="4"/>
        <v>41.576321731328655</v>
      </c>
      <c r="N71" s="14">
        <f t="shared" si="4"/>
        <v>37.040791122001195</v>
      </c>
    </row>
    <row r="72" spans="1:14" x14ac:dyDescent="0.25">
      <c r="A72" s="8">
        <v>62</v>
      </c>
      <c r="B72" s="14">
        <f t="shared" si="4"/>
        <v>36</v>
      </c>
      <c r="C72" s="14">
        <f t="shared" si="4"/>
        <v>38.370208527840497</v>
      </c>
      <c r="D72" s="14">
        <f t="shared" si="4"/>
        <v>40.093227707666827</v>
      </c>
      <c r="E72" s="14">
        <f t="shared" si="4"/>
        <v>46.416038664562819</v>
      </c>
      <c r="F72" s="14">
        <f t="shared" si="4"/>
        <v>39.543823543238943</v>
      </c>
      <c r="G72" s="14">
        <f t="shared" si="4"/>
        <v>41.32326759958562</v>
      </c>
      <c r="H72" s="14">
        <f t="shared" si="4"/>
        <v>31.394643679930631</v>
      </c>
      <c r="I72" s="14">
        <f t="shared" si="4"/>
        <v>35.240099383393243</v>
      </c>
      <c r="J72" s="14">
        <f t="shared" si="4"/>
        <v>42.517448904383869</v>
      </c>
      <c r="K72" s="14">
        <f t="shared" si="4"/>
        <v>42.765424506352119</v>
      </c>
      <c r="L72" s="14">
        <f t="shared" si="4"/>
        <v>44.386929671524634</v>
      </c>
      <c r="M72" s="14">
        <f t="shared" si="4"/>
        <v>48.703866779201093</v>
      </c>
      <c r="N72" s="14">
        <f t="shared" si="4"/>
        <v>41.821367293845682</v>
      </c>
    </row>
    <row r="73" spans="1:14" x14ac:dyDescent="0.25">
      <c r="A73" s="8">
        <v>63</v>
      </c>
      <c r="B73" s="14">
        <f t="shared" si="4"/>
        <v>49</v>
      </c>
      <c r="C73" s="14">
        <f t="shared" si="4"/>
        <v>36.119961860364114</v>
      </c>
      <c r="D73" s="14">
        <f t="shared" si="4"/>
        <v>38.371880520009967</v>
      </c>
      <c r="E73" s="14">
        <f t="shared" si="4"/>
        <v>39.779883397243758</v>
      </c>
      <c r="F73" s="14">
        <f t="shared" si="4"/>
        <v>46.215640131695871</v>
      </c>
      <c r="G73" s="14">
        <f t="shared" si="4"/>
        <v>39.405193687275649</v>
      </c>
      <c r="H73" s="14">
        <f t="shared" si="4"/>
        <v>41.128607428547745</v>
      </c>
      <c r="I73" s="14">
        <f t="shared" si="4"/>
        <v>31.579604608914003</v>
      </c>
      <c r="J73" s="14">
        <f t="shared" si="4"/>
        <v>35.239379636198045</v>
      </c>
      <c r="K73" s="14">
        <f t="shared" si="4"/>
        <v>42.282501972469959</v>
      </c>
      <c r="L73" s="14">
        <f t="shared" si="4"/>
        <v>42.689285977890265</v>
      </c>
      <c r="M73" s="14">
        <f t="shared" si="4"/>
        <v>44.210418564837042</v>
      </c>
      <c r="N73" s="14">
        <f t="shared" si="4"/>
        <v>48.393145444674161</v>
      </c>
    </row>
    <row r="74" spans="1:14" x14ac:dyDescent="0.25">
      <c r="A74" s="8">
        <v>64</v>
      </c>
      <c r="B74" s="14">
        <f t="shared" ref="B74:N89" si="5">SUM(B172,B270)</f>
        <v>36</v>
      </c>
      <c r="C74" s="14">
        <f t="shared" si="5"/>
        <v>47.836352091555781</v>
      </c>
      <c r="D74" s="14">
        <f t="shared" si="5"/>
        <v>35.415158221219535</v>
      </c>
      <c r="E74" s="14">
        <f t="shared" si="5"/>
        <v>37.639566472799864</v>
      </c>
      <c r="F74" s="14">
        <f t="shared" si="5"/>
        <v>38.853184023593158</v>
      </c>
      <c r="G74" s="14">
        <f t="shared" si="5"/>
        <v>45.058183994877659</v>
      </c>
      <c r="H74" s="14">
        <f t="shared" si="5"/>
        <v>38.553248347345622</v>
      </c>
      <c r="I74" s="14">
        <f t="shared" si="5"/>
        <v>40.229953412413458</v>
      </c>
      <c r="J74" s="14">
        <f t="shared" si="5"/>
        <v>30.913263790932064</v>
      </c>
      <c r="K74" s="14">
        <f t="shared" si="5"/>
        <v>34.604611819761843</v>
      </c>
      <c r="L74" s="14">
        <f t="shared" si="5"/>
        <v>41.411411802953822</v>
      </c>
      <c r="M74" s="14">
        <f t="shared" si="5"/>
        <v>41.884587518897362</v>
      </c>
      <c r="N74" s="14">
        <f t="shared" si="5"/>
        <v>43.325519039479026</v>
      </c>
    </row>
    <row r="75" spans="1:14" x14ac:dyDescent="0.25">
      <c r="A75" s="8">
        <v>65</v>
      </c>
      <c r="B75" s="14">
        <f t="shared" si="5"/>
        <v>38</v>
      </c>
      <c r="C75" s="14">
        <f t="shared" si="5"/>
        <v>34.853128894652301</v>
      </c>
      <c r="D75" s="14">
        <f t="shared" si="5"/>
        <v>46.280989799438821</v>
      </c>
      <c r="E75" s="14">
        <f t="shared" si="5"/>
        <v>34.38328739283962</v>
      </c>
      <c r="F75" s="14">
        <f t="shared" si="5"/>
        <v>36.57583919877424</v>
      </c>
      <c r="G75" s="14">
        <f t="shared" si="5"/>
        <v>37.713117947672046</v>
      </c>
      <c r="H75" s="14">
        <f t="shared" si="5"/>
        <v>43.803707373308896</v>
      </c>
      <c r="I75" s="14">
        <f t="shared" si="5"/>
        <v>37.435891138816231</v>
      </c>
      <c r="J75" s="14">
        <f t="shared" si="5"/>
        <v>39.121198070278091</v>
      </c>
      <c r="K75" s="14">
        <f t="shared" si="5"/>
        <v>30.044445576601859</v>
      </c>
      <c r="L75" s="14">
        <f t="shared" si="5"/>
        <v>33.72044937149515</v>
      </c>
      <c r="M75" s="14">
        <f t="shared" si="5"/>
        <v>40.142812919421551</v>
      </c>
      <c r="N75" s="14">
        <f t="shared" si="5"/>
        <v>40.665105482716015</v>
      </c>
    </row>
    <row r="76" spans="1:14" x14ac:dyDescent="0.25">
      <c r="A76" s="8">
        <v>66</v>
      </c>
      <c r="B76" s="14">
        <f t="shared" si="5"/>
        <v>32</v>
      </c>
      <c r="C76" s="14">
        <f t="shared" si="5"/>
        <v>38.59198560479529</v>
      </c>
      <c r="D76" s="14">
        <f t="shared" si="5"/>
        <v>35.527161779828667</v>
      </c>
      <c r="E76" s="14">
        <f t="shared" si="5"/>
        <v>46.759361833617504</v>
      </c>
      <c r="F76" s="14">
        <f t="shared" si="5"/>
        <v>35.412095597066951</v>
      </c>
      <c r="G76" s="14">
        <f t="shared" si="5"/>
        <v>37.301169841168367</v>
      </c>
      <c r="H76" s="14">
        <f t="shared" si="5"/>
        <v>38.546714647815357</v>
      </c>
      <c r="I76" s="14">
        <f t="shared" si="5"/>
        <v>44.635701177860327</v>
      </c>
      <c r="J76" s="14">
        <f t="shared" si="5"/>
        <v>38.277560847765535</v>
      </c>
      <c r="K76" s="14">
        <f t="shared" si="5"/>
        <v>39.981108376764631</v>
      </c>
      <c r="L76" s="14">
        <f t="shared" si="5"/>
        <v>31.136119229330184</v>
      </c>
      <c r="M76" s="14">
        <f t="shared" si="5"/>
        <v>34.952996685277512</v>
      </c>
      <c r="N76" s="14">
        <f t="shared" si="5"/>
        <v>41.131604173932224</v>
      </c>
    </row>
    <row r="77" spans="1:14" x14ac:dyDescent="0.25">
      <c r="A77" s="8">
        <v>67</v>
      </c>
      <c r="B77" s="14">
        <f t="shared" si="5"/>
        <v>38</v>
      </c>
      <c r="C77" s="14">
        <f t="shared" si="5"/>
        <v>31.164900249495929</v>
      </c>
      <c r="D77" s="14">
        <f t="shared" si="5"/>
        <v>37.761948153156737</v>
      </c>
      <c r="E77" s="14">
        <f t="shared" si="5"/>
        <v>34.597679427158425</v>
      </c>
      <c r="F77" s="14">
        <f t="shared" si="5"/>
        <v>45.423998075651639</v>
      </c>
      <c r="G77" s="14">
        <f t="shared" si="5"/>
        <v>34.68233047807918</v>
      </c>
      <c r="H77" s="14">
        <f t="shared" si="5"/>
        <v>36.414498555769065</v>
      </c>
      <c r="I77" s="14">
        <f t="shared" si="5"/>
        <v>37.618155186247371</v>
      </c>
      <c r="J77" s="14">
        <f t="shared" si="5"/>
        <v>43.626090906198016</v>
      </c>
      <c r="K77" s="14">
        <f t="shared" si="5"/>
        <v>37.445046195796188</v>
      </c>
      <c r="L77" s="14">
        <f t="shared" si="5"/>
        <v>39.096037651058055</v>
      </c>
      <c r="M77" s="14">
        <f t="shared" si="5"/>
        <v>30.454684812773742</v>
      </c>
      <c r="N77" s="14">
        <f t="shared" si="5"/>
        <v>34.278073263632209</v>
      </c>
    </row>
    <row r="78" spans="1:14" x14ac:dyDescent="0.25">
      <c r="A78" s="8">
        <v>68</v>
      </c>
      <c r="B78" s="14">
        <f t="shared" si="5"/>
        <v>35</v>
      </c>
      <c r="C78" s="14">
        <f t="shared" si="5"/>
        <v>36.720233361049736</v>
      </c>
      <c r="D78" s="14">
        <f t="shared" si="5"/>
        <v>29.886431889219196</v>
      </c>
      <c r="E78" s="14">
        <f t="shared" si="5"/>
        <v>36.346236905758644</v>
      </c>
      <c r="F78" s="14">
        <f t="shared" si="5"/>
        <v>33.462414789834547</v>
      </c>
      <c r="G78" s="14">
        <f t="shared" si="5"/>
        <v>43.489059152131844</v>
      </c>
      <c r="H78" s="14">
        <f t="shared" si="5"/>
        <v>33.345491599566799</v>
      </c>
      <c r="I78" s="14">
        <f t="shared" si="5"/>
        <v>35.180226371956245</v>
      </c>
      <c r="J78" s="14">
        <f t="shared" si="5"/>
        <v>36.222418920814675</v>
      </c>
      <c r="K78" s="14">
        <f t="shared" si="5"/>
        <v>41.839871664234813</v>
      </c>
      <c r="L78" s="14">
        <f t="shared" si="5"/>
        <v>36.123687590308975</v>
      </c>
      <c r="M78" s="14">
        <f t="shared" si="5"/>
        <v>37.545352174038726</v>
      </c>
      <c r="N78" s="14">
        <f t="shared" si="5"/>
        <v>29.391369910833198</v>
      </c>
    </row>
    <row r="79" spans="1:14" x14ac:dyDescent="0.25">
      <c r="A79" s="8">
        <v>69</v>
      </c>
      <c r="B79" s="14">
        <f t="shared" si="5"/>
        <v>43</v>
      </c>
      <c r="C79" s="14">
        <f t="shared" si="5"/>
        <v>33.642530717799687</v>
      </c>
      <c r="D79" s="14">
        <f t="shared" si="5"/>
        <v>35.060275532234229</v>
      </c>
      <c r="E79" s="14">
        <f t="shared" si="5"/>
        <v>28.895471722379465</v>
      </c>
      <c r="F79" s="14">
        <f t="shared" si="5"/>
        <v>35.11105232200682</v>
      </c>
      <c r="G79" s="14">
        <f t="shared" si="5"/>
        <v>32.375999797443022</v>
      </c>
      <c r="H79" s="14">
        <f t="shared" si="5"/>
        <v>41.973049337073938</v>
      </c>
      <c r="I79" s="14">
        <f t="shared" si="5"/>
        <v>32.31199511474712</v>
      </c>
      <c r="J79" s="14">
        <f t="shared" si="5"/>
        <v>34.156707462477968</v>
      </c>
      <c r="K79" s="14">
        <f t="shared" si="5"/>
        <v>35.029612412013869</v>
      </c>
      <c r="L79" s="14">
        <f t="shared" si="5"/>
        <v>40.447422320045533</v>
      </c>
      <c r="M79" s="14">
        <f t="shared" si="5"/>
        <v>34.820012026404449</v>
      </c>
      <c r="N79" s="14">
        <f t="shared" si="5"/>
        <v>36.141422305362006</v>
      </c>
    </row>
    <row r="80" spans="1:14" x14ac:dyDescent="0.25">
      <c r="A80" s="8">
        <v>70</v>
      </c>
      <c r="B80" s="14">
        <f t="shared" si="5"/>
        <v>31</v>
      </c>
      <c r="C80" s="14">
        <f t="shared" si="5"/>
        <v>43.076368991747927</v>
      </c>
      <c r="D80" s="14">
        <f t="shared" si="5"/>
        <v>33.594308845722665</v>
      </c>
      <c r="E80" s="14">
        <f t="shared" si="5"/>
        <v>35.140273610895001</v>
      </c>
      <c r="F80" s="14">
        <f t="shared" si="5"/>
        <v>28.948413610729062</v>
      </c>
      <c r="G80" s="14">
        <f t="shared" si="5"/>
        <v>35.069932690444325</v>
      </c>
      <c r="H80" s="14">
        <f t="shared" si="5"/>
        <v>32.526569372176482</v>
      </c>
      <c r="I80" s="14">
        <f t="shared" si="5"/>
        <v>41.858099706435269</v>
      </c>
      <c r="J80" s="14">
        <f t="shared" si="5"/>
        <v>32.445885339937149</v>
      </c>
      <c r="K80" s="14">
        <f t="shared" si="5"/>
        <v>34.320681893470386</v>
      </c>
      <c r="L80" s="14">
        <f t="shared" si="5"/>
        <v>34.971806453399964</v>
      </c>
      <c r="M80" s="14">
        <f t="shared" si="5"/>
        <v>40.374262852727895</v>
      </c>
      <c r="N80" s="14">
        <f t="shared" si="5"/>
        <v>35.153113417756877</v>
      </c>
    </row>
    <row r="81" spans="1:14" x14ac:dyDescent="0.25">
      <c r="A81" s="8">
        <v>71</v>
      </c>
      <c r="B81" s="14">
        <f t="shared" si="5"/>
        <v>45</v>
      </c>
      <c r="C81" s="14">
        <f t="shared" si="5"/>
        <v>30.339985483921254</v>
      </c>
      <c r="D81" s="14">
        <f t="shared" si="5"/>
        <v>42.119013165761359</v>
      </c>
      <c r="E81" s="14">
        <f t="shared" si="5"/>
        <v>32.940263844725521</v>
      </c>
      <c r="F81" s="14">
        <f t="shared" si="5"/>
        <v>34.28624342075841</v>
      </c>
      <c r="G81" s="14">
        <f t="shared" si="5"/>
        <v>28.387812756306964</v>
      </c>
      <c r="H81" s="14">
        <f t="shared" si="5"/>
        <v>34.434211948427347</v>
      </c>
      <c r="I81" s="14">
        <f t="shared" si="5"/>
        <v>31.69404790297574</v>
      </c>
      <c r="J81" s="14">
        <f t="shared" si="5"/>
        <v>40.610338740129478</v>
      </c>
      <c r="K81" s="14">
        <f t="shared" si="5"/>
        <v>31.84670432744208</v>
      </c>
      <c r="L81" s="14">
        <f t="shared" si="5"/>
        <v>33.597172359345571</v>
      </c>
      <c r="M81" s="14">
        <f t="shared" si="5"/>
        <v>34.095338350358972</v>
      </c>
      <c r="N81" s="14">
        <f t="shared" si="5"/>
        <v>39.305323706285151</v>
      </c>
    </row>
    <row r="82" spans="1:14" x14ac:dyDescent="0.25">
      <c r="A82" s="8">
        <v>72</v>
      </c>
      <c r="B82" s="14">
        <f t="shared" si="5"/>
        <v>30</v>
      </c>
      <c r="C82" s="14">
        <f t="shared" si="5"/>
        <v>44.128881167575912</v>
      </c>
      <c r="D82" s="14">
        <f t="shared" si="5"/>
        <v>29.769722875130888</v>
      </c>
      <c r="E82" s="14">
        <f t="shared" si="5"/>
        <v>40.9682811101139</v>
      </c>
      <c r="F82" s="14">
        <f t="shared" si="5"/>
        <v>32.232846086325026</v>
      </c>
      <c r="G82" s="14">
        <f t="shared" si="5"/>
        <v>33.51282975713756</v>
      </c>
      <c r="H82" s="14">
        <f t="shared" si="5"/>
        <v>27.798378964030725</v>
      </c>
      <c r="I82" s="14">
        <f t="shared" si="5"/>
        <v>33.82977237704111</v>
      </c>
      <c r="J82" s="14">
        <f t="shared" si="5"/>
        <v>31.040043138692308</v>
      </c>
      <c r="K82" s="14">
        <f t="shared" si="5"/>
        <v>39.677838355693879</v>
      </c>
      <c r="L82" s="14">
        <f t="shared" si="5"/>
        <v>31.241540500892974</v>
      </c>
      <c r="M82" s="14">
        <f t="shared" si="5"/>
        <v>32.953284550371329</v>
      </c>
      <c r="N82" s="14">
        <f t="shared" si="5"/>
        <v>33.39992461064751</v>
      </c>
    </row>
    <row r="83" spans="1:14" x14ac:dyDescent="0.25">
      <c r="A83" s="8">
        <v>73</v>
      </c>
      <c r="B83" s="14">
        <f t="shared" si="5"/>
        <v>23</v>
      </c>
      <c r="C83" s="14">
        <f t="shared" si="5"/>
        <v>29.26323645312959</v>
      </c>
      <c r="D83" s="14">
        <f t="shared" si="5"/>
        <v>43.131422214364193</v>
      </c>
      <c r="E83" s="14">
        <f t="shared" si="5"/>
        <v>29.389804216455659</v>
      </c>
      <c r="F83" s="14">
        <f t="shared" si="5"/>
        <v>39.88227424701001</v>
      </c>
      <c r="G83" s="14">
        <f t="shared" si="5"/>
        <v>31.377446217799758</v>
      </c>
      <c r="H83" s="14">
        <f t="shared" si="5"/>
        <v>32.689162290880347</v>
      </c>
      <c r="I83" s="14">
        <f t="shared" si="5"/>
        <v>27.095487837815249</v>
      </c>
      <c r="J83" s="14">
        <f t="shared" si="5"/>
        <v>32.947841188875884</v>
      </c>
      <c r="K83" s="14">
        <f t="shared" si="5"/>
        <v>30.374852712182275</v>
      </c>
      <c r="L83" s="14">
        <f t="shared" si="5"/>
        <v>38.680383138550411</v>
      </c>
      <c r="M83" s="14">
        <f t="shared" si="5"/>
        <v>30.612730565416953</v>
      </c>
      <c r="N83" s="14">
        <f t="shared" si="5"/>
        <v>32.264951211867782</v>
      </c>
    </row>
    <row r="84" spans="1:14" x14ac:dyDescent="0.25">
      <c r="A84" s="8">
        <v>74</v>
      </c>
      <c r="B84" s="14">
        <f t="shared" si="5"/>
        <v>43</v>
      </c>
      <c r="C84" s="14">
        <f t="shared" si="5"/>
        <v>21.486348930866658</v>
      </c>
      <c r="D84" s="14">
        <f t="shared" si="5"/>
        <v>27.70360524880704</v>
      </c>
      <c r="E84" s="14">
        <f t="shared" si="5"/>
        <v>40.918787391197007</v>
      </c>
      <c r="F84" s="14">
        <f t="shared" si="5"/>
        <v>27.911650510203316</v>
      </c>
      <c r="G84" s="14">
        <f t="shared" si="5"/>
        <v>38.078086622259953</v>
      </c>
      <c r="H84" s="14">
        <f t="shared" si="5"/>
        <v>29.442062507057422</v>
      </c>
      <c r="I84" s="14">
        <f t="shared" si="5"/>
        <v>30.756656889086624</v>
      </c>
      <c r="J84" s="14">
        <f t="shared" si="5"/>
        <v>25.492947259038772</v>
      </c>
      <c r="K84" s="14">
        <f t="shared" si="5"/>
        <v>31.07049516948414</v>
      </c>
      <c r="L84" s="14">
        <f t="shared" si="5"/>
        <v>28.908005068578376</v>
      </c>
      <c r="M84" s="14">
        <f t="shared" si="5"/>
        <v>36.529506106166608</v>
      </c>
      <c r="N84" s="14">
        <f t="shared" si="5"/>
        <v>28.971976059829153</v>
      </c>
    </row>
    <row r="85" spans="1:14" x14ac:dyDescent="0.25">
      <c r="A85" s="8">
        <v>75</v>
      </c>
      <c r="B85" s="14">
        <f t="shared" si="5"/>
        <v>35</v>
      </c>
      <c r="C85" s="14">
        <f t="shared" si="5"/>
        <v>42.085906668170772</v>
      </c>
      <c r="D85" s="14">
        <f t="shared" si="5"/>
        <v>21.46182604332035</v>
      </c>
      <c r="E85" s="14">
        <f t="shared" si="5"/>
        <v>27.357427941907272</v>
      </c>
      <c r="F85" s="14">
        <f t="shared" si="5"/>
        <v>39.838393490944171</v>
      </c>
      <c r="G85" s="14">
        <f t="shared" si="5"/>
        <v>27.795933305991106</v>
      </c>
      <c r="H85" s="14">
        <f t="shared" si="5"/>
        <v>37.67267569491046</v>
      </c>
      <c r="I85" s="14">
        <f t="shared" si="5"/>
        <v>29.051624880094064</v>
      </c>
      <c r="J85" s="14">
        <f t="shared" si="5"/>
        <v>30.379442858891466</v>
      </c>
      <c r="K85" s="14">
        <f t="shared" si="5"/>
        <v>25.304752388406754</v>
      </c>
      <c r="L85" s="14">
        <f t="shared" si="5"/>
        <v>30.746065026102578</v>
      </c>
      <c r="M85" s="14">
        <f t="shared" si="5"/>
        <v>28.495149824084457</v>
      </c>
      <c r="N85" s="14">
        <f t="shared" si="5"/>
        <v>35.834406549447749</v>
      </c>
    </row>
    <row r="86" spans="1:14" x14ac:dyDescent="0.25">
      <c r="A86" s="8">
        <v>76</v>
      </c>
      <c r="B86" s="14">
        <f t="shared" si="5"/>
        <v>43</v>
      </c>
      <c r="C86" s="14">
        <f t="shared" si="5"/>
        <v>33.690404045399006</v>
      </c>
      <c r="D86" s="14">
        <f t="shared" si="5"/>
        <v>40.015933604720871</v>
      </c>
      <c r="E86" s="14">
        <f t="shared" si="5"/>
        <v>20.523742101574165</v>
      </c>
      <c r="F86" s="14">
        <f t="shared" si="5"/>
        <v>26.08540606421117</v>
      </c>
      <c r="G86" s="14">
        <f t="shared" si="5"/>
        <v>37.889098736216184</v>
      </c>
      <c r="H86" s="14">
        <f t="shared" si="5"/>
        <v>26.756558302293683</v>
      </c>
      <c r="I86" s="14">
        <f t="shared" si="5"/>
        <v>35.971059645613259</v>
      </c>
      <c r="J86" s="14">
        <f t="shared" si="5"/>
        <v>27.676351431904273</v>
      </c>
      <c r="K86" s="14">
        <f t="shared" si="5"/>
        <v>28.916877907710209</v>
      </c>
      <c r="L86" s="14">
        <f t="shared" si="5"/>
        <v>24.123359927454647</v>
      </c>
      <c r="M86" s="14">
        <f t="shared" si="5"/>
        <v>29.495049871365467</v>
      </c>
      <c r="N86" s="14">
        <f t="shared" si="5"/>
        <v>27.140315246270521</v>
      </c>
    </row>
    <row r="87" spans="1:14" x14ac:dyDescent="0.25">
      <c r="A87" s="8">
        <v>77</v>
      </c>
      <c r="B87" s="14">
        <f t="shared" si="5"/>
        <v>25</v>
      </c>
      <c r="C87" s="14">
        <f t="shared" si="5"/>
        <v>38.637345347021679</v>
      </c>
      <c r="D87" s="14">
        <f t="shared" si="5"/>
        <v>30.045140468474877</v>
      </c>
      <c r="E87" s="14">
        <f t="shared" si="5"/>
        <v>35.864737972561485</v>
      </c>
      <c r="F87" s="14">
        <f t="shared" si="5"/>
        <v>18.171414430601303</v>
      </c>
      <c r="G87" s="14">
        <f t="shared" si="5"/>
        <v>23.251179441419097</v>
      </c>
      <c r="H87" s="14">
        <f t="shared" si="5"/>
        <v>34.226306245191495</v>
      </c>
      <c r="I87" s="14">
        <f t="shared" si="5"/>
        <v>24.327529824774224</v>
      </c>
      <c r="J87" s="14">
        <f t="shared" si="5"/>
        <v>32.922860591385223</v>
      </c>
      <c r="K87" s="14">
        <f t="shared" si="5"/>
        <v>25.185335074964975</v>
      </c>
      <c r="L87" s="14">
        <f t="shared" si="5"/>
        <v>26.19029923099799</v>
      </c>
      <c r="M87" s="14">
        <f t="shared" si="5"/>
        <v>21.773000233435845</v>
      </c>
      <c r="N87" s="14">
        <f t="shared" si="5"/>
        <v>26.747290095520029</v>
      </c>
    </row>
    <row r="88" spans="1:14" x14ac:dyDescent="0.25">
      <c r="A88" s="8">
        <v>78</v>
      </c>
      <c r="B88" s="14">
        <f t="shared" si="5"/>
        <v>20</v>
      </c>
      <c r="C88" s="14">
        <f t="shared" si="5"/>
        <v>24.075237087788022</v>
      </c>
      <c r="D88" s="14">
        <f t="shared" si="5"/>
        <v>37.261743303938879</v>
      </c>
      <c r="E88" s="14">
        <f t="shared" si="5"/>
        <v>29.085007234718777</v>
      </c>
      <c r="F88" s="14">
        <f t="shared" si="5"/>
        <v>34.750258696006881</v>
      </c>
      <c r="G88" s="14">
        <f t="shared" si="5"/>
        <v>17.766045682585172</v>
      </c>
      <c r="H88" s="14">
        <f t="shared" si="5"/>
        <v>22.620496199167704</v>
      </c>
      <c r="I88" s="14">
        <f t="shared" si="5"/>
        <v>33.181505022995886</v>
      </c>
      <c r="J88" s="14">
        <f t="shared" si="5"/>
        <v>23.700006905224519</v>
      </c>
      <c r="K88" s="14">
        <f t="shared" si="5"/>
        <v>32.052093158076246</v>
      </c>
      <c r="L88" s="14">
        <f t="shared" si="5"/>
        <v>24.426200457549676</v>
      </c>
      <c r="M88" s="14">
        <f t="shared" si="5"/>
        <v>25.40188176554409</v>
      </c>
      <c r="N88" s="14">
        <f t="shared" si="5"/>
        <v>21.144052735446429</v>
      </c>
    </row>
    <row r="89" spans="1:14" x14ac:dyDescent="0.25">
      <c r="A89" s="8">
        <v>79</v>
      </c>
      <c r="B89" s="14">
        <f t="shared" si="5"/>
        <v>30</v>
      </c>
      <c r="C89" s="14">
        <f t="shared" si="5"/>
        <v>19.456607216595451</v>
      </c>
      <c r="D89" s="14">
        <f t="shared" si="5"/>
        <v>23.021049294788522</v>
      </c>
      <c r="E89" s="14">
        <f t="shared" si="5"/>
        <v>35.861851003454134</v>
      </c>
      <c r="F89" s="14">
        <f t="shared" si="5"/>
        <v>28.054796900682035</v>
      </c>
      <c r="G89" s="14">
        <f t="shared" si="5"/>
        <v>33.371767439684398</v>
      </c>
      <c r="H89" s="14">
        <f t="shared" si="5"/>
        <v>17.223131971249867</v>
      </c>
      <c r="I89" s="14">
        <f t="shared" si="5"/>
        <v>21.869613370853781</v>
      </c>
      <c r="J89" s="14">
        <f t="shared" si="5"/>
        <v>32.117356721517119</v>
      </c>
      <c r="K89" s="14">
        <f t="shared" si="5"/>
        <v>22.975645596403851</v>
      </c>
      <c r="L89" s="14">
        <f t="shared" si="5"/>
        <v>31.031046332438486</v>
      </c>
      <c r="M89" s="14">
        <f t="shared" si="5"/>
        <v>23.605838952557885</v>
      </c>
      <c r="N89" s="14">
        <f t="shared" si="5"/>
        <v>24.630931617808574</v>
      </c>
    </row>
    <row r="90" spans="1:14" x14ac:dyDescent="0.25">
      <c r="A90" s="8">
        <v>80</v>
      </c>
      <c r="B90" s="14">
        <f t="shared" ref="B90:N100" si="6">SUM(B188,B286)</f>
        <v>21</v>
      </c>
      <c r="C90" s="14">
        <f t="shared" si="6"/>
        <v>27.20939957555084</v>
      </c>
      <c r="D90" s="14">
        <f t="shared" si="6"/>
        <v>17.535392765692428</v>
      </c>
      <c r="E90" s="14">
        <f t="shared" si="6"/>
        <v>20.623907599749554</v>
      </c>
      <c r="F90" s="14">
        <f t="shared" si="6"/>
        <v>32.348544290089862</v>
      </c>
      <c r="G90" s="14">
        <f t="shared" si="6"/>
        <v>25.461741650697249</v>
      </c>
      <c r="H90" s="14">
        <f t="shared" si="6"/>
        <v>30.230928335426913</v>
      </c>
      <c r="I90" s="14">
        <f t="shared" si="6"/>
        <v>15.29322423275773</v>
      </c>
      <c r="J90" s="14">
        <f t="shared" si="6"/>
        <v>19.583552317247872</v>
      </c>
      <c r="K90" s="14">
        <f t="shared" si="6"/>
        <v>29.237286536035541</v>
      </c>
      <c r="L90" s="14">
        <f t="shared" si="6"/>
        <v>21.033799699307941</v>
      </c>
      <c r="M90" s="14">
        <f t="shared" si="6"/>
        <v>28.568326326751908</v>
      </c>
      <c r="N90" s="14">
        <f t="shared" si="6"/>
        <v>21.548717076815144</v>
      </c>
    </row>
    <row r="91" spans="1:14" x14ac:dyDescent="0.25">
      <c r="A91" s="8">
        <v>81</v>
      </c>
      <c r="B91" s="14">
        <f t="shared" si="6"/>
        <v>22</v>
      </c>
      <c r="C91" s="14">
        <f t="shared" si="6"/>
        <v>20.215312740235859</v>
      </c>
      <c r="D91" s="14">
        <f t="shared" si="6"/>
        <v>25.790598212029717</v>
      </c>
      <c r="E91" s="14">
        <f t="shared" si="6"/>
        <v>16.823973787824077</v>
      </c>
      <c r="F91" s="14">
        <f t="shared" si="6"/>
        <v>19.510828661336543</v>
      </c>
      <c r="G91" s="14">
        <f t="shared" si="6"/>
        <v>30.720791339873703</v>
      </c>
      <c r="H91" s="14">
        <f t="shared" si="6"/>
        <v>24.436630468599311</v>
      </c>
      <c r="I91" s="14">
        <f t="shared" si="6"/>
        <v>28.856974880663735</v>
      </c>
      <c r="J91" s="14">
        <f t="shared" si="6"/>
        <v>14.856072641096597</v>
      </c>
      <c r="K91" s="14">
        <f t="shared" si="6"/>
        <v>18.887410303261024</v>
      </c>
      <c r="L91" s="14">
        <f t="shared" si="6"/>
        <v>27.874687478510403</v>
      </c>
      <c r="M91" s="14">
        <f t="shared" si="6"/>
        <v>20.45748953628544</v>
      </c>
      <c r="N91" s="14">
        <f t="shared" si="6"/>
        <v>27.603281117472058</v>
      </c>
    </row>
    <row r="92" spans="1:14" x14ac:dyDescent="0.25">
      <c r="A92" s="8">
        <v>82</v>
      </c>
      <c r="B92" s="14">
        <f t="shared" si="6"/>
        <v>12</v>
      </c>
      <c r="C92" s="14">
        <f t="shared" si="6"/>
        <v>20.319495144766151</v>
      </c>
      <c r="D92" s="14">
        <f t="shared" si="6"/>
        <v>18.965210576348518</v>
      </c>
      <c r="E92" s="14">
        <f t="shared" si="6"/>
        <v>23.743869840555512</v>
      </c>
      <c r="F92" s="14">
        <f t="shared" si="6"/>
        <v>15.639503034031428</v>
      </c>
      <c r="G92" s="14">
        <f t="shared" si="6"/>
        <v>17.714842249438842</v>
      </c>
      <c r="H92" s="14">
        <f t="shared" si="6"/>
        <v>28.562736565380874</v>
      </c>
      <c r="I92" s="14">
        <f t="shared" si="6"/>
        <v>22.749731981978055</v>
      </c>
      <c r="J92" s="14">
        <f t="shared" si="6"/>
        <v>26.795477315421024</v>
      </c>
      <c r="K92" s="14">
        <f t="shared" si="6"/>
        <v>13.860238423859798</v>
      </c>
      <c r="L92" s="14">
        <f t="shared" si="6"/>
        <v>17.671777268819714</v>
      </c>
      <c r="M92" s="14">
        <f t="shared" si="6"/>
        <v>25.989651240244939</v>
      </c>
      <c r="N92" s="14">
        <f t="shared" si="6"/>
        <v>19.139642409313442</v>
      </c>
    </row>
    <row r="93" spans="1:14" x14ac:dyDescent="0.25">
      <c r="A93" s="8">
        <v>83</v>
      </c>
      <c r="B93" s="14">
        <f t="shared" si="6"/>
        <v>14</v>
      </c>
      <c r="C93" s="14">
        <f t="shared" si="6"/>
        <v>11.851515868135188</v>
      </c>
      <c r="D93" s="14">
        <f t="shared" si="6"/>
        <v>19.651124013938407</v>
      </c>
      <c r="E93" s="14">
        <f t="shared" si="6"/>
        <v>18.565885846998899</v>
      </c>
      <c r="F93" s="14">
        <f t="shared" si="6"/>
        <v>22.878454247539196</v>
      </c>
      <c r="G93" s="14">
        <f t="shared" si="6"/>
        <v>15.375100815617156</v>
      </c>
      <c r="H93" s="14">
        <f t="shared" si="6"/>
        <v>17.092495969829713</v>
      </c>
      <c r="I93" s="14">
        <f t="shared" si="6"/>
        <v>27.513747754631488</v>
      </c>
      <c r="J93" s="14">
        <f t="shared" si="6"/>
        <v>22.222768526180303</v>
      </c>
      <c r="K93" s="14">
        <f t="shared" si="6"/>
        <v>25.85915773305949</v>
      </c>
      <c r="L93" s="14">
        <f t="shared" si="6"/>
        <v>13.810819152494668</v>
      </c>
      <c r="M93" s="14">
        <f t="shared" si="6"/>
        <v>17.208682661298901</v>
      </c>
      <c r="N93" s="14">
        <f t="shared" si="6"/>
        <v>25.129091132168469</v>
      </c>
    </row>
    <row r="94" spans="1:14" x14ac:dyDescent="0.25">
      <c r="A94" s="8">
        <v>84</v>
      </c>
      <c r="B94" s="14">
        <f t="shared" si="6"/>
        <v>15</v>
      </c>
      <c r="C94" s="14">
        <f t="shared" si="6"/>
        <v>13.030747428583084</v>
      </c>
      <c r="D94" s="14">
        <f t="shared" si="6"/>
        <v>10.827111040626631</v>
      </c>
      <c r="E94" s="14">
        <f t="shared" si="6"/>
        <v>17.763572967222178</v>
      </c>
      <c r="F94" s="14">
        <f t="shared" si="6"/>
        <v>17.039280100607389</v>
      </c>
      <c r="G94" s="14">
        <f t="shared" si="6"/>
        <v>21.169519777432953</v>
      </c>
      <c r="H94" s="14">
        <f t="shared" si="6"/>
        <v>14.262668056265021</v>
      </c>
      <c r="I94" s="14">
        <f t="shared" si="6"/>
        <v>15.530869243929018</v>
      </c>
      <c r="J94" s="14">
        <f t="shared" si="6"/>
        <v>25.363571831665269</v>
      </c>
      <c r="K94" s="14">
        <f t="shared" si="6"/>
        <v>20.531843846583975</v>
      </c>
      <c r="L94" s="14">
        <f t="shared" si="6"/>
        <v>23.824036594340626</v>
      </c>
      <c r="M94" s="14">
        <f t="shared" si="6"/>
        <v>12.888821482730828</v>
      </c>
      <c r="N94" s="14">
        <f t="shared" si="6"/>
        <v>15.874323067535068</v>
      </c>
    </row>
    <row r="95" spans="1:14" x14ac:dyDescent="0.25">
      <c r="A95" s="8">
        <v>85</v>
      </c>
      <c r="B95" s="14">
        <f t="shared" si="6"/>
        <v>10</v>
      </c>
      <c r="C95" s="14">
        <f t="shared" si="6"/>
        <v>14.245822062501006</v>
      </c>
      <c r="D95" s="14">
        <f t="shared" si="6"/>
        <v>11.988967797607586</v>
      </c>
      <c r="E95" s="14">
        <f t="shared" si="6"/>
        <v>10.125896312767075</v>
      </c>
      <c r="F95" s="14">
        <f t="shared" si="6"/>
        <v>16.236726601343399</v>
      </c>
      <c r="G95" s="14">
        <f t="shared" si="6"/>
        <v>15.826597363248659</v>
      </c>
      <c r="H95" s="14">
        <f t="shared" si="6"/>
        <v>19.131122251868902</v>
      </c>
      <c r="I95" s="14">
        <f t="shared" si="6"/>
        <v>13.373204493333963</v>
      </c>
      <c r="J95" s="14">
        <f t="shared" si="6"/>
        <v>14.13639143028333</v>
      </c>
      <c r="K95" s="14">
        <f t="shared" si="6"/>
        <v>23.490436663950128</v>
      </c>
      <c r="L95" s="14">
        <f t="shared" si="6"/>
        <v>19.079244236014155</v>
      </c>
      <c r="M95" s="14">
        <f t="shared" si="6"/>
        <v>21.794918488415341</v>
      </c>
      <c r="N95" s="14">
        <f t="shared" si="6"/>
        <v>12.098684380348471</v>
      </c>
    </row>
    <row r="96" spans="1:14" x14ac:dyDescent="0.25">
      <c r="A96" s="8">
        <v>86</v>
      </c>
      <c r="B96" s="14">
        <f t="shared" si="6"/>
        <v>12</v>
      </c>
      <c r="C96" s="14">
        <f t="shared" si="6"/>
        <v>9.5021156377859697</v>
      </c>
      <c r="D96" s="14">
        <f t="shared" si="6"/>
        <v>13.286003138810198</v>
      </c>
      <c r="E96" s="14">
        <f t="shared" si="6"/>
        <v>11.352467357900103</v>
      </c>
      <c r="F96" s="14">
        <f t="shared" si="6"/>
        <v>9.5759426116251483</v>
      </c>
      <c r="G96" s="14">
        <f t="shared" si="6"/>
        <v>15.046143900008902</v>
      </c>
      <c r="H96" s="14">
        <f t="shared" si="6"/>
        <v>14.806666969311673</v>
      </c>
      <c r="I96" s="14">
        <f t="shared" si="6"/>
        <v>17.504027277909227</v>
      </c>
      <c r="J96" s="14">
        <f t="shared" si="6"/>
        <v>12.597186593419542</v>
      </c>
      <c r="K96" s="14">
        <f t="shared" si="6"/>
        <v>12.974686256750841</v>
      </c>
      <c r="L96" s="14">
        <f t="shared" si="6"/>
        <v>21.635070710757191</v>
      </c>
      <c r="M96" s="14">
        <f t="shared" si="6"/>
        <v>17.767928141424015</v>
      </c>
      <c r="N96" s="14">
        <f t="shared" si="6"/>
        <v>20.152243702929812</v>
      </c>
    </row>
    <row r="97" spans="1:14" x14ac:dyDescent="0.25">
      <c r="A97" s="8">
        <v>87</v>
      </c>
      <c r="B97" s="14">
        <f t="shared" si="6"/>
        <v>8</v>
      </c>
      <c r="C97" s="14">
        <f t="shared" si="6"/>
        <v>10.656313027045989</v>
      </c>
      <c r="D97" s="14">
        <f t="shared" si="6"/>
        <v>8.4433855142482486</v>
      </c>
      <c r="E97" s="14">
        <f t="shared" si="6"/>
        <v>11.734543050492963</v>
      </c>
      <c r="F97" s="14">
        <f t="shared" si="6"/>
        <v>10.054472945208726</v>
      </c>
      <c r="G97" s="14">
        <f t="shared" si="6"/>
        <v>8.5493005485003764</v>
      </c>
      <c r="H97" s="14">
        <f t="shared" si="6"/>
        <v>13.332266926822459</v>
      </c>
      <c r="I97" s="14">
        <f t="shared" si="6"/>
        <v>13.032193259463654</v>
      </c>
      <c r="J97" s="14">
        <f t="shared" si="6"/>
        <v>15.412562725230245</v>
      </c>
      <c r="K97" s="14">
        <f t="shared" si="6"/>
        <v>11.293948019113889</v>
      </c>
      <c r="L97" s="14">
        <f t="shared" si="6"/>
        <v>11.364071286933537</v>
      </c>
      <c r="M97" s="14">
        <f t="shared" si="6"/>
        <v>19.225972444290711</v>
      </c>
      <c r="N97" s="14">
        <f t="shared" si="6"/>
        <v>15.782332202813372</v>
      </c>
    </row>
    <row r="98" spans="1:14" x14ac:dyDescent="0.25">
      <c r="A98" s="8">
        <v>88</v>
      </c>
      <c r="B98" s="14">
        <f t="shared" si="6"/>
        <v>10</v>
      </c>
      <c r="C98" s="14">
        <f t="shared" si="6"/>
        <v>7.9742696924303802</v>
      </c>
      <c r="D98" s="14">
        <f t="shared" si="6"/>
        <v>10.188739190968178</v>
      </c>
      <c r="E98" s="14">
        <f t="shared" si="6"/>
        <v>8.170403579803331</v>
      </c>
      <c r="F98" s="14">
        <f t="shared" si="6"/>
        <v>11.169978098288</v>
      </c>
      <c r="G98" s="14">
        <f t="shared" si="6"/>
        <v>9.501273496285993</v>
      </c>
      <c r="H98" s="14">
        <f t="shared" si="6"/>
        <v>8.1681083178229841</v>
      </c>
      <c r="I98" s="14">
        <f t="shared" si="6"/>
        <v>12.538343761672557</v>
      </c>
      <c r="J98" s="14">
        <f t="shared" si="6"/>
        <v>12.283854709970448</v>
      </c>
      <c r="K98" s="14">
        <f t="shared" si="6"/>
        <v>14.467692368286503</v>
      </c>
      <c r="L98" s="14">
        <f t="shared" si="6"/>
        <v>10.888474827886029</v>
      </c>
      <c r="M98" s="14">
        <f t="shared" si="6"/>
        <v>10.599941106151306</v>
      </c>
      <c r="N98" s="14">
        <f t="shared" si="6"/>
        <v>17.879135406033946</v>
      </c>
    </row>
    <row r="99" spans="1:14" x14ac:dyDescent="0.25">
      <c r="A99" s="8">
        <v>89</v>
      </c>
      <c r="B99" s="14">
        <f t="shared" si="6"/>
        <v>8</v>
      </c>
      <c r="C99" s="14">
        <f t="shared" si="6"/>
        <v>8.2855698281844479</v>
      </c>
      <c r="D99" s="14">
        <f t="shared" si="6"/>
        <v>6.2592004511978372</v>
      </c>
      <c r="E99" s="14">
        <f t="shared" si="6"/>
        <v>8.0761375064554883</v>
      </c>
      <c r="F99" s="14">
        <f t="shared" si="6"/>
        <v>6.2864303201865521</v>
      </c>
      <c r="G99" s="14">
        <f t="shared" si="6"/>
        <v>8.8525902019944702</v>
      </c>
      <c r="H99" s="14">
        <f t="shared" si="6"/>
        <v>7.6127692904904372</v>
      </c>
      <c r="I99" s="14">
        <f t="shared" si="6"/>
        <v>6.2784500516151516</v>
      </c>
      <c r="J99" s="14">
        <f t="shared" si="6"/>
        <v>9.9120673056992423</v>
      </c>
      <c r="K99" s="14">
        <f t="shared" si="6"/>
        <v>9.8505289485947607</v>
      </c>
      <c r="L99" s="14">
        <f t="shared" si="6"/>
        <v>11.638847391124161</v>
      </c>
      <c r="M99" s="14">
        <f t="shared" si="6"/>
        <v>8.6339920378760411</v>
      </c>
      <c r="N99" s="14">
        <f t="shared" si="6"/>
        <v>8.1076367463879464</v>
      </c>
    </row>
    <row r="100" spans="1:14" x14ac:dyDescent="0.25">
      <c r="A100" s="8" t="s">
        <v>34</v>
      </c>
      <c r="B100" s="14">
        <f t="shared" si="6"/>
        <v>19</v>
      </c>
      <c r="C100" s="14">
        <f t="shared" si="6"/>
        <v>21.755996567980795</v>
      </c>
      <c r="D100" s="14">
        <f t="shared" si="6"/>
        <v>22.386660919818453</v>
      </c>
      <c r="E100" s="14">
        <f t="shared" si="6"/>
        <v>22.697201320549389</v>
      </c>
      <c r="F100" s="14">
        <f t="shared" si="6"/>
        <v>25.330296019859688</v>
      </c>
      <c r="G100" s="14">
        <f t="shared" si="6"/>
        <v>25.841892866719935</v>
      </c>
      <c r="H100" s="14">
        <f t="shared" si="6"/>
        <v>27.52932697042916</v>
      </c>
      <c r="I100" s="14">
        <f t="shared" si="6"/>
        <v>27.731863678443514</v>
      </c>
      <c r="J100" s="14">
        <f t="shared" si="6"/>
        <v>28.079155416386442</v>
      </c>
      <c r="K100" s="14">
        <f t="shared" si="6"/>
        <v>30.372000154473898</v>
      </c>
      <c r="L100" s="14">
        <f t="shared" si="6"/>
        <v>31.502008146576578</v>
      </c>
      <c r="M100" s="14">
        <f t="shared" si="6"/>
        <v>34.644897475317876</v>
      </c>
      <c r="N100" s="14">
        <f t="shared" si="6"/>
        <v>33.731965488922143</v>
      </c>
    </row>
    <row r="102" spans="1:14" ht="15.75" x14ac:dyDescent="0.25">
      <c r="A102" s="3" t="s">
        <v>31</v>
      </c>
    </row>
    <row r="103" spans="1:14" ht="15.75" x14ac:dyDescent="0.25">
      <c r="A103" s="3" t="s">
        <v>17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35</v>
      </c>
    </row>
    <row r="107" spans="1:14" x14ac:dyDescent="0.25">
      <c r="A107" s="2" t="s">
        <v>33</v>
      </c>
      <c r="B107" s="9">
        <f>SUM(B108:B198)</f>
        <v>1140</v>
      </c>
      <c r="C107" s="9">
        <f t="shared" ref="C107:N107" si="7">SUM(C108:C198)</f>
        <v>1133.2780444582158</v>
      </c>
      <c r="D107" s="9">
        <f t="shared" si="7"/>
        <v>1124.2060256416835</v>
      </c>
      <c r="E107" s="9">
        <f t="shared" si="7"/>
        <v>1115.4045965575694</v>
      </c>
      <c r="F107" s="9">
        <f t="shared" si="7"/>
        <v>1105.0250342563565</v>
      </c>
      <c r="G107" s="9">
        <f t="shared" si="7"/>
        <v>1095.1801340523805</v>
      </c>
      <c r="H107" s="9">
        <f t="shared" si="7"/>
        <v>1085.2669565135009</v>
      </c>
      <c r="I107" s="9">
        <f t="shared" si="7"/>
        <v>1074.4629166251757</v>
      </c>
      <c r="J107" s="9">
        <f t="shared" si="7"/>
        <v>1063.0737478455387</v>
      </c>
      <c r="K107" s="9">
        <f t="shared" si="7"/>
        <v>1052.9356845922159</v>
      </c>
      <c r="L107" s="9">
        <f t="shared" si="7"/>
        <v>1041.015987329394</v>
      </c>
      <c r="M107" s="9">
        <f t="shared" si="7"/>
        <v>1028.6045336436312</v>
      </c>
      <c r="N107" s="9">
        <f t="shared" si="7"/>
        <v>1016.0050776446895</v>
      </c>
    </row>
    <row r="108" spans="1:14" x14ac:dyDescent="0.25">
      <c r="A108" s="8">
        <v>0</v>
      </c>
      <c r="B108" s="10">
        <v>2</v>
      </c>
      <c r="C108" s="10">
        <v>5.1850342323562124</v>
      </c>
      <c r="D108" s="10">
        <v>5.0964432380177271</v>
      </c>
      <c r="E108" s="10">
        <v>4.7419768082280394</v>
      </c>
      <c r="F108" s="10">
        <v>4.6604974953857292</v>
      </c>
      <c r="G108" s="10">
        <v>4.6717984522341016</v>
      </c>
      <c r="H108" s="10">
        <v>4.4970010819672899</v>
      </c>
      <c r="I108" s="10">
        <v>4.4230867132775433</v>
      </c>
      <c r="J108" s="10">
        <v>4.3136746854813639</v>
      </c>
      <c r="K108" s="10">
        <v>4.4139936528186441</v>
      </c>
      <c r="L108" s="10">
        <v>4.1570074469031209</v>
      </c>
      <c r="M108" s="10">
        <v>4.1464571236519356</v>
      </c>
      <c r="N108" s="10">
        <v>4.0277451115785734</v>
      </c>
    </row>
    <row r="109" spans="1:14" x14ac:dyDescent="0.25">
      <c r="A109" s="8">
        <v>1</v>
      </c>
      <c r="B109" s="10">
        <v>7</v>
      </c>
      <c r="C109" s="10">
        <v>2.2929749600640545</v>
      </c>
      <c r="D109" s="10">
        <v>5.1834866667877071</v>
      </c>
      <c r="E109" s="10">
        <v>5.0186277809758177</v>
      </c>
      <c r="F109" s="10">
        <v>4.733893063504401</v>
      </c>
      <c r="G109" s="10">
        <v>4.6641036134318545</v>
      </c>
      <c r="H109" s="10">
        <v>4.6688888846405643</v>
      </c>
      <c r="I109" s="10">
        <v>4.4973128888035063</v>
      </c>
      <c r="J109" s="10">
        <v>4.4261299907927842</v>
      </c>
      <c r="K109" s="10">
        <v>4.3154655630141479</v>
      </c>
      <c r="L109" s="10">
        <v>4.4120111082927727</v>
      </c>
      <c r="M109" s="10">
        <v>4.1579105871781206</v>
      </c>
      <c r="N109" s="10">
        <v>4.1489689421738696</v>
      </c>
    </row>
    <row r="110" spans="1:14" x14ac:dyDescent="0.25">
      <c r="A110" s="8">
        <v>2</v>
      </c>
      <c r="B110" s="10">
        <v>6</v>
      </c>
      <c r="C110" s="10">
        <v>6.958546283157208</v>
      </c>
      <c r="D110" s="10">
        <v>2.6544345371476683</v>
      </c>
      <c r="E110" s="10">
        <v>5.143612734964174</v>
      </c>
      <c r="F110" s="10">
        <v>5.0625652836055703</v>
      </c>
      <c r="G110" s="10">
        <v>4.8011194220716034</v>
      </c>
      <c r="H110" s="10">
        <v>4.7223766124857569</v>
      </c>
      <c r="I110" s="10">
        <v>4.727241028210436</v>
      </c>
      <c r="J110" s="10">
        <v>4.5578083514821737</v>
      </c>
      <c r="K110" s="10">
        <v>4.4855019337404745</v>
      </c>
      <c r="L110" s="10">
        <v>4.3749464420881417</v>
      </c>
      <c r="M110" s="10">
        <v>4.471066218575209</v>
      </c>
      <c r="N110" s="10">
        <v>4.2184622625051</v>
      </c>
    </row>
    <row r="111" spans="1:14" x14ac:dyDescent="0.25">
      <c r="A111" s="8">
        <v>3</v>
      </c>
      <c r="B111" s="10">
        <v>6</v>
      </c>
      <c r="C111" s="10">
        <v>5.1523289766309563</v>
      </c>
      <c r="D111" s="10">
        <v>6.0608155689869596</v>
      </c>
      <c r="E111" s="10">
        <v>2.2785723187937856</v>
      </c>
      <c r="F111" s="10">
        <v>4.370128434620101</v>
      </c>
      <c r="G111" s="10">
        <v>4.3297131893834431</v>
      </c>
      <c r="H111" s="10">
        <v>4.0785925830705585</v>
      </c>
      <c r="I111" s="10">
        <v>3.9952495635161589</v>
      </c>
      <c r="J111" s="10">
        <v>3.9942142290245237</v>
      </c>
      <c r="K111" s="10">
        <v>3.8300969258279967</v>
      </c>
      <c r="L111" s="10">
        <v>3.7592293809429891</v>
      </c>
      <c r="M111" s="10">
        <v>3.6503225236059649</v>
      </c>
      <c r="N111" s="10">
        <v>3.7361134972496757</v>
      </c>
    </row>
    <row r="112" spans="1:14" x14ac:dyDescent="0.25">
      <c r="A112" s="8">
        <v>4</v>
      </c>
      <c r="B112" s="10">
        <v>7</v>
      </c>
      <c r="C112" s="10">
        <v>6.8248286169951626</v>
      </c>
      <c r="D112" s="10">
        <v>5.900690728190451</v>
      </c>
      <c r="E112" s="10">
        <v>6.8204949680989717</v>
      </c>
      <c r="F112" s="10">
        <v>3.1378174319426715</v>
      </c>
      <c r="G112" s="10">
        <v>5.1724116657779433</v>
      </c>
      <c r="H112" s="10">
        <v>5.1349160786820329</v>
      </c>
      <c r="I112" s="10">
        <v>4.8834303420859166</v>
      </c>
      <c r="J112" s="10">
        <v>4.7990610207949551</v>
      </c>
      <c r="K112" s="10">
        <v>4.7980668529187547</v>
      </c>
      <c r="L112" s="10">
        <v>4.6331957409040321</v>
      </c>
      <c r="M112" s="10">
        <v>4.5634863129078189</v>
      </c>
      <c r="N112" s="10">
        <v>4.4543962442307095</v>
      </c>
    </row>
    <row r="113" spans="1:14" x14ac:dyDescent="0.25">
      <c r="A113" s="8">
        <v>5</v>
      </c>
      <c r="B113" s="10">
        <v>10</v>
      </c>
      <c r="C113" s="10">
        <v>7.4806942418714737</v>
      </c>
      <c r="D113" s="10">
        <v>7.2443439362050466</v>
      </c>
      <c r="E113" s="10">
        <v>6.1656995126294296</v>
      </c>
      <c r="F113" s="10">
        <v>7.1853013585513281</v>
      </c>
      <c r="G113" s="10">
        <v>3.6167003852504505</v>
      </c>
      <c r="H113" s="10">
        <v>5.5054736977638132</v>
      </c>
      <c r="I113" s="10">
        <v>5.479717648094045</v>
      </c>
      <c r="J113" s="10">
        <v>5.1746057889941008</v>
      </c>
      <c r="K113" s="10">
        <v>5.1277481754583949</v>
      </c>
      <c r="L113" s="10">
        <v>5.1359836946497976</v>
      </c>
      <c r="M113" s="10">
        <v>4.9677849613741714</v>
      </c>
      <c r="N113" s="10">
        <v>4.9047459277715326</v>
      </c>
    </row>
    <row r="114" spans="1:14" x14ac:dyDescent="0.25">
      <c r="A114" s="8">
        <v>6</v>
      </c>
      <c r="B114" s="10">
        <v>9</v>
      </c>
      <c r="C114" s="10">
        <v>10.926842291444192</v>
      </c>
      <c r="D114" s="10">
        <v>8.359135555304972</v>
      </c>
      <c r="E114" s="10">
        <v>8.2397521107933418</v>
      </c>
      <c r="F114" s="10">
        <v>6.993196056398765</v>
      </c>
      <c r="G114" s="10">
        <v>8.1104406089958143</v>
      </c>
      <c r="H114" s="10">
        <v>4.5437779374852552</v>
      </c>
      <c r="I114" s="10">
        <v>6.4271461432247587</v>
      </c>
      <c r="J114" s="10">
        <v>6.3853413572097351</v>
      </c>
      <c r="K114" s="10">
        <v>6.0918906177528687</v>
      </c>
      <c r="L114" s="10">
        <v>6.0400595495137033</v>
      </c>
      <c r="M114" s="10">
        <v>6.0532434534285402</v>
      </c>
      <c r="N114" s="10">
        <v>5.8825394871297378</v>
      </c>
    </row>
    <row r="115" spans="1:14" x14ac:dyDescent="0.25">
      <c r="A115" s="8">
        <v>7</v>
      </c>
      <c r="B115" s="10">
        <v>10</v>
      </c>
      <c r="C115" s="10">
        <v>9.3580832323886032</v>
      </c>
      <c r="D115" s="10">
        <v>11.130961677174536</v>
      </c>
      <c r="E115" s="10">
        <v>8.6482978348282362</v>
      </c>
      <c r="F115" s="10">
        <v>8.6015889394346683</v>
      </c>
      <c r="G115" s="10">
        <v>7.1834950618051279</v>
      </c>
      <c r="H115" s="10">
        <v>8.3876304952167811</v>
      </c>
      <c r="I115" s="10">
        <v>4.9393218646515633</v>
      </c>
      <c r="J115" s="10">
        <v>6.6646691312334747</v>
      </c>
      <c r="K115" s="10">
        <v>6.6622693604034176</v>
      </c>
      <c r="L115" s="10">
        <v>6.3807932329179335</v>
      </c>
      <c r="M115" s="10">
        <v>6.3204243058714908</v>
      </c>
      <c r="N115" s="10">
        <v>6.3364533808213768</v>
      </c>
    </row>
    <row r="116" spans="1:14" x14ac:dyDescent="0.25">
      <c r="A116" s="8">
        <v>8</v>
      </c>
      <c r="B116" s="10">
        <v>16</v>
      </c>
      <c r="C116" s="10">
        <v>10.26782687419057</v>
      </c>
      <c r="D116" s="10">
        <v>9.4985481776069847</v>
      </c>
      <c r="E116" s="10">
        <v>11.324110591235224</v>
      </c>
      <c r="F116" s="10">
        <v>8.8977925349090103</v>
      </c>
      <c r="G116" s="10">
        <v>8.8198423334597233</v>
      </c>
      <c r="H116" s="10">
        <v>7.3970302896134825</v>
      </c>
      <c r="I116" s="10">
        <v>8.5986739815607329</v>
      </c>
      <c r="J116" s="10">
        <v>5.2471776504019427</v>
      </c>
      <c r="K116" s="10">
        <v>6.9001859868349564</v>
      </c>
      <c r="L116" s="10">
        <v>6.9048440481771545</v>
      </c>
      <c r="M116" s="10">
        <v>6.6240677158379047</v>
      </c>
      <c r="N116" s="10">
        <v>6.56183673490131</v>
      </c>
    </row>
    <row r="117" spans="1:14" x14ac:dyDescent="0.25">
      <c r="A117" s="8">
        <v>9</v>
      </c>
      <c r="B117" s="10">
        <v>16</v>
      </c>
      <c r="C117" s="10">
        <v>16.276295252445568</v>
      </c>
      <c r="D117" s="10">
        <v>10.705649548303127</v>
      </c>
      <c r="E117" s="10">
        <v>9.9658410462745657</v>
      </c>
      <c r="F117" s="10">
        <v>11.757650295719792</v>
      </c>
      <c r="G117" s="10">
        <v>9.2899760071067341</v>
      </c>
      <c r="H117" s="10">
        <v>9.3042575481096481</v>
      </c>
      <c r="I117" s="10">
        <v>7.7753518863859687</v>
      </c>
      <c r="J117" s="10">
        <v>9.0251658627911997</v>
      </c>
      <c r="K117" s="10">
        <v>5.7273236359093129</v>
      </c>
      <c r="L117" s="10">
        <v>7.3416178932491327</v>
      </c>
      <c r="M117" s="10">
        <v>7.3478008087116393</v>
      </c>
      <c r="N117" s="10">
        <v>7.0658607188445508</v>
      </c>
    </row>
    <row r="118" spans="1:14" x14ac:dyDescent="0.25">
      <c r="A118" s="8">
        <v>10</v>
      </c>
      <c r="B118" s="10">
        <v>16</v>
      </c>
      <c r="C118" s="10">
        <v>16.041020883237628</v>
      </c>
      <c r="D118" s="10">
        <v>16.25676666073052</v>
      </c>
      <c r="E118" s="10">
        <v>10.92484797254772</v>
      </c>
      <c r="F118" s="10">
        <v>10.209890377069723</v>
      </c>
      <c r="G118" s="10">
        <v>11.885489857690553</v>
      </c>
      <c r="H118" s="10">
        <v>9.4711917868253437</v>
      </c>
      <c r="I118" s="10">
        <v>9.4522303732646549</v>
      </c>
      <c r="J118" s="10">
        <v>7.8828600875731807</v>
      </c>
      <c r="K118" s="10">
        <v>9.1615427049785847</v>
      </c>
      <c r="L118" s="10">
        <v>5.9258088803931948</v>
      </c>
      <c r="M118" s="10">
        <v>7.4391784601092965</v>
      </c>
      <c r="N118" s="10">
        <v>7.4606252544764189</v>
      </c>
    </row>
    <row r="119" spans="1:14" x14ac:dyDescent="0.25">
      <c r="A119" s="8">
        <v>11</v>
      </c>
      <c r="B119" s="10">
        <v>11</v>
      </c>
      <c r="C119" s="10">
        <v>15.892530348996605</v>
      </c>
      <c r="D119" s="10">
        <v>16.083339094365531</v>
      </c>
      <c r="E119" s="10">
        <v>16.075382231655272</v>
      </c>
      <c r="F119" s="10">
        <v>10.972619475890578</v>
      </c>
      <c r="G119" s="10">
        <v>10.251788928880512</v>
      </c>
      <c r="H119" s="10">
        <v>11.80820900707816</v>
      </c>
      <c r="I119" s="10">
        <v>9.4156036943764843</v>
      </c>
      <c r="J119" s="10">
        <v>9.4379465206508115</v>
      </c>
      <c r="K119" s="10">
        <v>7.802651277473946</v>
      </c>
      <c r="L119" s="10">
        <v>9.0673275118357122</v>
      </c>
      <c r="M119" s="10">
        <v>5.9481626593867336</v>
      </c>
      <c r="N119" s="10">
        <v>7.3788087330497554</v>
      </c>
    </row>
    <row r="120" spans="1:14" x14ac:dyDescent="0.25">
      <c r="A120" s="8">
        <v>12</v>
      </c>
      <c r="B120" s="10">
        <v>9</v>
      </c>
      <c r="C120" s="10">
        <v>10.879673988831986</v>
      </c>
      <c r="D120" s="10">
        <v>15.551917719787394</v>
      </c>
      <c r="E120" s="10">
        <v>15.672926679625888</v>
      </c>
      <c r="F120" s="10">
        <v>15.558238405448703</v>
      </c>
      <c r="G120" s="10">
        <v>10.809040309273664</v>
      </c>
      <c r="H120" s="10">
        <v>10.097120684443913</v>
      </c>
      <c r="I120" s="10">
        <v>11.506812291538536</v>
      </c>
      <c r="J120" s="10">
        <v>9.177291024724763</v>
      </c>
      <c r="K120" s="10">
        <v>9.2180005453027949</v>
      </c>
      <c r="L120" s="10">
        <v>7.5517887538745478</v>
      </c>
      <c r="M120" s="10">
        <v>8.7665749674467381</v>
      </c>
      <c r="N120" s="10">
        <v>5.7980199388002465</v>
      </c>
    </row>
    <row r="121" spans="1:14" x14ac:dyDescent="0.25">
      <c r="A121" s="8">
        <v>13</v>
      </c>
      <c r="B121" s="10">
        <v>10</v>
      </c>
      <c r="C121" s="10">
        <v>8.9324815925092711</v>
      </c>
      <c r="D121" s="10">
        <v>10.695575022103977</v>
      </c>
      <c r="E121" s="10">
        <v>15.187039761684304</v>
      </c>
      <c r="F121" s="10">
        <v>15.267951689592591</v>
      </c>
      <c r="G121" s="10">
        <v>15.152611061390452</v>
      </c>
      <c r="H121" s="10">
        <v>10.627319223282353</v>
      </c>
      <c r="I121" s="10">
        <v>9.8839403499633143</v>
      </c>
      <c r="J121" s="10">
        <v>11.19853390669145</v>
      </c>
      <c r="K121" s="10">
        <v>8.9467647704593762</v>
      </c>
      <c r="L121" s="10">
        <v>8.9650276148793555</v>
      </c>
      <c r="M121" s="10">
        <v>7.278951417007951</v>
      </c>
      <c r="N121" s="10">
        <v>8.5027397846571287</v>
      </c>
    </row>
    <row r="122" spans="1:14" x14ac:dyDescent="0.25">
      <c r="A122" s="8">
        <v>14</v>
      </c>
      <c r="B122" s="10">
        <v>18</v>
      </c>
      <c r="C122" s="10">
        <v>10.441486736464528</v>
      </c>
      <c r="D122" s="10">
        <v>9.6937198765030903</v>
      </c>
      <c r="E122" s="10">
        <v>11.368306230655296</v>
      </c>
      <c r="F122" s="10">
        <v>15.622311778362551</v>
      </c>
      <c r="G122" s="10">
        <v>15.773744054172814</v>
      </c>
      <c r="H122" s="10">
        <v>15.520307954193584</v>
      </c>
      <c r="I122" s="10">
        <v>11.154834382735297</v>
      </c>
      <c r="J122" s="10">
        <v>10.429797193347202</v>
      </c>
      <c r="K122" s="10">
        <v>11.710310552262223</v>
      </c>
      <c r="L122" s="10">
        <v>9.4588301302540074</v>
      </c>
      <c r="M122" s="10">
        <v>9.5212127425178519</v>
      </c>
      <c r="N122" s="10">
        <v>7.7606193190996846</v>
      </c>
    </row>
    <row r="123" spans="1:14" x14ac:dyDescent="0.25">
      <c r="A123" s="8">
        <v>15</v>
      </c>
      <c r="B123" s="10">
        <v>10</v>
      </c>
      <c r="C123" s="10">
        <v>17.813992475676816</v>
      </c>
      <c r="D123" s="10">
        <v>10.474923578562834</v>
      </c>
      <c r="E123" s="10">
        <v>9.6920691237081762</v>
      </c>
      <c r="F123" s="10">
        <v>11.518745161096605</v>
      </c>
      <c r="G123" s="10">
        <v>15.314782760863963</v>
      </c>
      <c r="H123" s="10">
        <v>15.472301446843836</v>
      </c>
      <c r="I123" s="10">
        <v>15.120340652844773</v>
      </c>
      <c r="J123" s="10">
        <v>11.110445970817935</v>
      </c>
      <c r="K123" s="10">
        <v>10.458713180326084</v>
      </c>
      <c r="L123" s="10">
        <v>11.64114284643745</v>
      </c>
      <c r="M123" s="10">
        <v>9.4201080632987679</v>
      </c>
      <c r="N123" s="10">
        <v>9.4308066859415813</v>
      </c>
    </row>
    <row r="124" spans="1:14" x14ac:dyDescent="0.25">
      <c r="A124" s="8">
        <v>16</v>
      </c>
      <c r="B124" s="10">
        <v>11</v>
      </c>
      <c r="C124" s="10">
        <v>9.5765659092456534</v>
      </c>
      <c r="D124" s="10">
        <v>17.147265071152855</v>
      </c>
      <c r="E124" s="10">
        <v>9.9478080194161045</v>
      </c>
      <c r="F124" s="10">
        <v>9.257507141708313</v>
      </c>
      <c r="G124" s="10">
        <v>11.205673529062317</v>
      </c>
      <c r="H124" s="10">
        <v>14.438785075426592</v>
      </c>
      <c r="I124" s="10">
        <v>14.836523010706282</v>
      </c>
      <c r="J124" s="10">
        <v>14.446386068062672</v>
      </c>
      <c r="K124" s="10">
        <v>10.807506076466224</v>
      </c>
      <c r="L124" s="10">
        <v>10.182596350234682</v>
      </c>
      <c r="M124" s="10">
        <v>11.233148398916736</v>
      </c>
      <c r="N124" s="10">
        <v>8.9758098235110495</v>
      </c>
    </row>
    <row r="125" spans="1:14" x14ac:dyDescent="0.25">
      <c r="A125" s="8">
        <v>17</v>
      </c>
      <c r="B125" s="10">
        <v>16</v>
      </c>
      <c r="C125" s="10">
        <v>10.56877036871985</v>
      </c>
      <c r="D125" s="10">
        <v>9.2757600530307496</v>
      </c>
      <c r="E125" s="10">
        <v>16.323643235762209</v>
      </c>
      <c r="F125" s="10">
        <v>9.7051094086400038</v>
      </c>
      <c r="G125" s="10">
        <v>8.9588821574781754</v>
      </c>
      <c r="H125" s="10">
        <v>10.614862767414889</v>
      </c>
      <c r="I125" s="10">
        <v>13.766803961565833</v>
      </c>
      <c r="J125" s="10">
        <v>14.139410228045509</v>
      </c>
      <c r="K125" s="10">
        <v>13.91122597670018</v>
      </c>
      <c r="L125" s="10">
        <v>10.439376693686615</v>
      </c>
      <c r="M125" s="10">
        <v>9.7865129135052094</v>
      </c>
      <c r="N125" s="10">
        <v>10.540041837550577</v>
      </c>
    </row>
    <row r="126" spans="1:14" x14ac:dyDescent="0.25">
      <c r="A126" s="8">
        <v>18</v>
      </c>
      <c r="B126" s="10">
        <v>5</v>
      </c>
      <c r="C126" s="10">
        <v>13.325005103643356</v>
      </c>
      <c r="D126" s="10">
        <v>9.2183085527738271</v>
      </c>
      <c r="E126" s="10">
        <v>7.7373259750576278</v>
      </c>
      <c r="F126" s="10">
        <v>13.553366589083213</v>
      </c>
      <c r="G126" s="10">
        <v>8.2421538733639306</v>
      </c>
      <c r="H126" s="10">
        <v>7.4846750041479639</v>
      </c>
      <c r="I126" s="10">
        <v>8.9112545029904862</v>
      </c>
      <c r="J126" s="10">
        <v>11.597392998462045</v>
      </c>
      <c r="K126" s="10">
        <v>12.10760683182847</v>
      </c>
      <c r="L126" s="10">
        <v>11.592034244098105</v>
      </c>
      <c r="M126" s="10">
        <v>8.7716859358651931</v>
      </c>
      <c r="N126" s="10">
        <v>7.8689198048243041</v>
      </c>
    </row>
    <row r="127" spans="1:14" x14ac:dyDescent="0.25">
      <c r="A127" s="8">
        <v>19</v>
      </c>
      <c r="B127" s="10">
        <v>3</v>
      </c>
      <c r="C127" s="10">
        <v>5.0677956698715994</v>
      </c>
      <c r="D127" s="10">
        <v>11.780192141237647</v>
      </c>
      <c r="E127" s="10">
        <v>8.2583222670096834</v>
      </c>
      <c r="F127" s="10">
        <v>7.2409097535344493</v>
      </c>
      <c r="G127" s="10">
        <v>11.759491068542932</v>
      </c>
      <c r="H127" s="10">
        <v>7.4056913730020346</v>
      </c>
      <c r="I127" s="10">
        <v>6.900268646574939</v>
      </c>
      <c r="J127" s="10">
        <v>8.2820677447246833</v>
      </c>
      <c r="K127" s="10">
        <v>10.367969306276182</v>
      </c>
      <c r="L127" s="10">
        <v>10.846034613455625</v>
      </c>
      <c r="M127" s="10">
        <v>10.066825887138297</v>
      </c>
      <c r="N127" s="10">
        <v>7.6417695583323253</v>
      </c>
    </row>
    <row r="128" spans="1:14" x14ac:dyDescent="0.25">
      <c r="A128" s="8">
        <v>20</v>
      </c>
      <c r="B128" s="10">
        <v>10</v>
      </c>
      <c r="C128" s="10">
        <v>3.6019921693325103</v>
      </c>
      <c r="D128" s="10">
        <v>5.1868232329484458</v>
      </c>
      <c r="E128" s="10">
        <v>10.746837134820186</v>
      </c>
      <c r="F128" s="10">
        <v>7.9212213442674164</v>
      </c>
      <c r="G128" s="10">
        <v>7.0569560824382931</v>
      </c>
      <c r="H128" s="10">
        <v>11.097481325364482</v>
      </c>
      <c r="I128" s="10">
        <v>7.4665492816296428</v>
      </c>
      <c r="J128" s="10">
        <v>7.0147519501028732</v>
      </c>
      <c r="K128" s="10">
        <v>8.2806795958799881</v>
      </c>
      <c r="L128" s="10">
        <v>9.8256637735458039</v>
      </c>
      <c r="M128" s="10">
        <v>10.490146660262521</v>
      </c>
      <c r="N128" s="10">
        <v>9.6302110383888095</v>
      </c>
    </row>
    <row r="129" spans="1:14" x14ac:dyDescent="0.25">
      <c r="A129" s="8">
        <v>21</v>
      </c>
      <c r="B129" s="10">
        <v>12</v>
      </c>
      <c r="C129" s="10">
        <v>10.263653088774028</v>
      </c>
      <c r="D129" s="10">
        <v>4.745167561386193</v>
      </c>
      <c r="E129" s="10">
        <v>5.9671649027461156</v>
      </c>
      <c r="F129" s="10">
        <v>10.677672318941671</v>
      </c>
      <c r="G129" s="10">
        <v>8.2081653526528058</v>
      </c>
      <c r="H129" s="10">
        <v>7.6537473899255133</v>
      </c>
      <c r="I129" s="10">
        <v>11.173453441463803</v>
      </c>
      <c r="J129" s="10">
        <v>7.9718637095441451</v>
      </c>
      <c r="K129" s="10">
        <v>7.59558359669703</v>
      </c>
      <c r="L129" s="10">
        <v>8.9413404227708462</v>
      </c>
      <c r="M129" s="10">
        <v>10.009843280154778</v>
      </c>
      <c r="N129" s="10">
        <v>10.928744260874939</v>
      </c>
    </row>
    <row r="130" spans="1:14" x14ac:dyDescent="0.25">
      <c r="A130" s="8">
        <v>22</v>
      </c>
      <c r="B130" s="10">
        <v>17</v>
      </c>
      <c r="C130" s="10">
        <v>11.312456400926951</v>
      </c>
      <c r="D130" s="10">
        <v>9.8172466361863062</v>
      </c>
      <c r="E130" s="10">
        <v>5.2674753445600153</v>
      </c>
      <c r="F130" s="10">
        <v>5.9121888622858769</v>
      </c>
      <c r="G130" s="10">
        <v>9.6712351518942832</v>
      </c>
      <c r="H130" s="10">
        <v>8.0263120010320161</v>
      </c>
      <c r="I130" s="10">
        <v>7.514893077934536</v>
      </c>
      <c r="J130" s="10">
        <v>10.338991037640456</v>
      </c>
      <c r="K130" s="10">
        <v>7.7151820520145202</v>
      </c>
      <c r="L130" s="10">
        <v>7.5404388174127428</v>
      </c>
      <c r="M130" s="10">
        <v>8.7784631252185026</v>
      </c>
      <c r="N130" s="10">
        <v>9.5264833892341834</v>
      </c>
    </row>
    <row r="131" spans="1:14" x14ac:dyDescent="0.25">
      <c r="A131" s="8">
        <v>23</v>
      </c>
      <c r="B131" s="10">
        <v>7</v>
      </c>
      <c r="C131" s="10">
        <v>15.715974017438091</v>
      </c>
      <c r="D131" s="10">
        <v>10.870010767549433</v>
      </c>
      <c r="E131" s="10">
        <v>9.4561139893576662</v>
      </c>
      <c r="F131" s="10">
        <v>5.7710809598291286</v>
      </c>
      <c r="G131" s="10">
        <v>5.9288886478947829</v>
      </c>
      <c r="H131" s="10">
        <v>9.2760522641716285</v>
      </c>
      <c r="I131" s="10">
        <v>7.9209347027773971</v>
      </c>
      <c r="J131" s="10">
        <v>7.3875268559745839</v>
      </c>
      <c r="K131" s="10">
        <v>9.6563254887340904</v>
      </c>
      <c r="L131" s="10">
        <v>7.6691239722505307</v>
      </c>
      <c r="M131" s="10">
        <v>7.5494113042113185</v>
      </c>
      <c r="N131" s="10">
        <v>8.8173816315868141</v>
      </c>
    </row>
    <row r="132" spans="1:14" x14ac:dyDescent="0.25">
      <c r="A132" s="8">
        <v>24</v>
      </c>
      <c r="B132" s="10">
        <v>4</v>
      </c>
      <c r="C132" s="10">
        <v>6.7704002256950053</v>
      </c>
      <c r="D132" s="10">
        <v>14.157625679307547</v>
      </c>
      <c r="E132" s="10">
        <v>10.019924034264493</v>
      </c>
      <c r="F132" s="10">
        <v>8.5441348955189067</v>
      </c>
      <c r="G132" s="10">
        <v>5.6011940493980887</v>
      </c>
      <c r="H132" s="10">
        <v>5.6928346024462666</v>
      </c>
      <c r="I132" s="10">
        <v>8.443651885934381</v>
      </c>
      <c r="J132" s="10">
        <v>7.2485823248313341</v>
      </c>
      <c r="K132" s="10">
        <v>6.7518294203895586</v>
      </c>
      <c r="L132" s="10">
        <v>8.729271372803888</v>
      </c>
      <c r="M132" s="10">
        <v>7.1128517480679498</v>
      </c>
      <c r="N132" s="10">
        <v>7.1262842111298648</v>
      </c>
    </row>
    <row r="133" spans="1:14" x14ac:dyDescent="0.25">
      <c r="A133" s="8">
        <v>25</v>
      </c>
      <c r="B133" s="10">
        <v>8</v>
      </c>
      <c r="C133" s="10">
        <v>3.9501339624144407</v>
      </c>
      <c r="D133" s="10">
        <v>5.9155840393967116</v>
      </c>
      <c r="E133" s="10">
        <v>12.973711198555925</v>
      </c>
      <c r="F133" s="10">
        <v>9.5633673712207994</v>
      </c>
      <c r="G133" s="10">
        <v>8.1095836831626436</v>
      </c>
      <c r="H133" s="10">
        <v>5.6530308764182271</v>
      </c>
      <c r="I133" s="10">
        <v>5.607210278382337</v>
      </c>
      <c r="J133" s="10">
        <v>7.9770691085596912</v>
      </c>
      <c r="K133" s="10">
        <v>6.993924956492827</v>
      </c>
      <c r="L133" s="10">
        <v>6.533413196407615</v>
      </c>
      <c r="M133" s="10">
        <v>8.32470708988774</v>
      </c>
      <c r="N133" s="10">
        <v>7.0019787359584509</v>
      </c>
    </row>
    <row r="134" spans="1:14" x14ac:dyDescent="0.25">
      <c r="A134" s="8">
        <v>26</v>
      </c>
      <c r="B134" s="10">
        <v>3</v>
      </c>
      <c r="C134" s="10">
        <v>7.3255238566995429</v>
      </c>
      <c r="D134" s="10">
        <v>3.7775580313332258</v>
      </c>
      <c r="E134" s="10">
        <v>5.9260851833985804</v>
      </c>
      <c r="F134" s="10">
        <v>12.30525251355137</v>
      </c>
      <c r="G134" s="10">
        <v>9.1482804203391659</v>
      </c>
      <c r="H134" s="10">
        <v>7.8029319587812278</v>
      </c>
      <c r="I134" s="10">
        <v>5.7583649829948129</v>
      </c>
      <c r="J134" s="10">
        <v>5.5758904898884083</v>
      </c>
      <c r="K134" s="10">
        <v>7.6748352394513324</v>
      </c>
      <c r="L134" s="10">
        <v>6.7962464372616527</v>
      </c>
      <c r="M134" s="10">
        <v>6.49651586251015</v>
      </c>
      <c r="N134" s="10">
        <v>8.0904543504865565</v>
      </c>
    </row>
    <row r="135" spans="1:14" x14ac:dyDescent="0.25">
      <c r="A135" s="8">
        <v>27</v>
      </c>
      <c r="B135" s="10">
        <v>0.99999999999999989</v>
      </c>
      <c r="C135" s="10">
        <v>3.4424913492094982</v>
      </c>
      <c r="D135" s="10">
        <v>7.2316317910253334</v>
      </c>
      <c r="E135" s="10">
        <v>4.2809732015230759</v>
      </c>
      <c r="F135" s="10">
        <v>6.3860814819863272</v>
      </c>
      <c r="G135" s="10">
        <v>12.323189479081215</v>
      </c>
      <c r="H135" s="10">
        <v>9.3385547095321844</v>
      </c>
      <c r="I135" s="10">
        <v>8.0841541531497025</v>
      </c>
      <c r="J135" s="10">
        <v>6.2632542677896579</v>
      </c>
      <c r="K135" s="10">
        <v>5.9062966423322099</v>
      </c>
      <c r="L135" s="10">
        <v>7.8275404910013613</v>
      </c>
      <c r="M135" s="10">
        <v>7.1155257878899931</v>
      </c>
      <c r="N135" s="10">
        <v>6.8448766124988794</v>
      </c>
    </row>
    <row r="136" spans="1:14" x14ac:dyDescent="0.25">
      <c r="A136" s="8">
        <v>28</v>
      </c>
      <c r="B136" s="10">
        <v>9</v>
      </c>
      <c r="C136" s="10">
        <v>1.7303178198234836</v>
      </c>
      <c r="D136" s="10">
        <v>3.7257409581871594</v>
      </c>
      <c r="E136" s="10">
        <v>7.3547726454911011</v>
      </c>
      <c r="F136" s="10">
        <v>4.6745136273634715</v>
      </c>
      <c r="G136" s="10">
        <v>6.6693729516424254</v>
      </c>
      <c r="H136" s="10">
        <v>12.118499629749726</v>
      </c>
      <c r="I136" s="10">
        <v>9.4268814456056447</v>
      </c>
      <c r="J136" s="10">
        <v>8.2219324201570991</v>
      </c>
      <c r="K136" s="10">
        <v>6.5954472295673945</v>
      </c>
      <c r="L136" s="10">
        <v>6.044043844719547</v>
      </c>
      <c r="M136" s="10">
        <v>7.8643214739995244</v>
      </c>
      <c r="N136" s="10">
        <v>7.2472007422167879</v>
      </c>
    </row>
    <row r="137" spans="1:14" x14ac:dyDescent="0.25">
      <c r="A137" s="8">
        <v>29</v>
      </c>
      <c r="B137" s="10">
        <v>7</v>
      </c>
      <c r="C137" s="10">
        <v>7.9795643103715959</v>
      </c>
      <c r="D137" s="10">
        <v>1.9265339245682269</v>
      </c>
      <c r="E137" s="10">
        <v>3.7897481783116183</v>
      </c>
      <c r="F137" s="10">
        <v>7.1146900518372167</v>
      </c>
      <c r="G137" s="10">
        <v>4.6270932719898328</v>
      </c>
      <c r="H137" s="10">
        <v>6.4246281338587421</v>
      </c>
      <c r="I137" s="10">
        <v>11.340988275528138</v>
      </c>
      <c r="J137" s="10">
        <v>8.9467521050123224</v>
      </c>
      <c r="K137" s="10">
        <v>7.7694328865617521</v>
      </c>
      <c r="L137" s="10">
        <v>6.3475562673825952</v>
      </c>
      <c r="M137" s="10">
        <v>5.739581005827942</v>
      </c>
      <c r="N137" s="10">
        <v>7.3313622279059993</v>
      </c>
    </row>
    <row r="138" spans="1:14" x14ac:dyDescent="0.25">
      <c r="A138" s="8">
        <v>30</v>
      </c>
      <c r="B138" s="10">
        <v>1.9999999999999998</v>
      </c>
      <c r="C138" s="10">
        <v>6.694820830755388</v>
      </c>
      <c r="D138" s="10">
        <v>7.8644270243971857</v>
      </c>
      <c r="E138" s="10">
        <v>2.219297056056138</v>
      </c>
      <c r="F138" s="10">
        <v>3.7148338179165381</v>
      </c>
      <c r="G138" s="10">
        <v>6.7315222616767016</v>
      </c>
      <c r="H138" s="10">
        <v>4.329054601158691</v>
      </c>
      <c r="I138" s="10">
        <v>6.0751255249075564</v>
      </c>
      <c r="J138" s="10">
        <v>10.799563699281737</v>
      </c>
      <c r="K138" s="10">
        <v>8.6382999985074829</v>
      </c>
      <c r="L138" s="10">
        <v>7.5588272746499943</v>
      </c>
      <c r="M138" s="10">
        <v>6.3252534463767773</v>
      </c>
      <c r="N138" s="10">
        <v>5.5698036704825</v>
      </c>
    </row>
    <row r="139" spans="1:14" x14ac:dyDescent="0.25">
      <c r="A139" s="8">
        <v>31</v>
      </c>
      <c r="B139" s="10">
        <v>12</v>
      </c>
      <c r="C139" s="10">
        <v>2.3637936882902228</v>
      </c>
      <c r="D139" s="10">
        <v>6.6820373214491653</v>
      </c>
      <c r="E139" s="10">
        <v>7.5797987547149051</v>
      </c>
      <c r="F139" s="10">
        <v>2.4952631556616902</v>
      </c>
      <c r="G139" s="10">
        <v>3.8458937623710154</v>
      </c>
      <c r="H139" s="10">
        <v>6.4924015446934238</v>
      </c>
      <c r="I139" s="10">
        <v>4.350704523791519</v>
      </c>
      <c r="J139" s="10">
        <v>6.1125653709979977</v>
      </c>
      <c r="K139" s="10">
        <v>10.555653698834943</v>
      </c>
      <c r="L139" s="10">
        <v>8.5727615529063392</v>
      </c>
      <c r="M139" s="10">
        <v>7.5299044693604724</v>
      </c>
      <c r="N139" s="10">
        <v>6.3833427155751368</v>
      </c>
    </row>
    <row r="140" spans="1:14" x14ac:dyDescent="0.25">
      <c r="A140" s="8">
        <v>32</v>
      </c>
      <c r="B140" s="10">
        <v>3</v>
      </c>
      <c r="C140" s="10">
        <v>11.797710757537105</v>
      </c>
      <c r="D140" s="10">
        <v>2.8622115247390481</v>
      </c>
      <c r="E140" s="10">
        <v>6.7234047980891551</v>
      </c>
      <c r="F140" s="10">
        <v>7.6310064982958101</v>
      </c>
      <c r="G140" s="10">
        <v>2.941240929244775</v>
      </c>
      <c r="H140" s="10">
        <v>4.091909289007666</v>
      </c>
      <c r="I140" s="10">
        <v>6.6057221314744545</v>
      </c>
      <c r="J140" s="10">
        <v>4.6953980332941461</v>
      </c>
      <c r="K140" s="10">
        <v>6.3932027471824382</v>
      </c>
      <c r="L140" s="10">
        <v>10.654153278586481</v>
      </c>
      <c r="M140" s="10">
        <v>8.7713593528601095</v>
      </c>
      <c r="N140" s="10">
        <v>7.7205386223235797</v>
      </c>
    </row>
    <row r="141" spans="1:14" x14ac:dyDescent="0.25">
      <c r="A141" s="8">
        <v>33</v>
      </c>
      <c r="B141" s="10">
        <v>9</v>
      </c>
      <c r="C141" s="10">
        <v>3.1525093730682561</v>
      </c>
      <c r="D141" s="10">
        <v>11.2572790712955</v>
      </c>
      <c r="E141" s="10">
        <v>3.0173427111515827</v>
      </c>
      <c r="F141" s="10">
        <v>6.2836153282568477</v>
      </c>
      <c r="G141" s="10">
        <v>7.3596846873833721</v>
      </c>
      <c r="H141" s="10">
        <v>3.0471165741559245</v>
      </c>
      <c r="I141" s="10">
        <v>4.0542554275065976</v>
      </c>
      <c r="J141" s="10">
        <v>6.5303300910632442</v>
      </c>
      <c r="K141" s="10">
        <v>4.7422502679441711</v>
      </c>
      <c r="L141" s="10">
        <v>6.3784443577554173</v>
      </c>
      <c r="M141" s="10">
        <v>10.348528963273878</v>
      </c>
      <c r="N141" s="10">
        <v>8.5543760002582641</v>
      </c>
    </row>
    <row r="142" spans="1:14" x14ac:dyDescent="0.25">
      <c r="A142" s="8">
        <v>34</v>
      </c>
      <c r="B142" s="10">
        <v>5</v>
      </c>
      <c r="C142" s="10">
        <v>9.3921853305266296</v>
      </c>
      <c r="D142" s="10">
        <v>3.6703667408965832</v>
      </c>
      <c r="E142" s="10">
        <v>11.360251263425068</v>
      </c>
      <c r="F142" s="10">
        <v>3.6471184274034005</v>
      </c>
      <c r="G142" s="10">
        <v>6.7184452650678432</v>
      </c>
      <c r="H142" s="10">
        <v>7.8319372701156169</v>
      </c>
      <c r="I142" s="10">
        <v>3.6563687035733232</v>
      </c>
      <c r="J142" s="10">
        <v>4.6269524637101203</v>
      </c>
      <c r="K142" s="10">
        <v>7.0573822313851631</v>
      </c>
      <c r="L142" s="10">
        <v>5.2820536907251183</v>
      </c>
      <c r="M142" s="10">
        <v>6.9295458653931625</v>
      </c>
      <c r="N142" s="10">
        <v>10.825152689576051</v>
      </c>
    </row>
    <row r="143" spans="1:14" x14ac:dyDescent="0.25">
      <c r="A143" s="8">
        <v>35</v>
      </c>
      <c r="B143" s="10">
        <v>1</v>
      </c>
      <c r="C143" s="10">
        <v>5.457837350722186</v>
      </c>
      <c r="D143" s="10">
        <v>9.5968607793690577</v>
      </c>
      <c r="E143" s="10">
        <v>4.336721762414915</v>
      </c>
      <c r="F143" s="10">
        <v>11.506220078478174</v>
      </c>
      <c r="G143" s="10">
        <v>4.4449864272136583</v>
      </c>
      <c r="H143" s="10">
        <v>7.1501994176236305</v>
      </c>
      <c r="I143" s="10">
        <v>8.3620808475790547</v>
      </c>
      <c r="J143" s="10">
        <v>4.335961049597973</v>
      </c>
      <c r="K143" s="10">
        <v>5.115306571810736</v>
      </c>
      <c r="L143" s="10">
        <v>7.4464663889582008</v>
      </c>
      <c r="M143" s="10">
        <v>5.7590652397793729</v>
      </c>
      <c r="N143" s="10">
        <v>7.3179611498357584</v>
      </c>
    </row>
    <row r="144" spans="1:14" x14ac:dyDescent="0.25">
      <c r="A144" s="8">
        <v>36</v>
      </c>
      <c r="B144" s="10">
        <v>7</v>
      </c>
      <c r="C144" s="10">
        <v>1.3105798808802358</v>
      </c>
      <c r="D144" s="10">
        <v>4.8272786656833588</v>
      </c>
      <c r="E144" s="10">
        <v>8.4061416167518566</v>
      </c>
      <c r="F144" s="10">
        <v>3.9168745694041962</v>
      </c>
      <c r="G144" s="10">
        <v>10.333991266880021</v>
      </c>
      <c r="H144" s="10">
        <v>4.1203981786914952</v>
      </c>
      <c r="I144" s="10">
        <v>6.4049202155741325</v>
      </c>
      <c r="J144" s="10">
        <v>7.5089338243148003</v>
      </c>
      <c r="K144" s="10">
        <v>3.8093739711411114</v>
      </c>
      <c r="L144" s="10">
        <v>4.507584664853578</v>
      </c>
      <c r="M144" s="10">
        <v>6.5207907632233795</v>
      </c>
      <c r="N144" s="10">
        <v>4.9906772313665337</v>
      </c>
    </row>
    <row r="145" spans="1:14" x14ac:dyDescent="0.25">
      <c r="A145" s="8">
        <v>37</v>
      </c>
      <c r="B145" s="10">
        <v>10</v>
      </c>
      <c r="C145" s="10">
        <v>6.9882692698714992</v>
      </c>
      <c r="D145" s="10">
        <v>1.7751530686395254</v>
      </c>
      <c r="E145" s="10">
        <v>4.9226295066814645</v>
      </c>
      <c r="F145" s="10">
        <v>8.3827657873968544</v>
      </c>
      <c r="G145" s="10">
        <v>4.176565501968259</v>
      </c>
      <c r="H145" s="10">
        <v>10.156081704352976</v>
      </c>
      <c r="I145" s="10">
        <v>4.3880141660803176</v>
      </c>
      <c r="J145" s="10">
        <v>6.4592484461966562</v>
      </c>
      <c r="K145" s="10">
        <v>7.5048076641067958</v>
      </c>
      <c r="L145" s="10">
        <v>4.0330142482080751</v>
      </c>
      <c r="M145" s="10">
        <v>4.6586163795796596</v>
      </c>
      <c r="N145" s="10">
        <v>6.5788297606596684</v>
      </c>
    </row>
    <row r="146" spans="1:14" x14ac:dyDescent="0.25">
      <c r="A146" s="8">
        <v>38</v>
      </c>
      <c r="B146" s="10">
        <v>10</v>
      </c>
      <c r="C146" s="10">
        <v>9.5635051969070641</v>
      </c>
      <c r="D146" s="10">
        <v>6.9758742651071008</v>
      </c>
      <c r="E146" s="10">
        <v>2.1523487608177816</v>
      </c>
      <c r="F146" s="10">
        <v>4.9868072794548164</v>
      </c>
      <c r="G146" s="10">
        <v>8.3672864905896613</v>
      </c>
      <c r="H146" s="10">
        <v>4.2968108371111979</v>
      </c>
      <c r="I146" s="10">
        <v>9.9990419203887608</v>
      </c>
      <c r="J146" s="10">
        <v>4.5659308858149688</v>
      </c>
      <c r="K146" s="10">
        <v>6.3583662665598428</v>
      </c>
      <c r="L146" s="10">
        <v>7.4745355548471064</v>
      </c>
      <c r="M146" s="10">
        <v>4.2044836322746466</v>
      </c>
      <c r="N146" s="10">
        <v>4.7505799852901616</v>
      </c>
    </row>
    <row r="147" spans="1:14" x14ac:dyDescent="0.25">
      <c r="A147" s="8">
        <v>39</v>
      </c>
      <c r="B147" s="10">
        <v>13</v>
      </c>
      <c r="C147" s="10">
        <v>10.44065646588594</v>
      </c>
      <c r="D147" s="10">
        <v>9.9882351027915668</v>
      </c>
      <c r="E147" s="10">
        <v>7.5397842012264977</v>
      </c>
      <c r="F147" s="10">
        <v>2.9377998162099166</v>
      </c>
      <c r="G147" s="10">
        <v>5.6255776735218177</v>
      </c>
      <c r="H147" s="10">
        <v>8.9094480772821445</v>
      </c>
      <c r="I147" s="10">
        <v>4.946952004780325</v>
      </c>
      <c r="J147" s="10">
        <v>10.494274731509377</v>
      </c>
      <c r="K147" s="10">
        <v>5.2298585404798015</v>
      </c>
      <c r="L147" s="10">
        <v>6.9424503989209692</v>
      </c>
      <c r="M147" s="10">
        <v>8.0916442897634795</v>
      </c>
      <c r="N147" s="10">
        <v>4.8936927643060075</v>
      </c>
    </row>
    <row r="148" spans="1:14" x14ac:dyDescent="0.25">
      <c r="A148" s="8">
        <v>40</v>
      </c>
      <c r="B148" s="10">
        <v>14</v>
      </c>
      <c r="C148" s="10">
        <v>14.021377367378586</v>
      </c>
      <c r="D148" s="10">
        <v>11.554009611738588</v>
      </c>
      <c r="E148" s="10">
        <v>11.02182895061077</v>
      </c>
      <c r="F148" s="10">
        <v>8.6946451437960235</v>
      </c>
      <c r="G148" s="10">
        <v>4.1459036194908609</v>
      </c>
      <c r="H148" s="10">
        <v>6.6722123278902812</v>
      </c>
      <c r="I148" s="10">
        <v>9.9775223419367478</v>
      </c>
      <c r="J148" s="10">
        <v>6.0206325012204465</v>
      </c>
      <c r="K148" s="10">
        <v>11.499646947885164</v>
      </c>
      <c r="L148" s="10">
        <v>6.3447436509140474</v>
      </c>
      <c r="M148" s="10">
        <v>8.0006502183282677</v>
      </c>
      <c r="N148" s="10">
        <v>9.1854578130649696</v>
      </c>
    </row>
    <row r="149" spans="1:14" x14ac:dyDescent="0.25">
      <c r="A149" s="8">
        <v>41</v>
      </c>
      <c r="B149" s="10">
        <v>12</v>
      </c>
      <c r="C149" s="10">
        <v>13.715727913272435</v>
      </c>
      <c r="D149" s="10">
        <v>13.801045884664681</v>
      </c>
      <c r="E149" s="10">
        <v>11.490542974446829</v>
      </c>
      <c r="F149" s="10">
        <v>10.770839699113415</v>
      </c>
      <c r="G149" s="10">
        <v>8.6368994371688164</v>
      </c>
      <c r="H149" s="10">
        <v>4.3335988165259209</v>
      </c>
      <c r="I149" s="10">
        <v>6.4919389566241446</v>
      </c>
      <c r="J149" s="10">
        <v>9.6697649730966386</v>
      </c>
      <c r="K149" s="10">
        <v>5.8677170223406456</v>
      </c>
      <c r="L149" s="10">
        <v>11.10579215331645</v>
      </c>
      <c r="M149" s="10">
        <v>6.3440177998549752</v>
      </c>
      <c r="N149" s="10">
        <v>7.7325614440477155</v>
      </c>
    </row>
    <row r="150" spans="1:14" x14ac:dyDescent="0.25">
      <c r="A150" s="8">
        <v>42</v>
      </c>
      <c r="B150" s="10">
        <v>15</v>
      </c>
      <c r="C150" s="10">
        <v>11.929629061498797</v>
      </c>
      <c r="D150" s="10">
        <v>13.603768964194252</v>
      </c>
      <c r="E150" s="10">
        <v>13.595021237392071</v>
      </c>
      <c r="F150" s="10">
        <v>11.446945963186135</v>
      </c>
      <c r="G150" s="10">
        <v>10.565976090115303</v>
      </c>
      <c r="H150" s="10">
        <v>8.5594481966658424</v>
      </c>
      <c r="I150" s="10">
        <v>4.5127963765304333</v>
      </c>
      <c r="J150" s="10">
        <v>6.3766742302859507</v>
      </c>
      <c r="K150" s="10">
        <v>9.4201971223479415</v>
      </c>
      <c r="L150" s="10">
        <v>5.8573027659446097</v>
      </c>
      <c r="M150" s="10">
        <v>10.867394655092385</v>
      </c>
      <c r="N150" s="10">
        <v>6.325835441650443</v>
      </c>
    </row>
    <row r="151" spans="1:14" x14ac:dyDescent="0.25">
      <c r="A151" s="8">
        <v>43</v>
      </c>
      <c r="B151" s="10">
        <v>16</v>
      </c>
      <c r="C151" s="10">
        <v>15.148340841185684</v>
      </c>
      <c r="D151" s="10">
        <v>12.038515501858646</v>
      </c>
      <c r="E151" s="10">
        <v>13.722994216309251</v>
      </c>
      <c r="F151" s="10">
        <v>13.648096033454204</v>
      </c>
      <c r="G151" s="10">
        <v>11.582721424910192</v>
      </c>
      <c r="H151" s="10">
        <v>10.551981232351634</v>
      </c>
      <c r="I151" s="10">
        <v>8.6785322473396924</v>
      </c>
      <c r="J151" s="10">
        <v>4.8345121787085574</v>
      </c>
      <c r="K151" s="10">
        <v>6.4965960244969532</v>
      </c>
      <c r="L151" s="10">
        <v>9.5296313590161574</v>
      </c>
      <c r="M151" s="10">
        <v>6.0458710503541262</v>
      </c>
      <c r="N151" s="10">
        <v>10.884139059212496</v>
      </c>
    </row>
    <row r="152" spans="1:14" x14ac:dyDescent="0.25">
      <c r="A152" s="8">
        <v>44</v>
      </c>
      <c r="B152" s="10">
        <v>12</v>
      </c>
      <c r="C152" s="10">
        <v>15.246953957420809</v>
      </c>
      <c r="D152" s="10">
        <v>14.537651691893213</v>
      </c>
      <c r="E152" s="10">
        <v>11.458210651652633</v>
      </c>
      <c r="F152" s="10">
        <v>13.084814581965848</v>
      </c>
      <c r="G152" s="10">
        <v>12.847409859025335</v>
      </c>
      <c r="H152" s="10">
        <v>10.864234867816407</v>
      </c>
      <c r="I152" s="10">
        <v>9.7042411875003403</v>
      </c>
      <c r="J152" s="10">
        <v>8.036603901016008</v>
      </c>
      <c r="K152" s="10">
        <v>4.5737811841958544</v>
      </c>
      <c r="L152" s="10">
        <v>6.0025601847282797</v>
      </c>
      <c r="M152" s="10">
        <v>8.9505305214408857</v>
      </c>
      <c r="N152" s="10">
        <v>5.5955661682110387</v>
      </c>
    </row>
    <row r="153" spans="1:14" x14ac:dyDescent="0.25">
      <c r="A153" s="8">
        <v>45</v>
      </c>
      <c r="B153" s="10">
        <v>8</v>
      </c>
      <c r="C153" s="10">
        <v>12.136587965007633</v>
      </c>
      <c r="D153" s="10">
        <v>15.146530715244351</v>
      </c>
      <c r="E153" s="10">
        <v>14.597512110383747</v>
      </c>
      <c r="F153" s="10">
        <v>11.522269396956602</v>
      </c>
      <c r="G153" s="10">
        <v>13.174564186405325</v>
      </c>
      <c r="H153" s="10">
        <v>13.088165563743219</v>
      </c>
      <c r="I153" s="10">
        <v>11.098781225073797</v>
      </c>
      <c r="J153" s="10">
        <v>9.832833916192067</v>
      </c>
      <c r="K153" s="10">
        <v>8.3052051359749672</v>
      </c>
      <c r="L153" s="10">
        <v>4.9680501437273223</v>
      </c>
      <c r="M153" s="10">
        <v>6.1983470066287065</v>
      </c>
      <c r="N153" s="10">
        <v>9.1037363760303514</v>
      </c>
    </row>
    <row r="154" spans="1:14" x14ac:dyDescent="0.25">
      <c r="A154" s="8">
        <v>46</v>
      </c>
      <c r="B154" s="10">
        <v>14</v>
      </c>
      <c r="C154" s="10">
        <v>8.2416094647853342</v>
      </c>
      <c r="D154" s="10">
        <v>12.103777359091909</v>
      </c>
      <c r="E154" s="10">
        <v>15.064306585763818</v>
      </c>
      <c r="F154" s="10">
        <v>14.384160016123335</v>
      </c>
      <c r="G154" s="10">
        <v>11.584174074503476</v>
      </c>
      <c r="H154" s="10">
        <v>13.226973419606955</v>
      </c>
      <c r="I154" s="10">
        <v>13.101767041144539</v>
      </c>
      <c r="J154" s="10">
        <v>11.213836550899849</v>
      </c>
      <c r="K154" s="10">
        <v>9.9049971372844734</v>
      </c>
      <c r="L154" s="10">
        <v>8.4460521031855844</v>
      </c>
      <c r="M154" s="10">
        <v>5.2589906224393461</v>
      </c>
      <c r="N154" s="10">
        <v>6.3270142127014042</v>
      </c>
    </row>
    <row r="155" spans="1:14" x14ac:dyDescent="0.25">
      <c r="A155" s="8">
        <v>47</v>
      </c>
      <c r="B155" s="10">
        <v>11</v>
      </c>
      <c r="C155" s="10">
        <v>14.202618514155741</v>
      </c>
      <c r="D155" s="10">
        <v>8.7112802866146666</v>
      </c>
      <c r="E155" s="10">
        <v>12.559461667864817</v>
      </c>
      <c r="F155" s="10">
        <v>15.433939948701221</v>
      </c>
      <c r="G155" s="10">
        <v>14.812266477440573</v>
      </c>
      <c r="H155" s="10">
        <v>12.040968837101559</v>
      </c>
      <c r="I155" s="10">
        <v>13.68212170772475</v>
      </c>
      <c r="J155" s="10">
        <v>13.511838276021367</v>
      </c>
      <c r="K155" s="10">
        <v>11.728059535874509</v>
      </c>
      <c r="L155" s="10">
        <v>10.310093938286668</v>
      </c>
      <c r="M155" s="10">
        <v>8.9400525036437983</v>
      </c>
      <c r="N155" s="10">
        <v>5.8503943170743433</v>
      </c>
    </row>
    <row r="156" spans="1:14" x14ac:dyDescent="0.25">
      <c r="A156" s="8">
        <v>48</v>
      </c>
      <c r="B156" s="10">
        <v>17</v>
      </c>
      <c r="C156" s="10">
        <v>11.193722826145592</v>
      </c>
      <c r="D156" s="10">
        <v>14.322397598518481</v>
      </c>
      <c r="E156" s="10">
        <v>8.998463744114634</v>
      </c>
      <c r="F156" s="10">
        <v>12.638041707451459</v>
      </c>
      <c r="G156" s="10">
        <v>15.513440346823726</v>
      </c>
      <c r="H156" s="10">
        <v>14.942740584306387</v>
      </c>
      <c r="I156" s="10">
        <v>12.135656054307262</v>
      </c>
      <c r="J156" s="10">
        <v>13.784820655106104</v>
      </c>
      <c r="K156" s="10">
        <v>13.546090824144702</v>
      </c>
      <c r="L156" s="10">
        <v>11.845737582010308</v>
      </c>
      <c r="M156" s="10">
        <v>10.348957926052183</v>
      </c>
      <c r="N156" s="10">
        <v>9.0663699793380577</v>
      </c>
    </row>
    <row r="157" spans="1:14" x14ac:dyDescent="0.25">
      <c r="A157" s="8">
        <v>49</v>
      </c>
      <c r="B157" s="10">
        <v>14</v>
      </c>
      <c r="C157" s="10">
        <v>16.473970276222783</v>
      </c>
      <c r="D157" s="10">
        <v>10.92756230336111</v>
      </c>
      <c r="E157" s="10">
        <v>13.909621896400491</v>
      </c>
      <c r="F157" s="10">
        <v>8.8535563475045578</v>
      </c>
      <c r="G157" s="10">
        <v>12.190211219685068</v>
      </c>
      <c r="H157" s="10">
        <v>14.971830422453865</v>
      </c>
      <c r="I157" s="10">
        <v>14.405868096746152</v>
      </c>
      <c r="J157" s="10">
        <v>11.57707355733017</v>
      </c>
      <c r="K157" s="10">
        <v>13.15518302116039</v>
      </c>
      <c r="L157" s="10">
        <v>12.749016530754851</v>
      </c>
      <c r="M157" s="10">
        <v>11.167179534517034</v>
      </c>
      <c r="N157" s="10">
        <v>9.6604767160842329</v>
      </c>
    </row>
    <row r="158" spans="1:14" x14ac:dyDescent="0.25">
      <c r="A158" s="8">
        <v>50</v>
      </c>
      <c r="B158" s="10">
        <v>17</v>
      </c>
      <c r="C158" s="10">
        <v>14.061844812466171</v>
      </c>
      <c r="D158" s="10">
        <v>16.496079071250414</v>
      </c>
      <c r="E158" s="10">
        <v>11.177751452271393</v>
      </c>
      <c r="F158" s="10">
        <v>14.043828856536544</v>
      </c>
      <c r="G158" s="10">
        <v>9.1177999327244894</v>
      </c>
      <c r="H158" s="10">
        <v>12.281461935008503</v>
      </c>
      <c r="I158" s="10">
        <v>14.945481447106054</v>
      </c>
      <c r="J158" s="10">
        <v>14.430401739045195</v>
      </c>
      <c r="K158" s="10">
        <v>11.666597508420152</v>
      </c>
      <c r="L158" s="10">
        <v>13.303610056042972</v>
      </c>
      <c r="M158" s="10">
        <v>12.904270623844633</v>
      </c>
      <c r="N158" s="10">
        <v>11.417807054791497</v>
      </c>
    </row>
    <row r="159" spans="1:14" x14ac:dyDescent="0.25">
      <c r="A159" s="8">
        <v>51</v>
      </c>
      <c r="B159" s="10">
        <v>26</v>
      </c>
      <c r="C159" s="10">
        <v>18.052619440793666</v>
      </c>
      <c r="D159" s="10">
        <v>15.166834479883356</v>
      </c>
      <c r="E159" s="10">
        <v>17.606861108989055</v>
      </c>
      <c r="F159" s="10">
        <v>12.578020001017453</v>
      </c>
      <c r="G159" s="10">
        <v>15.403690694152695</v>
      </c>
      <c r="H159" s="10">
        <v>10.568895318470021</v>
      </c>
      <c r="I159" s="10">
        <v>13.445201572364228</v>
      </c>
      <c r="J159" s="10">
        <v>16.062415654745166</v>
      </c>
      <c r="K159" s="10">
        <v>15.608648112476898</v>
      </c>
      <c r="L159" s="10">
        <v>12.846088042315587</v>
      </c>
      <c r="M159" s="10">
        <v>14.50680107803465</v>
      </c>
      <c r="N159" s="10">
        <v>14.100631636054363</v>
      </c>
    </row>
    <row r="160" spans="1:14" x14ac:dyDescent="0.25">
      <c r="A160" s="8">
        <v>52</v>
      </c>
      <c r="B160" s="10">
        <v>23</v>
      </c>
      <c r="C160" s="10">
        <v>27.093650303063956</v>
      </c>
      <c r="D160" s="10">
        <v>19.207459510374481</v>
      </c>
      <c r="E160" s="10">
        <v>16.349431117340014</v>
      </c>
      <c r="F160" s="10">
        <v>18.753520415730083</v>
      </c>
      <c r="G160" s="10">
        <v>13.927383165193081</v>
      </c>
      <c r="H160" s="10">
        <v>16.720948302763457</v>
      </c>
      <c r="I160" s="10">
        <v>11.780160530399371</v>
      </c>
      <c r="J160" s="10">
        <v>14.55935769689748</v>
      </c>
      <c r="K160" s="10">
        <v>17.126508460621576</v>
      </c>
      <c r="L160" s="10">
        <v>16.724380397864426</v>
      </c>
      <c r="M160" s="10">
        <v>13.980139865477293</v>
      </c>
      <c r="N160" s="10">
        <v>15.608007614060947</v>
      </c>
    </row>
    <row r="161" spans="1:14" x14ac:dyDescent="0.25">
      <c r="A161" s="8">
        <v>53</v>
      </c>
      <c r="B161" s="10">
        <v>22</v>
      </c>
      <c r="C161" s="10">
        <v>22.848105297075886</v>
      </c>
      <c r="D161" s="10">
        <v>26.813267114120237</v>
      </c>
      <c r="E161" s="10">
        <v>19.242834809991976</v>
      </c>
      <c r="F161" s="10">
        <v>16.382110503006373</v>
      </c>
      <c r="G161" s="10">
        <v>18.687724813916269</v>
      </c>
      <c r="H161" s="10">
        <v>14.001656084367557</v>
      </c>
      <c r="I161" s="10">
        <v>16.66841733395573</v>
      </c>
      <c r="J161" s="10">
        <v>11.922672850652887</v>
      </c>
      <c r="K161" s="10">
        <v>14.678691913073058</v>
      </c>
      <c r="L161" s="10">
        <v>16.944394706086577</v>
      </c>
      <c r="M161" s="10">
        <v>16.68477624554221</v>
      </c>
      <c r="N161" s="10">
        <v>13.980343066575623</v>
      </c>
    </row>
    <row r="162" spans="1:14" x14ac:dyDescent="0.25">
      <c r="A162" s="8">
        <v>54</v>
      </c>
      <c r="B162" s="10">
        <v>21</v>
      </c>
      <c r="C162" s="10">
        <v>22.851452287103481</v>
      </c>
      <c r="D162" s="10">
        <v>23.663017663356957</v>
      </c>
      <c r="E162" s="10">
        <v>27.421240480101776</v>
      </c>
      <c r="F162" s="10">
        <v>20.051607055014767</v>
      </c>
      <c r="G162" s="10">
        <v>17.193637009207201</v>
      </c>
      <c r="H162" s="10">
        <v>19.503987125631056</v>
      </c>
      <c r="I162" s="10">
        <v>14.891334754517516</v>
      </c>
      <c r="J162" s="10">
        <v>17.504518105295617</v>
      </c>
      <c r="K162" s="10">
        <v>12.929907618062515</v>
      </c>
      <c r="L162" s="10">
        <v>15.510660334013275</v>
      </c>
      <c r="M162" s="10">
        <v>17.939023821023312</v>
      </c>
      <c r="N162" s="10">
        <v>17.170030625174054</v>
      </c>
    </row>
    <row r="163" spans="1:14" x14ac:dyDescent="0.25">
      <c r="A163" s="8">
        <v>55</v>
      </c>
      <c r="B163" s="10">
        <v>14</v>
      </c>
      <c r="C163" s="10">
        <v>21.054142579050023</v>
      </c>
      <c r="D163" s="10">
        <v>22.840905847229539</v>
      </c>
      <c r="E163" s="10">
        <v>23.587409282789121</v>
      </c>
      <c r="F163" s="10">
        <v>27.317781837609921</v>
      </c>
      <c r="G163" s="10">
        <v>20.1876272935238</v>
      </c>
      <c r="H163" s="10">
        <v>17.377276527867185</v>
      </c>
      <c r="I163" s="10">
        <v>19.650834093985384</v>
      </c>
      <c r="J163" s="10">
        <v>15.039465103103245</v>
      </c>
      <c r="K163" s="10">
        <v>17.537214352894992</v>
      </c>
      <c r="L163" s="10">
        <v>13.080656860314248</v>
      </c>
      <c r="M163" s="10">
        <v>15.482133436487318</v>
      </c>
      <c r="N163" s="10">
        <v>18.036717159335712</v>
      </c>
    </row>
    <row r="164" spans="1:14" x14ac:dyDescent="0.25">
      <c r="A164" s="8">
        <v>56</v>
      </c>
      <c r="B164" s="10">
        <v>17</v>
      </c>
      <c r="C164" s="10">
        <v>14.57037303742711</v>
      </c>
      <c r="D164" s="10">
        <v>21.389336489426782</v>
      </c>
      <c r="E164" s="10">
        <v>23.196000370073094</v>
      </c>
      <c r="F164" s="10">
        <v>23.826693088109721</v>
      </c>
      <c r="G164" s="10">
        <v>27.446230340616314</v>
      </c>
      <c r="H164" s="10">
        <v>20.493231812722673</v>
      </c>
      <c r="I164" s="10">
        <v>17.816714399989397</v>
      </c>
      <c r="J164" s="10">
        <v>19.948882178399113</v>
      </c>
      <c r="K164" s="10">
        <v>15.440051720389869</v>
      </c>
      <c r="L164" s="10">
        <v>17.905812070702478</v>
      </c>
      <c r="M164" s="10">
        <v>13.535129591402091</v>
      </c>
      <c r="N164" s="10">
        <v>15.817477159928503</v>
      </c>
    </row>
    <row r="165" spans="1:14" x14ac:dyDescent="0.25">
      <c r="A165" s="8">
        <v>57</v>
      </c>
      <c r="B165" s="10">
        <v>25</v>
      </c>
      <c r="C165" s="10">
        <v>17.22704911459364</v>
      </c>
      <c r="D165" s="10">
        <v>14.995591631679927</v>
      </c>
      <c r="E165" s="10">
        <v>21.437219911300954</v>
      </c>
      <c r="F165" s="10">
        <v>23.338834093057852</v>
      </c>
      <c r="G165" s="10">
        <v>23.979045451444861</v>
      </c>
      <c r="H165" s="10">
        <v>27.480637047550545</v>
      </c>
      <c r="I165" s="10">
        <v>20.691917087142649</v>
      </c>
      <c r="J165" s="10">
        <v>18.030752219746304</v>
      </c>
      <c r="K165" s="10">
        <v>20.11030879373579</v>
      </c>
      <c r="L165" s="10">
        <v>15.619935429973419</v>
      </c>
      <c r="M165" s="10">
        <v>18.028642534078941</v>
      </c>
      <c r="N165" s="10">
        <v>13.803576888848246</v>
      </c>
    </row>
    <row r="166" spans="1:14" x14ac:dyDescent="0.25">
      <c r="A166" s="8">
        <v>58</v>
      </c>
      <c r="B166" s="10">
        <v>26</v>
      </c>
      <c r="C166" s="10">
        <v>24.774923740719391</v>
      </c>
      <c r="D166" s="10">
        <v>17.282665892714348</v>
      </c>
      <c r="E166" s="10">
        <v>15.234569491238574</v>
      </c>
      <c r="F166" s="10">
        <v>21.460173039010456</v>
      </c>
      <c r="G166" s="10">
        <v>23.394852542444504</v>
      </c>
      <c r="H166" s="10">
        <v>24.012699462423498</v>
      </c>
      <c r="I166" s="10">
        <v>27.41207495184787</v>
      </c>
      <c r="J166" s="10">
        <v>20.694516266949464</v>
      </c>
      <c r="K166" s="10">
        <v>18.10192824841285</v>
      </c>
      <c r="L166" s="10">
        <v>20.115287863822818</v>
      </c>
      <c r="M166" s="10">
        <v>15.692587686016344</v>
      </c>
      <c r="N166" s="10">
        <v>18.037248586088701</v>
      </c>
    </row>
    <row r="167" spans="1:14" x14ac:dyDescent="0.25">
      <c r="A167" s="8">
        <v>59</v>
      </c>
      <c r="B167" s="10">
        <v>21</v>
      </c>
      <c r="C167" s="10">
        <v>26.165635189115694</v>
      </c>
      <c r="D167" s="10">
        <v>24.630362129786814</v>
      </c>
      <c r="E167" s="10">
        <v>17.317303709233276</v>
      </c>
      <c r="F167" s="10">
        <v>15.430079197489702</v>
      </c>
      <c r="G167" s="10">
        <v>21.455121316814779</v>
      </c>
      <c r="H167" s="10">
        <v>23.368296581712769</v>
      </c>
      <c r="I167" s="10">
        <v>23.965377474721581</v>
      </c>
      <c r="J167" s="10">
        <v>27.267577811366476</v>
      </c>
      <c r="K167" s="10">
        <v>20.669216601023383</v>
      </c>
      <c r="L167" s="10">
        <v>18.082829426412452</v>
      </c>
      <c r="M167" s="10">
        <v>20.094809510482563</v>
      </c>
      <c r="N167" s="10">
        <v>15.740678540930164</v>
      </c>
    </row>
    <row r="168" spans="1:14" x14ac:dyDescent="0.25">
      <c r="A168" s="8">
        <v>60</v>
      </c>
      <c r="B168" s="10">
        <v>21</v>
      </c>
      <c r="C168" s="10">
        <v>21.29198314700956</v>
      </c>
      <c r="D168" s="10">
        <v>26.358611253284515</v>
      </c>
      <c r="E168" s="10">
        <v>24.889988070861879</v>
      </c>
      <c r="F168" s="10">
        <v>17.657881026726773</v>
      </c>
      <c r="G168" s="10">
        <v>15.934917231721128</v>
      </c>
      <c r="H168" s="10">
        <v>21.699903776172441</v>
      </c>
      <c r="I168" s="10">
        <v>23.600949651703225</v>
      </c>
      <c r="J168" s="10">
        <v>24.180968394173455</v>
      </c>
      <c r="K168" s="10">
        <v>27.433831634340116</v>
      </c>
      <c r="L168" s="10">
        <v>20.934015813931129</v>
      </c>
      <c r="M168" s="10">
        <v>18.397516485897555</v>
      </c>
      <c r="N168" s="10">
        <v>20.408747590738034</v>
      </c>
    </row>
    <row r="169" spans="1:14" x14ac:dyDescent="0.25">
      <c r="A169" s="8">
        <v>61</v>
      </c>
      <c r="B169" s="10">
        <v>25</v>
      </c>
      <c r="C169" s="10">
        <v>21.887098872256882</v>
      </c>
      <c r="D169" s="10">
        <v>22.197947005881183</v>
      </c>
      <c r="E169" s="10">
        <v>26.799210925457686</v>
      </c>
      <c r="F169" s="10">
        <v>25.548342186833874</v>
      </c>
      <c r="G169" s="10">
        <v>18.571282944854893</v>
      </c>
      <c r="H169" s="10">
        <v>16.814128819270714</v>
      </c>
      <c r="I169" s="10">
        <v>22.576047933239092</v>
      </c>
      <c r="J169" s="10">
        <v>24.48117817471725</v>
      </c>
      <c r="K169" s="10">
        <v>25.045497135471841</v>
      </c>
      <c r="L169" s="10">
        <v>28.305167854285177</v>
      </c>
      <c r="M169" s="10">
        <v>21.820975561044257</v>
      </c>
      <c r="N169" s="10">
        <v>19.321216909510877</v>
      </c>
    </row>
    <row r="170" spans="1:14" x14ac:dyDescent="0.25">
      <c r="A170" s="8">
        <v>62</v>
      </c>
      <c r="B170" s="10">
        <v>13</v>
      </c>
      <c r="C170" s="10">
        <v>25.041876362935646</v>
      </c>
      <c r="D170" s="10">
        <v>21.978400039566854</v>
      </c>
      <c r="E170" s="10">
        <v>22.345164176400502</v>
      </c>
      <c r="F170" s="10">
        <v>26.736623380278633</v>
      </c>
      <c r="G170" s="10">
        <v>25.592609549922031</v>
      </c>
      <c r="H170" s="10">
        <v>18.726012676548777</v>
      </c>
      <c r="I170" s="10">
        <v>16.986430139826584</v>
      </c>
      <c r="J170" s="10">
        <v>22.664804083551466</v>
      </c>
      <c r="K170" s="10">
        <v>24.459795546054099</v>
      </c>
      <c r="L170" s="10">
        <v>25.040529871208488</v>
      </c>
      <c r="M170" s="10">
        <v>28.363952051948395</v>
      </c>
      <c r="N170" s="10">
        <v>21.94821630263549</v>
      </c>
    </row>
    <row r="171" spans="1:14" x14ac:dyDescent="0.25">
      <c r="A171" s="8">
        <v>63</v>
      </c>
      <c r="B171" s="10">
        <v>24</v>
      </c>
      <c r="C171" s="10">
        <v>13.429424991293217</v>
      </c>
      <c r="D171" s="10">
        <v>25.070942830049372</v>
      </c>
      <c r="E171" s="10">
        <v>22.079452496082418</v>
      </c>
      <c r="F171" s="10">
        <v>22.445569779754504</v>
      </c>
      <c r="G171" s="10">
        <v>26.736567518003291</v>
      </c>
      <c r="H171" s="10">
        <v>25.634083112120987</v>
      </c>
      <c r="I171" s="10">
        <v>19.056401367845641</v>
      </c>
      <c r="J171" s="10">
        <v>17.280420151997067</v>
      </c>
      <c r="K171" s="10">
        <v>22.757402379323441</v>
      </c>
      <c r="L171" s="10">
        <v>24.584234229940666</v>
      </c>
      <c r="M171" s="10">
        <v>25.13008571546251</v>
      </c>
      <c r="N171" s="10">
        <v>28.387164650946932</v>
      </c>
    </row>
    <row r="172" spans="1:14" x14ac:dyDescent="0.25">
      <c r="A172" s="8">
        <v>64</v>
      </c>
      <c r="B172" s="10">
        <v>27</v>
      </c>
      <c r="C172" s="10">
        <v>23.444430740169413</v>
      </c>
      <c r="D172" s="10">
        <v>13.31625725040367</v>
      </c>
      <c r="E172" s="10">
        <v>24.625353213962466</v>
      </c>
      <c r="F172" s="10">
        <v>21.684472276714807</v>
      </c>
      <c r="G172" s="10">
        <v>22.012704454440286</v>
      </c>
      <c r="H172" s="10">
        <v>26.222669359662905</v>
      </c>
      <c r="I172" s="10">
        <v>25.148944852090647</v>
      </c>
      <c r="J172" s="10">
        <v>18.713430235424592</v>
      </c>
      <c r="K172" s="10">
        <v>17.089349106317805</v>
      </c>
      <c r="L172" s="10">
        <v>22.389673518994549</v>
      </c>
      <c r="M172" s="10">
        <v>24.192925686449314</v>
      </c>
      <c r="N172" s="10">
        <v>24.708409683881008</v>
      </c>
    </row>
    <row r="173" spans="1:14" x14ac:dyDescent="0.25">
      <c r="A173" s="8">
        <v>65</v>
      </c>
      <c r="B173" s="10">
        <v>23</v>
      </c>
      <c r="C173" s="10">
        <v>26.069147520546924</v>
      </c>
      <c r="D173" s="10">
        <v>22.584680807856355</v>
      </c>
      <c r="E173" s="10">
        <v>12.882045282990212</v>
      </c>
      <c r="F173" s="10">
        <v>23.87224692503132</v>
      </c>
      <c r="G173" s="10">
        <v>21.032552575410051</v>
      </c>
      <c r="H173" s="10">
        <v>21.303907780512688</v>
      </c>
      <c r="I173" s="10">
        <v>25.403326987678749</v>
      </c>
      <c r="J173" s="10">
        <v>24.428466632933734</v>
      </c>
      <c r="K173" s="10">
        <v>18.139300407991009</v>
      </c>
      <c r="L173" s="10">
        <v>16.651404878101189</v>
      </c>
      <c r="M173" s="10">
        <v>21.698650504398618</v>
      </c>
      <c r="N173" s="10">
        <v>23.44469813820356</v>
      </c>
    </row>
    <row r="174" spans="1:14" x14ac:dyDescent="0.25">
      <c r="A174" s="8">
        <v>66</v>
      </c>
      <c r="B174" s="10">
        <v>15</v>
      </c>
      <c r="C174" s="10">
        <v>22.906347175406925</v>
      </c>
      <c r="D174" s="10">
        <v>26.02057215668788</v>
      </c>
      <c r="E174" s="10">
        <v>22.50318681719499</v>
      </c>
      <c r="F174" s="10">
        <v>13.153611976326946</v>
      </c>
      <c r="G174" s="10">
        <v>23.727516612647282</v>
      </c>
      <c r="H174" s="10">
        <v>21.080668783952223</v>
      </c>
      <c r="I174" s="10">
        <v>21.388684000707528</v>
      </c>
      <c r="J174" s="10">
        <v>25.410837019666644</v>
      </c>
      <c r="K174" s="10">
        <v>24.469017348011612</v>
      </c>
      <c r="L174" s="10">
        <v>18.267318711207501</v>
      </c>
      <c r="M174" s="10">
        <v>16.932605639209861</v>
      </c>
      <c r="N174" s="10">
        <v>21.746826607581998</v>
      </c>
    </row>
    <row r="175" spans="1:14" x14ac:dyDescent="0.25">
      <c r="A175" s="8">
        <v>67</v>
      </c>
      <c r="B175" s="10">
        <v>21</v>
      </c>
      <c r="C175" s="10">
        <v>14.482572464853687</v>
      </c>
      <c r="D175" s="10">
        <v>22.312657750254722</v>
      </c>
      <c r="E175" s="10">
        <v>25.09835420433966</v>
      </c>
      <c r="F175" s="10">
        <v>21.728661448811508</v>
      </c>
      <c r="G175" s="10">
        <v>12.843873544096557</v>
      </c>
      <c r="H175" s="10">
        <v>22.945592972933248</v>
      </c>
      <c r="I175" s="10">
        <v>20.358869233444203</v>
      </c>
      <c r="J175" s="10">
        <v>20.729093373171938</v>
      </c>
      <c r="K175" s="10">
        <v>24.645478075581263</v>
      </c>
      <c r="L175" s="10">
        <v>23.721025590332598</v>
      </c>
      <c r="M175" s="10">
        <v>17.701472668801483</v>
      </c>
      <c r="N175" s="10">
        <v>16.475058794418242</v>
      </c>
    </row>
    <row r="176" spans="1:14" x14ac:dyDescent="0.25">
      <c r="A176" s="8">
        <v>68</v>
      </c>
      <c r="B176" s="10">
        <v>16</v>
      </c>
      <c r="C176" s="10">
        <v>20.570444111369877</v>
      </c>
      <c r="D176" s="10">
        <v>14.240933065305896</v>
      </c>
      <c r="E176" s="10">
        <v>21.88675906038198</v>
      </c>
      <c r="F176" s="10">
        <v>24.595687290949289</v>
      </c>
      <c r="G176" s="10">
        <v>21.248890396397048</v>
      </c>
      <c r="H176" s="10">
        <v>12.659259681135927</v>
      </c>
      <c r="I176" s="10">
        <v>22.472510658466845</v>
      </c>
      <c r="J176" s="10">
        <v>19.996881952680845</v>
      </c>
      <c r="K176" s="10">
        <v>20.356783990318842</v>
      </c>
      <c r="L176" s="10">
        <v>24.185795890495193</v>
      </c>
      <c r="M176" s="10">
        <v>23.301666435938195</v>
      </c>
      <c r="N176" s="10">
        <v>17.410197668791515</v>
      </c>
    </row>
    <row r="177" spans="1:14" x14ac:dyDescent="0.25">
      <c r="A177" s="8">
        <v>69</v>
      </c>
      <c r="B177" s="10">
        <v>29</v>
      </c>
      <c r="C177" s="10">
        <v>15.131814559742416</v>
      </c>
      <c r="D177" s="10">
        <v>19.356164086166629</v>
      </c>
      <c r="E177" s="10">
        <v>13.588499564398505</v>
      </c>
      <c r="F177" s="10">
        <v>20.941153454184999</v>
      </c>
      <c r="G177" s="10">
        <v>23.568135457491831</v>
      </c>
      <c r="H177" s="10">
        <v>20.191923253466449</v>
      </c>
      <c r="I177" s="10">
        <v>12.118230277216265</v>
      </c>
      <c r="J177" s="10">
        <v>21.599729443785534</v>
      </c>
      <c r="K177" s="10">
        <v>19.160683262174025</v>
      </c>
      <c r="L177" s="10">
        <v>19.513057710108495</v>
      </c>
      <c r="M177" s="10">
        <v>23.084963356485645</v>
      </c>
      <c r="N177" s="10">
        <v>22.180567873383172</v>
      </c>
    </row>
    <row r="178" spans="1:14" x14ac:dyDescent="0.25">
      <c r="A178" s="8">
        <v>70</v>
      </c>
      <c r="B178" s="10">
        <v>19</v>
      </c>
      <c r="C178" s="10">
        <v>29.314139802774807</v>
      </c>
      <c r="D178" s="10">
        <v>15.487892162445007</v>
      </c>
      <c r="E178" s="10">
        <v>19.670679476769216</v>
      </c>
      <c r="F178" s="10">
        <v>13.973741752475917</v>
      </c>
      <c r="G178" s="10">
        <v>21.118497733947809</v>
      </c>
      <c r="H178" s="10">
        <v>23.793376882580795</v>
      </c>
      <c r="I178" s="10">
        <v>20.606940884514991</v>
      </c>
      <c r="J178" s="10">
        <v>12.674930924293573</v>
      </c>
      <c r="K178" s="10">
        <v>21.889438103466649</v>
      </c>
      <c r="L178" s="10">
        <v>19.489635128392024</v>
      </c>
      <c r="M178" s="10">
        <v>19.843929575745683</v>
      </c>
      <c r="N178" s="10">
        <v>23.545532386301907</v>
      </c>
    </row>
    <row r="179" spans="1:14" x14ac:dyDescent="0.25">
      <c r="A179" s="8">
        <v>71</v>
      </c>
      <c r="B179" s="10">
        <v>23</v>
      </c>
      <c r="C179" s="10">
        <v>18.362523752416372</v>
      </c>
      <c r="D179" s="10">
        <v>28.43383523366877</v>
      </c>
      <c r="E179" s="10">
        <v>15.09119323800871</v>
      </c>
      <c r="F179" s="10">
        <v>18.985271577331119</v>
      </c>
      <c r="G179" s="10">
        <v>13.61236994972232</v>
      </c>
      <c r="H179" s="10">
        <v>20.603861612248057</v>
      </c>
      <c r="I179" s="10">
        <v>22.951937886408182</v>
      </c>
      <c r="J179" s="10">
        <v>19.732268527472815</v>
      </c>
      <c r="K179" s="10">
        <v>12.416776101133813</v>
      </c>
      <c r="L179" s="10">
        <v>21.186132965436137</v>
      </c>
      <c r="M179" s="10">
        <v>18.777483841084376</v>
      </c>
      <c r="N179" s="10">
        <v>19.116025778650418</v>
      </c>
    </row>
    <row r="180" spans="1:14" x14ac:dyDescent="0.25">
      <c r="A180" s="8">
        <v>72</v>
      </c>
      <c r="B180" s="10">
        <v>14</v>
      </c>
      <c r="C180" s="10">
        <v>22.380501366476377</v>
      </c>
      <c r="D180" s="10">
        <v>17.887113943260658</v>
      </c>
      <c r="E180" s="10">
        <v>27.570711483214044</v>
      </c>
      <c r="F180" s="10">
        <v>14.762150078019779</v>
      </c>
      <c r="G180" s="10">
        <v>18.567931363596667</v>
      </c>
      <c r="H180" s="10">
        <v>13.281687609811261</v>
      </c>
      <c r="I180" s="10">
        <v>20.19444102998651</v>
      </c>
      <c r="J180" s="10">
        <v>22.370399754899669</v>
      </c>
      <c r="K180" s="10">
        <v>19.218330377314039</v>
      </c>
      <c r="L180" s="10">
        <v>12.193980274309574</v>
      </c>
      <c r="M180" s="10">
        <v>20.717144138846418</v>
      </c>
      <c r="N180" s="10">
        <v>18.342673685397809</v>
      </c>
    </row>
    <row r="181" spans="1:14" x14ac:dyDescent="0.25">
      <c r="A181" s="8">
        <v>73</v>
      </c>
      <c r="B181" s="10">
        <v>10</v>
      </c>
      <c r="C181" s="10">
        <v>13.630143856781251</v>
      </c>
      <c r="D181" s="10">
        <v>21.793055486136989</v>
      </c>
      <c r="E181" s="10">
        <v>17.56252288317976</v>
      </c>
      <c r="F181" s="10">
        <v>26.831723341963269</v>
      </c>
      <c r="G181" s="10">
        <v>14.452183926211362</v>
      </c>
      <c r="H181" s="10">
        <v>18.114009701051021</v>
      </c>
      <c r="I181" s="10">
        <v>12.991249878016879</v>
      </c>
      <c r="J181" s="10">
        <v>19.587687775336132</v>
      </c>
      <c r="K181" s="10">
        <v>21.773019210144046</v>
      </c>
      <c r="L181" s="10">
        <v>18.70854175577114</v>
      </c>
      <c r="M181" s="10">
        <v>11.998982123428073</v>
      </c>
      <c r="N181" s="10">
        <v>20.215601617078661</v>
      </c>
    </row>
    <row r="182" spans="1:14" x14ac:dyDescent="0.25">
      <c r="A182" s="8">
        <v>74</v>
      </c>
      <c r="B182" s="10">
        <v>19</v>
      </c>
      <c r="C182" s="10">
        <v>9.513906673789533</v>
      </c>
      <c r="D182" s="10">
        <v>12.967912865673634</v>
      </c>
      <c r="E182" s="10">
        <v>20.81138046253562</v>
      </c>
      <c r="F182" s="10">
        <v>16.697703437767974</v>
      </c>
      <c r="G182" s="10">
        <v>25.939710865808038</v>
      </c>
      <c r="H182" s="10">
        <v>13.75098618354779</v>
      </c>
      <c r="I182" s="10">
        <v>17.141833686248173</v>
      </c>
      <c r="J182" s="10">
        <v>12.345586957944814</v>
      </c>
      <c r="K182" s="10">
        <v>18.614588196195733</v>
      </c>
      <c r="L182" s="10">
        <v>20.819622698974776</v>
      </c>
      <c r="M182" s="10">
        <v>17.763140799736099</v>
      </c>
      <c r="N182" s="10">
        <v>11.485889734135059</v>
      </c>
    </row>
    <row r="183" spans="1:14" x14ac:dyDescent="0.25">
      <c r="A183" s="8">
        <v>75</v>
      </c>
      <c r="B183" s="10">
        <v>16</v>
      </c>
      <c r="C183" s="10">
        <v>18.793024836369028</v>
      </c>
      <c r="D183" s="10">
        <v>9.7407751071942439</v>
      </c>
      <c r="E183" s="10">
        <v>13.026807452036536</v>
      </c>
      <c r="F183" s="10">
        <v>20.306079799636066</v>
      </c>
      <c r="G183" s="10">
        <v>16.626036157357621</v>
      </c>
      <c r="H183" s="10">
        <v>25.698796193981273</v>
      </c>
      <c r="I183" s="10">
        <v>13.827813002085744</v>
      </c>
      <c r="J183" s="10">
        <v>17.00134215592518</v>
      </c>
      <c r="K183" s="10">
        <v>12.432559493043554</v>
      </c>
      <c r="L183" s="10">
        <v>18.505293192727258</v>
      </c>
      <c r="M183" s="10">
        <v>20.534621417529159</v>
      </c>
      <c r="N183" s="10">
        <v>17.64644953751732</v>
      </c>
    </row>
    <row r="184" spans="1:14" x14ac:dyDescent="0.25">
      <c r="A184" s="8">
        <v>76</v>
      </c>
      <c r="B184" s="10">
        <v>21</v>
      </c>
      <c r="C184" s="10">
        <v>15.21887656076942</v>
      </c>
      <c r="D184" s="10">
        <v>17.787947028862334</v>
      </c>
      <c r="E184" s="10">
        <v>9.3320833003850332</v>
      </c>
      <c r="F184" s="10">
        <v>12.403840962510337</v>
      </c>
      <c r="G184" s="10">
        <v>19.264010234449572</v>
      </c>
      <c r="H184" s="10">
        <v>15.94196331157516</v>
      </c>
      <c r="I184" s="10">
        <v>24.519683112353459</v>
      </c>
      <c r="J184" s="10">
        <v>13.128169912073547</v>
      </c>
      <c r="K184" s="10">
        <v>16.175911810459301</v>
      </c>
      <c r="L184" s="10">
        <v>11.818765857987097</v>
      </c>
      <c r="M184" s="10">
        <v>17.741599970447879</v>
      </c>
      <c r="N184" s="10">
        <v>19.556958188878479</v>
      </c>
    </row>
    <row r="185" spans="1:14" x14ac:dyDescent="0.25">
      <c r="A185" s="8">
        <v>77</v>
      </c>
      <c r="B185" s="10">
        <v>18</v>
      </c>
      <c r="C185" s="10">
        <v>18.687250293500256</v>
      </c>
      <c r="D185" s="10">
        <v>13.494131143921786</v>
      </c>
      <c r="E185" s="10">
        <v>15.953304003970757</v>
      </c>
      <c r="F185" s="10">
        <v>8.1647219259465302</v>
      </c>
      <c r="G185" s="10">
        <v>11.098872437213974</v>
      </c>
      <c r="H185" s="10">
        <v>17.498629729452301</v>
      </c>
      <c r="I185" s="10">
        <v>14.581018670941615</v>
      </c>
      <c r="J185" s="10">
        <v>22.596718929394822</v>
      </c>
      <c r="K185" s="10">
        <v>12.02025723678846</v>
      </c>
      <c r="L185" s="10">
        <v>14.8002210669066</v>
      </c>
      <c r="M185" s="10">
        <v>10.716238619563493</v>
      </c>
      <c r="N185" s="10">
        <v>16.342526670161227</v>
      </c>
    </row>
    <row r="186" spans="1:14" x14ac:dyDescent="0.25">
      <c r="A186" s="8">
        <v>78</v>
      </c>
      <c r="B186" s="10">
        <v>13</v>
      </c>
      <c r="C186" s="10">
        <v>17.226100141984897</v>
      </c>
      <c r="D186" s="10">
        <v>17.930913854091717</v>
      </c>
      <c r="E186" s="10">
        <v>13.051404734593991</v>
      </c>
      <c r="F186" s="10">
        <v>15.487240717075553</v>
      </c>
      <c r="G186" s="10">
        <v>7.9982226035128718</v>
      </c>
      <c r="H186" s="10">
        <v>10.807451912041255</v>
      </c>
      <c r="I186" s="10">
        <v>16.997037597168436</v>
      </c>
      <c r="J186" s="10">
        <v>14.173120486328276</v>
      </c>
      <c r="K186" s="10">
        <v>21.928835659544013</v>
      </c>
      <c r="L186" s="10">
        <v>11.71429726837909</v>
      </c>
      <c r="M186" s="10">
        <v>14.335477262954797</v>
      </c>
      <c r="N186" s="10">
        <v>10.460802409041209</v>
      </c>
    </row>
    <row r="187" spans="1:14" x14ac:dyDescent="0.25">
      <c r="A187" s="8">
        <v>79</v>
      </c>
      <c r="B187" s="10">
        <v>21</v>
      </c>
      <c r="C187" s="10">
        <v>12.479425881386813</v>
      </c>
      <c r="D187" s="10">
        <v>16.323340771479643</v>
      </c>
      <c r="E187" s="10">
        <v>17.156666180117803</v>
      </c>
      <c r="F187" s="10">
        <v>12.514261598492459</v>
      </c>
      <c r="G187" s="10">
        <v>14.866937936552942</v>
      </c>
      <c r="H187" s="10">
        <v>7.7576520074273061</v>
      </c>
      <c r="I187" s="10">
        <v>10.419463449243532</v>
      </c>
      <c r="J187" s="10">
        <v>16.433226589998259</v>
      </c>
      <c r="K187" s="10">
        <v>13.660996551423358</v>
      </c>
      <c r="L187" s="10">
        <v>21.097920592052574</v>
      </c>
      <c r="M187" s="10">
        <v>11.329900259744576</v>
      </c>
      <c r="N187" s="10">
        <v>13.894681103424011</v>
      </c>
    </row>
    <row r="188" spans="1:14" x14ac:dyDescent="0.25">
      <c r="A188" s="8">
        <v>80</v>
      </c>
      <c r="B188" s="10">
        <v>9</v>
      </c>
      <c r="C188" s="10">
        <v>19.08917664242632</v>
      </c>
      <c r="D188" s="10">
        <v>11.247932844443612</v>
      </c>
      <c r="E188" s="10">
        <v>14.700875219068957</v>
      </c>
      <c r="F188" s="10">
        <v>15.558256377057864</v>
      </c>
      <c r="G188" s="10">
        <v>11.325764144040104</v>
      </c>
      <c r="H188" s="10">
        <v>13.55912501164331</v>
      </c>
      <c r="I188" s="10">
        <v>7.0013090471565578</v>
      </c>
      <c r="J188" s="10">
        <v>9.4927322942244032</v>
      </c>
      <c r="K188" s="10">
        <v>15.132562375185929</v>
      </c>
      <c r="L188" s="10">
        <v>12.775403486342128</v>
      </c>
      <c r="M188" s="10">
        <v>19.503261388348346</v>
      </c>
      <c r="N188" s="10">
        <v>10.40909010393281</v>
      </c>
    </row>
    <row r="189" spans="1:14" x14ac:dyDescent="0.25">
      <c r="A189" s="8">
        <v>81</v>
      </c>
      <c r="B189" s="10">
        <v>11</v>
      </c>
      <c r="C189" s="10">
        <v>8.542673117624112</v>
      </c>
      <c r="D189" s="10">
        <v>17.849456223725923</v>
      </c>
      <c r="E189" s="10">
        <v>10.558367409093206</v>
      </c>
      <c r="F189" s="10">
        <v>13.462247096131108</v>
      </c>
      <c r="G189" s="10">
        <v>14.537551898183285</v>
      </c>
      <c r="H189" s="10">
        <v>10.748437484233838</v>
      </c>
      <c r="I189" s="10">
        <v>12.825308500535771</v>
      </c>
      <c r="J189" s="10">
        <v>6.7361165084203538</v>
      </c>
      <c r="K189" s="10">
        <v>9.0471689186241928</v>
      </c>
      <c r="L189" s="10">
        <v>14.21744284358299</v>
      </c>
      <c r="M189" s="10">
        <v>12.211232750117068</v>
      </c>
      <c r="N189" s="10">
        <v>18.535311275134472</v>
      </c>
    </row>
    <row r="190" spans="1:14" x14ac:dyDescent="0.25">
      <c r="A190" s="8">
        <v>82</v>
      </c>
      <c r="B190" s="10">
        <v>8</v>
      </c>
      <c r="C190" s="10">
        <v>9.9591980987447126</v>
      </c>
      <c r="D190" s="10">
        <v>7.8632078562331396</v>
      </c>
      <c r="E190" s="10">
        <v>16.300515556412275</v>
      </c>
      <c r="F190" s="10">
        <v>9.6596546665640748</v>
      </c>
      <c r="G190" s="10">
        <v>12.04133994143864</v>
      </c>
      <c r="H190" s="10">
        <v>13.354672185806461</v>
      </c>
      <c r="I190" s="10">
        <v>9.9395840900993324</v>
      </c>
      <c r="J190" s="10">
        <v>11.923503394542715</v>
      </c>
      <c r="K190" s="10">
        <v>6.2887564034751708</v>
      </c>
      <c r="L190" s="10">
        <v>8.429976918046016</v>
      </c>
      <c r="M190" s="10">
        <v>13.13531112971476</v>
      </c>
      <c r="N190" s="10">
        <v>11.315284273020259</v>
      </c>
    </row>
    <row r="191" spans="1:14" x14ac:dyDescent="0.25">
      <c r="A191" s="8">
        <v>83</v>
      </c>
      <c r="B191" s="10">
        <v>8</v>
      </c>
      <c r="C191" s="10">
        <v>7.6735124283453668</v>
      </c>
      <c r="D191" s="10">
        <v>9.4771267411064795</v>
      </c>
      <c r="E191" s="10">
        <v>7.7179724547990531</v>
      </c>
      <c r="F191" s="10">
        <v>15.489775118866786</v>
      </c>
      <c r="G191" s="10">
        <v>9.3152540080491626</v>
      </c>
      <c r="H191" s="10">
        <v>11.403511065196772</v>
      </c>
      <c r="I191" s="10">
        <v>12.765633902108629</v>
      </c>
      <c r="J191" s="10">
        <v>9.6636626803744523</v>
      </c>
      <c r="K191" s="10">
        <v>11.454960256163821</v>
      </c>
      <c r="L191" s="10">
        <v>6.2361826436323202</v>
      </c>
      <c r="M191" s="10">
        <v>8.1641475860279016</v>
      </c>
      <c r="N191" s="10">
        <v>12.602401918406533</v>
      </c>
    </row>
    <row r="192" spans="1:14" x14ac:dyDescent="0.25">
      <c r="A192" s="8">
        <v>84</v>
      </c>
      <c r="B192" s="10">
        <v>6</v>
      </c>
      <c r="C192" s="10">
        <v>7.4582124555013465</v>
      </c>
      <c r="D192" s="10">
        <v>6.8992290339058036</v>
      </c>
      <c r="E192" s="10">
        <v>8.4104380631815072</v>
      </c>
      <c r="F192" s="10">
        <v>7.0247752802918404</v>
      </c>
      <c r="G192" s="10">
        <v>14.141674694546372</v>
      </c>
      <c r="H192" s="10">
        <v>8.5809072805756088</v>
      </c>
      <c r="I192" s="10">
        <v>10.250745144589349</v>
      </c>
      <c r="J192" s="10">
        <v>11.741259503111987</v>
      </c>
      <c r="K192" s="10">
        <v>8.8790680622204814</v>
      </c>
      <c r="L192" s="10">
        <v>10.540543217501774</v>
      </c>
      <c r="M192" s="10">
        <v>5.7915506782760691</v>
      </c>
      <c r="N192" s="10">
        <v>7.5459009159878576</v>
      </c>
    </row>
    <row r="193" spans="1:14" x14ac:dyDescent="0.25">
      <c r="A193" s="8">
        <v>85</v>
      </c>
      <c r="B193" s="10">
        <v>4</v>
      </c>
      <c r="C193" s="10">
        <v>5.6533293038007608</v>
      </c>
      <c r="D193" s="10">
        <v>6.7987401446698881</v>
      </c>
      <c r="E193" s="10">
        <v>6.4148227028008842</v>
      </c>
      <c r="F193" s="10">
        <v>7.6963408578939037</v>
      </c>
      <c r="G193" s="10">
        <v>6.6076543062606889</v>
      </c>
      <c r="H193" s="10">
        <v>12.881705133789808</v>
      </c>
      <c r="I193" s="10">
        <v>8.0651264948367487</v>
      </c>
      <c r="J193" s="10">
        <v>9.3684272508142765</v>
      </c>
      <c r="K193" s="10">
        <v>10.928365886550086</v>
      </c>
      <c r="L193" s="10">
        <v>8.3465967818462516</v>
      </c>
      <c r="M193" s="10">
        <v>9.891062925993138</v>
      </c>
      <c r="N193" s="10">
        <v>5.5558780431601242</v>
      </c>
    </row>
    <row r="194" spans="1:14" x14ac:dyDescent="0.25">
      <c r="A194" s="8">
        <v>86</v>
      </c>
      <c r="B194" s="10">
        <v>6</v>
      </c>
      <c r="C194" s="10">
        <v>3.8470701694348697</v>
      </c>
      <c r="D194" s="10">
        <v>5.2662748086600342</v>
      </c>
      <c r="E194" s="10">
        <v>6.3783410032402541</v>
      </c>
      <c r="F194" s="10">
        <v>5.9300542184015441</v>
      </c>
      <c r="G194" s="10">
        <v>7.05924218697798</v>
      </c>
      <c r="H194" s="10">
        <v>6.2573260071893326</v>
      </c>
      <c r="I194" s="10">
        <v>11.689284913803981</v>
      </c>
      <c r="J194" s="10">
        <v>7.4640345618767325</v>
      </c>
      <c r="K194" s="10">
        <v>8.4883555353422775</v>
      </c>
      <c r="L194" s="10">
        <v>10.0156468983316</v>
      </c>
      <c r="M194" s="10">
        <v>7.6794627122177452</v>
      </c>
      <c r="N194" s="10">
        <v>9.2744294297375482</v>
      </c>
    </row>
    <row r="195" spans="1:14" x14ac:dyDescent="0.25">
      <c r="A195" s="8">
        <v>87</v>
      </c>
      <c r="B195" s="10">
        <v>1</v>
      </c>
      <c r="C195" s="10">
        <v>5.1994346538560903</v>
      </c>
      <c r="D195" s="10">
        <v>3.3713787926271799</v>
      </c>
      <c r="E195" s="10">
        <v>4.6140662839236031</v>
      </c>
      <c r="F195" s="10">
        <v>5.4889864677429259</v>
      </c>
      <c r="G195" s="10">
        <v>5.1508186363904125</v>
      </c>
      <c r="H195" s="10">
        <v>6.127856875482748</v>
      </c>
      <c r="I195" s="10">
        <v>5.4330034793283524</v>
      </c>
      <c r="J195" s="10">
        <v>10.172809118062284</v>
      </c>
      <c r="K195" s="10">
        <v>6.6071895746980704</v>
      </c>
      <c r="L195" s="10">
        <v>7.3206046512520953</v>
      </c>
      <c r="M195" s="10">
        <v>8.7602992076905988</v>
      </c>
      <c r="N195" s="10">
        <v>6.7113162918946534</v>
      </c>
    </row>
    <row r="196" spans="1:14" x14ac:dyDescent="0.25">
      <c r="A196" s="8">
        <v>88</v>
      </c>
      <c r="B196" s="10">
        <v>1</v>
      </c>
      <c r="C196" s="10">
        <v>1.3426460528585666</v>
      </c>
      <c r="D196" s="10">
        <v>4.9274095035639203</v>
      </c>
      <c r="E196" s="10">
        <v>3.3196797652649828</v>
      </c>
      <c r="F196" s="10">
        <v>4.4074064390909387</v>
      </c>
      <c r="G196" s="10">
        <v>5.1040944142587845</v>
      </c>
      <c r="H196" s="10">
        <v>4.8470626954578746</v>
      </c>
      <c r="I196" s="10">
        <v>5.7229175333881797</v>
      </c>
      <c r="J196" s="10">
        <v>5.1180245479335502</v>
      </c>
      <c r="K196" s="10">
        <v>9.4345743859553703</v>
      </c>
      <c r="L196" s="10">
        <v>6.3305174005095859</v>
      </c>
      <c r="M196" s="10">
        <v>6.7015859712477175</v>
      </c>
      <c r="N196" s="10">
        <v>8.0759037310646935</v>
      </c>
    </row>
    <row r="197" spans="1:14" x14ac:dyDescent="0.25">
      <c r="A197" s="8">
        <v>89</v>
      </c>
      <c r="B197" s="10">
        <v>2</v>
      </c>
      <c r="C197" s="10">
        <v>0.87216303415436125</v>
      </c>
      <c r="D197" s="10">
        <v>0.97670575879642441</v>
      </c>
      <c r="E197" s="10">
        <v>3.8288076212803497</v>
      </c>
      <c r="F197" s="10">
        <v>2.486418406516596</v>
      </c>
      <c r="G197" s="10">
        <v>3.3818416079882354</v>
      </c>
      <c r="H197" s="10">
        <v>3.8875781310122521</v>
      </c>
      <c r="I197" s="10">
        <v>3.6711914831181045</v>
      </c>
      <c r="J197" s="10">
        <v>4.4653959297709314</v>
      </c>
      <c r="K197" s="10">
        <v>4.0717106024587109</v>
      </c>
      <c r="L197" s="10">
        <v>7.6648803403753556</v>
      </c>
      <c r="M197" s="10">
        <v>5.0329733170672535</v>
      </c>
      <c r="N197" s="10">
        <v>5.1360542400951825</v>
      </c>
    </row>
    <row r="198" spans="1:14" x14ac:dyDescent="0.25">
      <c r="A198" s="8" t="s">
        <v>34</v>
      </c>
      <c r="B198" s="10">
        <v>3</v>
      </c>
      <c r="C198" s="10">
        <v>4.2521080172827226</v>
      </c>
      <c r="D198" s="10">
        <v>4.14649675452665</v>
      </c>
      <c r="E198" s="10">
        <v>4.6721742350521334</v>
      </c>
      <c r="F198" s="10">
        <v>6.9905886063525866</v>
      </c>
      <c r="G198" s="10">
        <v>7.9519837286359207</v>
      </c>
      <c r="H198" s="10">
        <v>9.3411248994743605</v>
      </c>
      <c r="I198" s="10">
        <v>10.424847938639189</v>
      </c>
      <c r="J198" s="10">
        <v>11.713617537971237</v>
      </c>
      <c r="K198" s="10">
        <v>13.359700688801965</v>
      </c>
      <c r="L198" s="10">
        <v>14.004335496244034</v>
      </c>
      <c r="M198" s="10">
        <v>17.224522435222084</v>
      </c>
      <c r="N198" s="10">
        <v>17.935977394971214</v>
      </c>
    </row>
    <row r="200" spans="1:14" ht="15.75" x14ac:dyDescent="0.25">
      <c r="A200" s="3" t="s">
        <v>31</v>
      </c>
    </row>
    <row r="201" spans="1:14" ht="15.75" x14ac:dyDescent="0.25">
      <c r="A201" s="3" t="s">
        <v>17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36</v>
      </c>
    </row>
    <row r="205" spans="1:14" x14ac:dyDescent="0.25">
      <c r="A205" s="2" t="s">
        <v>33</v>
      </c>
      <c r="B205" s="9">
        <f>SUM(B206:B296)</f>
        <v>1084</v>
      </c>
      <c r="C205" s="9">
        <f t="shared" ref="C205:N205" si="8">SUM(C206:C296)</f>
        <v>1072.8598098562895</v>
      </c>
      <c r="D205" s="9">
        <f t="shared" si="8"/>
        <v>1059.1722121077646</v>
      </c>
      <c r="E205" s="9">
        <f t="shared" si="8"/>
        <v>1045.0073090459589</v>
      </c>
      <c r="F205" s="9">
        <f t="shared" si="8"/>
        <v>1033.3252904186731</v>
      </c>
      <c r="G205" s="9">
        <f t="shared" si="8"/>
        <v>1020.4811154868237</v>
      </c>
      <c r="H205" s="9">
        <f t="shared" si="8"/>
        <v>1005.5738282475818</v>
      </c>
      <c r="I205" s="9">
        <f t="shared" si="8"/>
        <v>991.26633372797505</v>
      </c>
      <c r="J205" s="9">
        <f t="shared" si="8"/>
        <v>977.07884773234173</v>
      </c>
      <c r="K205" s="9">
        <f t="shared" si="8"/>
        <v>961.3617512141833</v>
      </c>
      <c r="L205" s="9">
        <f t="shared" si="8"/>
        <v>946.48669496446439</v>
      </c>
      <c r="M205" s="9">
        <f t="shared" si="8"/>
        <v>931.95374546938933</v>
      </c>
      <c r="N205" s="9">
        <f t="shared" si="8"/>
        <v>916.1044846699059</v>
      </c>
    </row>
    <row r="206" spans="1:14" x14ac:dyDescent="0.25">
      <c r="A206" s="8">
        <v>0</v>
      </c>
      <c r="B206" s="10">
        <v>6</v>
      </c>
      <c r="C206" s="10">
        <v>4.8352124697986909</v>
      </c>
      <c r="D206" s="10">
        <v>4.8560020970858933</v>
      </c>
      <c r="E206" s="10">
        <v>4.6816933068105158</v>
      </c>
      <c r="F206" s="10">
        <v>4.4138319705815698</v>
      </c>
      <c r="G206" s="10">
        <v>4.5193779578501694</v>
      </c>
      <c r="H206" s="10">
        <v>4.3435861532748836</v>
      </c>
      <c r="I206" s="10">
        <v>4.3189318914288224</v>
      </c>
      <c r="J206" s="10">
        <v>4.1090800151587423</v>
      </c>
      <c r="K206" s="10">
        <v>4.1096681170040625</v>
      </c>
      <c r="L206" s="10">
        <v>4.0563079330493004</v>
      </c>
      <c r="M206" s="10">
        <v>3.8977645580558655</v>
      </c>
      <c r="N206" s="10">
        <v>3.8315156114709987</v>
      </c>
    </row>
    <row r="207" spans="1:14" x14ac:dyDescent="0.25">
      <c r="A207" s="8">
        <v>1</v>
      </c>
      <c r="B207" s="10">
        <v>8</v>
      </c>
      <c r="C207" s="10">
        <v>5.9807818523297893</v>
      </c>
      <c r="D207" s="10">
        <v>4.8961423522153904</v>
      </c>
      <c r="E207" s="10">
        <v>4.8968423563717227</v>
      </c>
      <c r="F207" s="10">
        <v>4.692516350396744</v>
      </c>
      <c r="G207" s="10">
        <v>4.426170445547756</v>
      </c>
      <c r="H207" s="10">
        <v>4.5220844051232572</v>
      </c>
      <c r="I207" s="10">
        <v>4.3438415314360554</v>
      </c>
      <c r="J207" s="10">
        <v>4.3220487237066649</v>
      </c>
      <c r="K207" s="10">
        <v>4.1116496100506419</v>
      </c>
      <c r="L207" s="10">
        <v>4.1109672642852217</v>
      </c>
      <c r="M207" s="10">
        <v>4.0539386763593637</v>
      </c>
      <c r="N207" s="10">
        <v>3.899125217981108</v>
      </c>
    </row>
    <row r="208" spans="1:14" x14ac:dyDescent="0.25">
      <c r="A208" s="8">
        <v>2</v>
      </c>
      <c r="B208" s="10">
        <v>3.9999999999999996</v>
      </c>
      <c r="C208" s="10">
        <v>7.909406621440044</v>
      </c>
      <c r="D208" s="10">
        <v>6.1594895359219981</v>
      </c>
      <c r="E208" s="10">
        <v>4.9894742470473181</v>
      </c>
      <c r="F208" s="10">
        <v>4.9568650196944031</v>
      </c>
      <c r="G208" s="10">
        <v>4.757134443721764</v>
      </c>
      <c r="H208" s="10">
        <v>4.488079331786877</v>
      </c>
      <c r="I208" s="10">
        <v>4.5797402332591286</v>
      </c>
      <c r="J208" s="10">
        <v>4.4051867708713868</v>
      </c>
      <c r="K208" s="10">
        <v>4.3823914656762488</v>
      </c>
      <c r="L208" s="10">
        <v>4.172116932017425</v>
      </c>
      <c r="M208" s="10">
        <v>4.1679997759675551</v>
      </c>
      <c r="N208" s="10">
        <v>4.1132608039487994</v>
      </c>
    </row>
    <row r="209" spans="1:14" x14ac:dyDescent="0.25">
      <c r="A209" s="8">
        <v>3</v>
      </c>
      <c r="B209" s="10">
        <v>7.9999999999999991</v>
      </c>
      <c r="C209" s="10">
        <v>3.5721769058665576</v>
      </c>
      <c r="D209" s="10">
        <v>6.9873134419435923</v>
      </c>
      <c r="E209" s="10">
        <v>5.3833608624789386</v>
      </c>
      <c r="F209" s="10">
        <v>4.2507529179234895</v>
      </c>
      <c r="G209" s="10">
        <v>4.2139327176056822</v>
      </c>
      <c r="H209" s="10">
        <v>4.0213384924189981</v>
      </c>
      <c r="I209" s="10">
        <v>3.7625724812370978</v>
      </c>
      <c r="J209" s="10">
        <v>3.8451758991607767</v>
      </c>
      <c r="K209" s="10">
        <v>3.6743565455078659</v>
      </c>
      <c r="L209" s="10">
        <v>3.6502133866742232</v>
      </c>
      <c r="M209" s="10">
        <v>3.4452640116447899</v>
      </c>
      <c r="N209" s="10">
        <v>3.436257837736441</v>
      </c>
    </row>
    <row r="210" spans="1:14" x14ac:dyDescent="0.25">
      <c r="A210" s="8">
        <v>4</v>
      </c>
      <c r="B210" s="10">
        <v>6</v>
      </c>
      <c r="C210" s="10">
        <v>8.3864757741335207</v>
      </c>
      <c r="D210" s="10">
        <v>4.1896023135295311</v>
      </c>
      <c r="E210" s="10">
        <v>7.3562451024643369</v>
      </c>
      <c r="F210" s="10">
        <v>5.8048524815926132</v>
      </c>
      <c r="G210" s="10">
        <v>4.7725990564805825</v>
      </c>
      <c r="H210" s="10">
        <v>4.7401045708653085</v>
      </c>
      <c r="I210" s="10">
        <v>4.5497460912681085</v>
      </c>
      <c r="J210" s="10">
        <v>4.2924293822983746</v>
      </c>
      <c r="K210" s="10">
        <v>4.3782468683085582</v>
      </c>
      <c r="L210" s="10">
        <v>4.2071502475585572</v>
      </c>
      <c r="M210" s="10">
        <v>4.1856550194199338</v>
      </c>
      <c r="N210" s="10">
        <v>3.9797039813675359</v>
      </c>
    </row>
    <row r="211" spans="1:14" x14ac:dyDescent="0.25">
      <c r="A211" s="8">
        <v>5</v>
      </c>
      <c r="B211" s="10">
        <v>6</v>
      </c>
      <c r="C211" s="10">
        <v>6.093016805101386</v>
      </c>
      <c r="D211" s="10">
        <v>8.232430034355092</v>
      </c>
      <c r="E211" s="10">
        <v>4.2531551857016341</v>
      </c>
      <c r="F211" s="10">
        <v>7.2057477533255723</v>
      </c>
      <c r="G211" s="10">
        <v>5.8936030017572243</v>
      </c>
      <c r="H211" s="10">
        <v>4.6886252293192392</v>
      </c>
      <c r="I211" s="10">
        <v>4.6987900389253907</v>
      </c>
      <c r="J211" s="10">
        <v>4.4941211613596321</v>
      </c>
      <c r="K211" s="10">
        <v>4.204038288423634</v>
      </c>
      <c r="L211" s="10">
        <v>4.2986652980526845</v>
      </c>
      <c r="M211" s="10">
        <v>4.1156912176828682</v>
      </c>
      <c r="N211" s="10">
        <v>4.0950451655042031</v>
      </c>
    </row>
    <row r="212" spans="1:14" x14ac:dyDescent="0.25">
      <c r="A212" s="8">
        <v>6</v>
      </c>
      <c r="B212" s="10">
        <v>8</v>
      </c>
      <c r="C212" s="10">
        <v>7.0086823064439301</v>
      </c>
      <c r="D212" s="10">
        <v>7.0934894951587273</v>
      </c>
      <c r="E212" s="10">
        <v>9.3332420713056834</v>
      </c>
      <c r="F212" s="10">
        <v>5.3347761414290007</v>
      </c>
      <c r="G212" s="10">
        <v>8.2487883639988446</v>
      </c>
      <c r="H212" s="10">
        <v>7.0517562392372497</v>
      </c>
      <c r="I212" s="10">
        <v>5.701289634334346</v>
      </c>
      <c r="J212" s="10">
        <v>5.722535818158943</v>
      </c>
      <c r="K212" s="10">
        <v>5.5229111121871544</v>
      </c>
      <c r="L212" s="10">
        <v>5.2321851265177104</v>
      </c>
      <c r="M212" s="10">
        <v>5.337337093883213</v>
      </c>
      <c r="N212" s="10">
        <v>5.1485390893072873</v>
      </c>
    </row>
    <row r="213" spans="1:14" x14ac:dyDescent="0.25">
      <c r="A213" s="8">
        <v>7</v>
      </c>
      <c r="B213" s="10">
        <v>12</v>
      </c>
      <c r="C213" s="10">
        <v>8.4275159910492636</v>
      </c>
      <c r="D213" s="10">
        <v>7.5000054034520387</v>
      </c>
      <c r="E213" s="10">
        <v>7.4463939309006681</v>
      </c>
      <c r="F213" s="10">
        <v>9.6657741946021734</v>
      </c>
      <c r="G213" s="10">
        <v>5.8700270550961573</v>
      </c>
      <c r="H213" s="10">
        <v>8.5869052180698571</v>
      </c>
      <c r="I213" s="10">
        <v>7.4848261556313762</v>
      </c>
      <c r="J213" s="10">
        <v>6.1230789785828756</v>
      </c>
      <c r="K213" s="10">
        <v>6.1257355018177755</v>
      </c>
      <c r="L213" s="10">
        <v>5.9385368464764454</v>
      </c>
      <c r="M213" s="10">
        <v>5.6426364165158214</v>
      </c>
      <c r="N213" s="10">
        <v>5.7485233090546402</v>
      </c>
    </row>
    <row r="214" spans="1:14" x14ac:dyDescent="0.25">
      <c r="A214" s="8">
        <v>8</v>
      </c>
      <c r="B214" s="10">
        <v>8</v>
      </c>
      <c r="C214" s="10">
        <v>11.65088220883735</v>
      </c>
      <c r="D214" s="10">
        <v>8.2043173941520315</v>
      </c>
      <c r="E214" s="10">
        <v>7.226289373733497</v>
      </c>
      <c r="F214" s="10">
        <v>7.1913847300657636</v>
      </c>
      <c r="G214" s="10">
        <v>9.2204815581147166</v>
      </c>
      <c r="H214" s="10">
        <v>5.7083418044842871</v>
      </c>
      <c r="I214" s="10">
        <v>8.2066313573890213</v>
      </c>
      <c r="J214" s="10">
        <v>7.1732705488617157</v>
      </c>
      <c r="K214" s="10">
        <v>5.8138381967709565</v>
      </c>
      <c r="L214" s="10">
        <v>5.823669693054466</v>
      </c>
      <c r="M214" s="10">
        <v>5.6314608738907888</v>
      </c>
      <c r="N214" s="10">
        <v>5.3399726130936678</v>
      </c>
    </row>
    <row r="215" spans="1:14" x14ac:dyDescent="0.25">
      <c r="A215" s="8">
        <v>9</v>
      </c>
      <c r="B215" s="10">
        <v>13</v>
      </c>
      <c r="C215" s="10">
        <v>8.8453899638891951</v>
      </c>
      <c r="D215" s="10">
        <v>12.499444595783686</v>
      </c>
      <c r="E215" s="10">
        <v>8.9990262535290171</v>
      </c>
      <c r="F215" s="10">
        <v>8.0549254242172452</v>
      </c>
      <c r="G215" s="10">
        <v>7.975822038701156</v>
      </c>
      <c r="H215" s="10">
        <v>9.9558441876603165</v>
      </c>
      <c r="I215" s="10">
        <v>6.55739894401201</v>
      </c>
      <c r="J215" s="10">
        <v>9.0052370638002888</v>
      </c>
      <c r="K215" s="10">
        <v>7.9944923991155328</v>
      </c>
      <c r="L215" s="10">
        <v>6.6184898075445275</v>
      </c>
      <c r="M215" s="10">
        <v>6.6319398870382162</v>
      </c>
      <c r="N215" s="10">
        <v>6.4402543459739112</v>
      </c>
    </row>
    <row r="216" spans="1:14" x14ac:dyDescent="0.25">
      <c r="A216" s="8">
        <v>10</v>
      </c>
      <c r="B216" s="10">
        <v>14</v>
      </c>
      <c r="C216" s="10">
        <v>12.664385533128893</v>
      </c>
      <c r="D216" s="10">
        <v>8.702289686246317</v>
      </c>
      <c r="E216" s="10">
        <v>12.181107022025749</v>
      </c>
      <c r="F216" s="10">
        <v>8.7110698950180385</v>
      </c>
      <c r="G216" s="10">
        <v>7.7847802465113434</v>
      </c>
      <c r="H216" s="10">
        <v>7.6577756031786004</v>
      </c>
      <c r="I216" s="10">
        <v>9.5461128787193967</v>
      </c>
      <c r="J216" s="10">
        <v>6.3652160933405</v>
      </c>
      <c r="K216" s="10">
        <v>8.6234368299695507</v>
      </c>
      <c r="L216" s="10">
        <v>7.6891631682656243</v>
      </c>
      <c r="M216" s="10">
        <v>6.2981526931082668</v>
      </c>
      <c r="N216" s="10">
        <v>6.3005673038869299</v>
      </c>
    </row>
    <row r="217" spans="1:14" x14ac:dyDescent="0.25">
      <c r="A217" s="8">
        <v>11</v>
      </c>
      <c r="B217" s="10">
        <v>13</v>
      </c>
      <c r="C217" s="10">
        <v>14.131584705985766</v>
      </c>
      <c r="D217" s="10">
        <v>12.876172572015065</v>
      </c>
      <c r="E217" s="10">
        <v>8.7293052724773474</v>
      </c>
      <c r="F217" s="10">
        <v>12.104290414530992</v>
      </c>
      <c r="G217" s="10">
        <v>8.821552855179565</v>
      </c>
      <c r="H217" s="10">
        <v>7.9022746323131861</v>
      </c>
      <c r="I217" s="10">
        <v>7.7610592080673371</v>
      </c>
      <c r="J217" s="10">
        <v>9.5464313908658571</v>
      </c>
      <c r="K217" s="10">
        <v>6.5428378495810176</v>
      </c>
      <c r="L217" s="10">
        <v>8.667686349591575</v>
      </c>
      <c r="M217" s="10">
        <v>7.7738792268332961</v>
      </c>
      <c r="N217" s="10">
        <v>6.4005352147862782</v>
      </c>
    </row>
    <row r="218" spans="1:14" x14ac:dyDescent="0.25">
      <c r="A218" s="8">
        <v>12</v>
      </c>
      <c r="B218" s="10">
        <v>20</v>
      </c>
      <c r="C218" s="10">
        <v>12.82470154904097</v>
      </c>
      <c r="D218" s="10">
        <v>14.042019230641259</v>
      </c>
      <c r="E218" s="10">
        <v>12.556017195262188</v>
      </c>
      <c r="F218" s="10">
        <v>8.6045025160552981</v>
      </c>
      <c r="G218" s="10">
        <v>11.800042356328523</v>
      </c>
      <c r="H218" s="10">
        <v>8.5868880470175046</v>
      </c>
      <c r="I218" s="10">
        <v>7.7146062154314787</v>
      </c>
      <c r="J218" s="10">
        <v>7.5030001711581971</v>
      </c>
      <c r="K218" s="10">
        <v>9.220960361534928</v>
      </c>
      <c r="L218" s="10">
        <v>6.4200017802903853</v>
      </c>
      <c r="M218" s="10">
        <v>8.3666201827746605</v>
      </c>
      <c r="N218" s="10">
        <v>7.5098368919636123</v>
      </c>
    </row>
    <row r="219" spans="1:14" x14ac:dyDescent="0.25">
      <c r="A219" s="8">
        <v>13</v>
      </c>
      <c r="B219" s="10">
        <v>13</v>
      </c>
      <c r="C219" s="10">
        <v>19.247474305694951</v>
      </c>
      <c r="D219" s="10">
        <v>12.493451101019007</v>
      </c>
      <c r="E219" s="10">
        <v>13.656044829152091</v>
      </c>
      <c r="F219" s="10">
        <v>12.068571302950156</v>
      </c>
      <c r="G219" s="10">
        <v>8.3304026447239288</v>
      </c>
      <c r="H219" s="10">
        <v>11.354170859406706</v>
      </c>
      <c r="I219" s="10">
        <v>8.2369333480986757</v>
      </c>
      <c r="J219" s="10">
        <v>7.3731109097076777</v>
      </c>
      <c r="K219" s="10">
        <v>7.1438880468706447</v>
      </c>
      <c r="L219" s="10">
        <v>8.7563312248266616</v>
      </c>
      <c r="M219" s="10">
        <v>6.1678596159845229</v>
      </c>
      <c r="N219" s="10">
        <v>7.9241842924070358</v>
      </c>
    </row>
    <row r="220" spans="1:14" x14ac:dyDescent="0.25">
      <c r="A220" s="8">
        <v>14</v>
      </c>
      <c r="B220" s="10">
        <v>8</v>
      </c>
      <c r="C220" s="10">
        <v>13.316200902490163</v>
      </c>
      <c r="D220" s="10">
        <v>19.486706848105573</v>
      </c>
      <c r="E220" s="10">
        <v>12.734152533959547</v>
      </c>
      <c r="F220" s="10">
        <v>13.887067075052707</v>
      </c>
      <c r="G220" s="10">
        <v>12.211423032858983</v>
      </c>
      <c r="H220" s="10">
        <v>8.5884381380263051</v>
      </c>
      <c r="I220" s="10">
        <v>11.586455272166583</v>
      </c>
      <c r="J220" s="10">
        <v>8.4935802914864738</v>
      </c>
      <c r="K220" s="10">
        <v>7.6110035839967152</v>
      </c>
      <c r="L220" s="10">
        <v>7.401728913438812</v>
      </c>
      <c r="M220" s="10">
        <v>8.9462876316875306</v>
      </c>
      <c r="N220" s="10">
        <v>6.4833242397029469</v>
      </c>
    </row>
    <row r="221" spans="1:14" x14ac:dyDescent="0.25">
      <c r="A221" s="8">
        <v>15</v>
      </c>
      <c r="B221" s="10">
        <v>5</v>
      </c>
      <c r="C221" s="10">
        <v>8.0487928332894896</v>
      </c>
      <c r="D221" s="10">
        <v>12.813248429521792</v>
      </c>
      <c r="E221" s="10">
        <v>18.567394549802163</v>
      </c>
      <c r="F221" s="10">
        <v>12.55283274678151</v>
      </c>
      <c r="G221" s="10">
        <v>13.705438976043894</v>
      </c>
      <c r="H221" s="10">
        <v>12.078242223844351</v>
      </c>
      <c r="I221" s="10">
        <v>8.6300903811360019</v>
      </c>
      <c r="J221" s="10">
        <v>11.47853047910948</v>
      </c>
      <c r="K221" s="10">
        <v>8.401882872767116</v>
      </c>
      <c r="L221" s="10">
        <v>7.5098009442314337</v>
      </c>
      <c r="M221" s="10">
        <v>7.2475809146623735</v>
      </c>
      <c r="N221" s="10">
        <v>8.6682296311490727</v>
      </c>
    </row>
    <row r="222" spans="1:14" x14ac:dyDescent="0.25">
      <c r="A222" s="8">
        <v>16</v>
      </c>
      <c r="B222" s="10">
        <v>9</v>
      </c>
      <c r="C222" s="10">
        <v>4.5618429190449037</v>
      </c>
      <c r="D222" s="10">
        <v>6.9962628825196767</v>
      </c>
      <c r="E222" s="10">
        <v>11.46887074828895</v>
      </c>
      <c r="F222" s="10">
        <v>16.661389164483271</v>
      </c>
      <c r="G222" s="10">
        <v>11.528981261431682</v>
      </c>
      <c r="H222" s="10">
        <v>12.983152153508311</v>
      </c>
      <c r="I222" s="10">
        <v>11.171297802023174</v>
      </c>
      <c r="J222" s="10">
        <v>7.941737250473647</v>
      </c>
      <c r="K222" s="10">
        <v>10.52579151500901</v>
      </c>
      <c r="L222" s="10">
        <v>7.4954143562435789</v>
      </c>
      <c r="M222" s="10">
        <v>6.5532491577767393</v>
      </c>
      <c r="N222" s="10">
        <v>6.2841601007016203</v>
      </c>
    </row>
    <row r="223" spans="1:14" x14ac:dyDescent="0.25">
      <c r="A223" s="8">
        <v>17</v>
      </c>
      <c r="B223" s="10">
        <v>5</v>
      </c>
      <c r="C223" s="10">
        <v>8.5235639304038191</v>
      </c>
      <c r="D223" s="10">
        <v>4.2080139280940694</v>
      </c>
      <c r="E223" s="10">
        <v>6.5259461954736517</v>
      </c>
      <c r="F223" s="10">
        <v>10.940272165220529</v>
      </c>
      <c r="G223" s="10">
        <v>15.829648543794065</v>
      </c>
      <c r="H223" s="10">
        <v>11.111708753840722</v>
      </c>
      <c r="I223" s="10">
        <v>12.513308035394939</v>
      </c>
      <c r="J223" s="10">
        <v>10.655159362858692</v>
      </c>
      <c r="K223" s="10">
        <v>7.584330259097114</v>
      </c>
      <c r="L223" s="10">
        <v>9.9490965354916039</v>
      </c>
      <c r="M223" s="10">
        <v>7.0459645951556666</v>
      </c>
      <c r="N223" s="10">
        <v>6.1195923274493529</v>
      </c>
    </row>
    <row r="224" spans="1:14" x14ac:dyDescent="0.25">
      <c r="A224" s="8">
        <v>18</v>
      </c>
      <c r="B224" s="10">
        <v>12</v>
      </c>
      <c r="C224" s="10">
        <v>3.3330482945249007</v>
      </c>
      <c r="D224" s="10">
        <v>5.0942158045891501</v>
      </c>
      <c r="E224" s="10">
        <v>2.4836750985000209</v>
      </c>
      <c r="F224" s="10">
        <v>4.1255189987510184</v>
      </c>
      <c r="G224" s="10">
        <v>8.0651341562481029</v>
      </c>
      <c r="H224" s="10">
        <v>12.044591048960225</v>
      </c>
      <c r="I224" s="10">
        <v>8.3957700546944558</v>
      </c>
      <c r="J224" s="10">
        <v>9.1325909506642393</v>
      </c>
      <c r="K224" s="10">
        <v>7.3611945757919255</v>
      </c>
      <c r="L224" s="10">
        <v>4.9659795402171332</v>
      </c>
      <c r="M224" s="10">
        <v>6.5364904946595441</v>
      </c>
      <c r="N224" s="10">
        <v>4.0632376831591968</v>
      </c>
    </row>
    <row r="225" spans="1:14" x14ac:dyDescent="0.25">
      <c r="A225" s="8">
        <v>19</v>
      </c>
      <c r="B225" s="10">
        <v>5</v>
      </c>
      <c r="C225" s="10">
        <v>9.0845846749202916</v>
      </c>
      <c r="D225" s="10">
        <v>2.8320094889128287</v>
      </c>
      <c r="E225" s="10">
        <v>4.0059580688112986</v>
      </c>
      <c r="F225" s="10">
        <v>2.6063779137065093</v>
      </c>
      <c r="G225" s="10">
        <v>3.7629872665373583</v>
      </c>
      <c r="H225" s="10">
        <v>7.0511686243529397</v>
      </c>
      <c r="I225" s="10">
        <v>10.06576359037693</v>
      </c>
      <c r="J225" s="10">
        <v>6.946381914266313</v>
      </c>
      <c r="K225" s="10">
        <v>7.5128374332296852</v>
      </c>
      <c r="L225" s="10">
        <v>5.9373993699643677</v>
      </c>
      <c r="M225" s="10">
        <v>4.0965851029925799</v>
      </c>
      <c r="N225" s="10">
        <v>5.0089913526681977</v>
      </c>
    </row>
    <row r="226" spans="1:14" x14ac:dyDescent="0.25">
      <c r="A226" s="8">
        <v>20</v>
      </c>
      <c r="B226" s="10">
        <v>3</v>
      </c>
      <c r="C226" s="10">
        <v>4.9230713137148907</v>
      </c>
      <c r="D226" s="10">
        <v>8.1096299791848061</v>
      </c>
      <c r="E226" s="10">
        <v>3.1278450651526386</v>
      </c>
      <c r="F226" s="10">
        <v>3.9390321239572561</v>
      </c>
      <c r="G226" s="10">
        <v>2.8861111669776993</v>
      </c>
      <c r="H226" s="10">
        <v>3.4716522288361116</v>
      </c>
      <c r="I226" s="10">
        <v>5.9666244316371344</v>
      </c>
      <c r="J226" s="10">
        <v>8.530340119563899</v>
      </c>
      <c r="K226" s="10">
        <v>6.3240006134489173</v>
      </c>
      <c r="L226" s="10">
        <v>7.02905927972588</v>
      </c>
      <c r="M226" s="10">
        <v>5.5387859533216179</v>
      </c>
      <c r="N226" s="10">
        <v>4.0916140172669646</v>
      </c>
    </row>
    <row r="227" spans="1:14" x14ac:dyDescent="0.25">
      <c r="A227" s="8">
        <v>21</v>
      </c>
      <c r="B227" s="10">
        <v>6</v>
      </c>
      <c r="C227" s="10">
        <v>3.7118172951956607</v>
      </c>
      <c r="D227" s="10">
        <v>5.4086288904428566</v>
      </c>
      <c r="E227" s="10">
        <v>7.6388054290009864</v>
      </c>
      <c r="F227" s="10">
        <v>3.6107121259677988</v>
      </c>
      <c r="G227" s="10">
        <v>4.2789797122986659</v>
      </c>
      <c r="H227" s="10">
        <v>3.4105805394234343</v>
      </c>
      <c r="I227" s="10">
        <v>3.658096234231992</v>
      </c>
      <c r="J227" s="10">
        <v>6.1461947953818861</v>
      </c>
      <c r="K227" s="10">
        <v>8.1893517838546845</v>
      </c>
      <c r="L227" s="10">
        <v>6.4791451730957181</v>
      </c>
      <c r="M227" s="10">
        <v>7.2670226082463243</v>
      </c>
      <c r="N227" s="10">
        <v>5.7017520763846612</v>
      </c>
    </row>
    <row r="228" spans="1:14" x14ac:dyDescent="0.25">
      <c r="A228" s="8">
        <v>22</v>
      </c>
      <c r="B228" s="10">
        <v>6</v>
      </c>
      <c r="C228" s="10">
        <v>6.2221533335838108</v>
      </c>
      <c r="D228" s="10">
        <v>4.4353161798671001</v>
      </c>
      <c r="E228" s="10">
        <v>5.6588197287474102</v>
      </c>
      <c r="F228" s="10">
        <v>7.1499487395139756</v>
      </c>
      <c r="G228" s="10">
        <v>3.9937821894622045</v>
      </c>
      <c r="H228" s="10">
        <v>4.5742520193871155</v>
      </c>
      <c r="I228" s="10">
        <v>3.9310042448013864</v>
      </c>
      <c r="J228" s="10">
        <v>4.142629564123113</v>
      </c>
      <c r="K228" s="10">
        <v>6.4098708094415882</v>
      </c>
      <c r="L228" s="10">
        <v>8.0859892785563474</v>
      </c>
      <c r="M228" s="10">
        <v>6.7143798398697312</v>
      </c>
      <c r="N228" s="10">
        <v>7.4414125192827374</v>
      </c>
    </row>
    <row r="229" spans="1:14" x14ac:dyDescent="0.25">
      <c r="A229" s="8">
        <v>23</v>
      </c>
      <c r="B229" s="10">
        <v>9</v>
      </c>
      <c r="C229" s="10">
        <v>5.6224126195673136</v>
      </c>
      <c r="D229" s="10">
        <v>5.9816636252651634</v>
      </c>
      <c r="E229" s="10">
        <v>4.4596505715764732</v>
      </c>
      <c r="F229" s="10">
        <v>5.2201966981457923</v>
      </c>
      <c r="G229" s="10">
        <v>6.0514156848166412</v>
      </c>
      <c r="H229" s="10">
        <v>3.8050367637692797</v>
      </c>
      <c r="I229" s="10">
        <v>4.3422131489930127</v>
      </c>
      <c r="J229" s="10">
        <v>4.1017991785802286</v>
      </c>
      <c r="K229" s="10">
        <v>4.1662463317493224</v>
      </c>
      <c r="L229" s="10">
        <v>6.2119026563582036</v>
      </c>
      <c r="M229" s="10">
        <v>7.4768131868792054</v>
      </c>
      <c r="N229" s="10">
        <v>6.3087947782127873</v>
      </c>
    </row>
    <row r="230" spans="1:14" x14ac:dyDescent="0.25">
      <c r="A230" s="8">
        <v>24</v>
      </c>
      <c r="B230" s="10">
        <v>4</v>
      </c>
      <c r="C230" s="10">
        <v>8.0044846358336361</v>
      </c>
      <c r="D230" s="10">
        <v>5.1647000038383242</v>
      </c>
      <c r="E230" s="10">
        <v>5.1781550673728134</v>
      </c>
      <c r="F230" s="10">
        <v>4.1094575205196744</v>
      </c>
      <c r="G230" s="10">
        <v>4.4724203264512701</v>
      </c>
      <c r="H230" s="10">
        <v>4.9497801017907257</v>
      </c>
      <c r="I230" s="10">
        <v>3.4575329427464614</v>
      </c>
      <c r="J230" s="10">
        <v>4.1408214982179334</v>
      </c>
      <c r="K230" s="10">
        <v>3.9932707089190296</v>
      </c>
      <c r="L230" s="10">
        <v>3.9631816364272394</v>
      </c>
      <c r="M230" s="10">
        <v>5.7862383251936507</v>
      </c>
      <c r="N230" s="10">
        <v>6.6838429986467114</v>
      </c>
    </row>
    <row r="231" spans="1:14" x14ac:dyDescent="0.25">
      <c r="A231" s="8">
        <v>25</v>
      </c>
      <c r="B231" s="10">
        <v>7.9999999999999991</v>
      </c>
      <c r="C231" s="10">
        <v>4.273622172192086</v>
      </c>
      <c r="D231" s="10">
        <v>7.92653178009133</v>
      </c>
      <c r="E231" s="10">
        <v>5.2713653705420134</v>
      </c>
      <c r="F231" s="10">
        <v>5.1497508116039894</v>
      </c>
      <c r="G231" s="10">
        <v>4.2323581836799669</v>
      </c>
      <c r="H231" s="10">
        <v>4.5762070095646505</v>
      </c>
      <c r="I231" s="10">
        <v>4.900115953646905</v>
      </c>
      <c r="J231" s="10">
        <v>3.5874276601085984</v>
      </c>
      <c r="K231" s="10">
        <v>4.1378774810373162</v>
      </c>
      <c r="L231" s="10">
        <v>3.9710387534383105</v>
      </c>
      <c r="M231" s="10">
        <v>3.8622888057723896</v>
      </c>
      <c r="N231" s="10">
        <v>5.5375698054612039</v>
      </c>
    </row>
    <row r="232" spans="1:14" x14ac:dyDescent="0.25">
      <c r="A232" s="8">
        <v>26</v>
      </c>
      <c r="B232" s="10">
        <v>14</v>
      </c>
      <c r="C232" s="10">
        <v>8.0972993451233943</v>
      </c>
      <c r="D232" s="10">
        <v>4.7665294153870219</v>
      </c>
      <c r="E232" s="10">
        <v>8.0673526478952997</v>
      </c>
      <c r="F232" s="10">
        <v>5.379058064700458</v>
      </c>
      <c r="G232" s="10">
        <v>5.2284389169440857</v>
      </c>
      <c r="H232" s="10">
        <v>4.5139496641525749</v>
      </c>
      <c r="I232" s="10">
        <v>4.7814507300834839</v>
      </c>
      <c r="J232" s="10">
        <v>5.0027368477376646</v>
      </c>
      <c r="K232" s="10">
        <v>3.8105876368238842</v>
      </c>
      <c r="L232" s="10">
        <v>4.3335921594109132</v>
      </c>
      <c r="M232" s="10">
        <v>4.1486570968555432</v>
      </c>
      <c r="N232" s="10">
        <v>4.0132454823006301</v>
      </c>
    </row>
    <row r="233" spans="1:14" x14ac:dyDescent="0.25">
      <c r="A233" s="8">
        <v>27</v>
      </c>
      <c r="B233" s="10">
        <v>13</v>
      </c>
      <c r="C233" s="10">
        <v>14.21034192385599</v>
      </c>
      <c r="D233" s="10">
        <v>8.8587323058854945</v>
      </c>
      <c r="E233" s="10">
        <v>5.6421546139365875</v>
      </c>
      <c r="F233" s="10">
        <v>8.6187617416049314</v>
      </c>
      <c r="G233" s="10">
        <v>5.9270483649742651</v>
      </c>
      <c r="H233" s="10">
        <v>5.9028793439631322</v>
      </c>
      <c r="I233" s="10">
        <v>5.2430929859635702</v>
      </c>
      <c r="J233" s="10">
        <v>5.4725820524288435</v>
      </c>
      <c r="K233" s="10">
        <v>5.652736859748555</v>
      </c>
      <c r="L233" s="10">
        <v>4.5266625849588387</v>
      </c>
      <c r="M233" s="10">
        <v>5.0655398962222273</v>
      </c>
      <c r="N233" s="10">
        <v>4.8682210792728036</v>
      </c>
    </row>
    <row r="234" spans="1:14" x14ac:dyDescent="0.25">
      <c r="A234" s="8">
        <v>28</v>
      </c>
      <c r="B234" s="10">
        <v>3</v>
      </c>
      <c r="C234" s="10">
        <v>13.094818738057404</v>
      </c>
      <c r="D234" s="10">
        <v>14.479332603417769</v>
      </c>
      <c r="E234" s="10">
        <v>9.4568909423248808</v>
      </c>
      <c r="F234" s="10">
        <v>6.3089896656380056</v>
      </c>
      <c r="G234" s="10">
        <v>8.9725301970691156</v>
      </c>
      <c r="H234" s="10">
        <v>6.4514961123203136</v>
      </c>
      <c r="I234" s="10">
        <v>6.4301389064945749</v>
      </c>
      <c r="J234" s="10">
        <v>5.8024953519605518</v>
      </c>
      <c r="K234" s="10">
        <v>5.9996636431623376</v>
      </c>
      <c r="L234" s="10">
        <v>6.1669257457662825</v>
      </c>
      <c r="M234" s="10">
        <v>5.1233265749727845</v>
      </c>
      <c r="N234" s="10">
        <v>5.6779369907704327</v>
      </c>
    </row>
    <row r="235" spans="1:14" x14ac:dyDescent="0.25">
      <c r="A235" s="8">
        <v>29</v>
      </c>
      <c r="B235" s="10">
        <v>6</v>
      </c>
      <c r="C235" s="10">
        <v>3.1815692050803137</v>
      </c>
      <c r="D235" s="10">
        <v>12.317606148543247</v>
      </c>
      <c r="E235" s="10">
        <v>13.447321278729055</v>
      </c>
      <c r="F235" s="10">
        <v>8.8487307480188644</v>
      </c>
      <c r="G235" s="10">
        <v>5.9616282921839865</v>
      </c>
      <c r="H235" s="10">
        <v>8.2258604331620031</v>
      </c>
      <c r="I235" s="10">
        <v>5.8887530741637013</v>
      </c>
      <c r="J235" s="10">
        <v>5.8102015133601492</v>
      </c>
      <c r="K235" s="10">
        <v>5.2919634339845212</v>
      </c>
      <c r="L235" s="10">
        <v>5.4750708742232153</v>
      </c>
      <c r="M235" s="10">
        <v>5.6152382558384186</v>
      </c>
      <c r="N235" s="10">
        <v>4.7682257085503004</v>
      </c>
    </row>
    <row r="236" spans="1:14" x14ac:dyDescent="0.25">
      <c r="A236" s="8">
        <v>30</v>
      </c>
      <c r="B236" s="10">
        <v>9</v>
      </c>
      <c r="C236" s="10">
        <v>6.4643889177659446</v>
      </c>
      <c r="D236" s="10">
        <v>3.7001765027295423</v>
      </c>
      <c r="E236" s="10">
        <v>12.3188104381284</v>
      </c>
      <c r="F236" s="10">
        <v>13.446984690505126</v>
      </c>
      <c r="G236" s="10">
        <v>9.0864693811298274</v>
      </c>
      <c r="H236" s="10">
        <v>6.4203147316538889</v>
      </c>
      <c r="I236" s="10">
        <v>8.5199401657560063</v>
      </c>
      <c r="J236" s="10">
        <v>6.1701824122428173</v>
      </c>
      <c r="K236" s="10">
        <v>6.0603154793167295</v>
      </c>
      <c r="L236" s="10">
        <v>5.615017477724729</v>
      </c>
      <c r="M236" s="10">
        <v>5.7713482738335076</v>
      </c>
      <c r="N236" s="10">
        <v>5.8934524039912182</v>
      </c>
    </row>
    <row r="237" spans="1:14" x14ac:dyDescent="0.25">
      <c r="A237" s="8">
        <v>31</v>
      </c>
      <c r="B237" s="10">
        <v>7</v>
      </c>
      <c r="C237" s="10">
        <v>9.0927748720794064</v>
      </c>
      <c r="D237" s="10">
        <v>6.592848352223541</v>
      </c>
      <c r="E237" s="10">
        <v>4.1085686455288206</v>
      </c>
      <c r="F237" s="10">
        <v>12.352154528682473</v>
      </c>
      <c r="G237" s="10">
        <v>13.326331609541802</v>
      </c>
      <c r="H237" s="10">
        <v>9.2791629877283075</v>
      </c>
      <c r="I237" s="10">
        <v>6.7337960302995139</v>
      </c>
      <c r="J237" s="10">
        <v>8.6499255271946733</v>
      </c>
      <c r="K237" s="10">
        <v>6.3181396427814169</v>
      </c>
      <c r="L237" s="10">
        <v>6.216314217016766</v>
      </c>
      <c r="M237" s="10">
        <v>5.79998298498242</v>
      </c>
      <c r="N237" s="10">
        <v>5.9423994999767213</v>
      </c>
    </row>
    <row r="238" spans="1:14" x14ac:dyDescent="0.25">
      <c r="A238" s="8">
        <v>32</v>
      </c>
      <c r="B238" s="10">
        <v>8</v>
      </c>
      <c r="C238" s="10">
        <v>7.2197462567868378</v>
      </c>
      <c r="D238" s="10">
        <v>9.0803168748417047</v>
      </c>
      <c r="E238" s="10">
        <v>6.8016597228480418</v>
      </c>
      <c r="F238" s="10">
        <v>4.4966035215860929</v>
      </c>
      <c r="G238" s="10">
        <v>12.386495904783359</v>
      </c>
      <c r="H238" s="10">
        <v>13.220789259528768</v>
      </c>
      <c r="I238" s="10">
        <v>9.4771623878656897</v>
      </c>
      <c r="J238" s="10">
        <v>6.9767901506573615</v>
      </c>
      <c r="K238" s="10">
        <v>8.7142709254141959</v>
      </c>
      <c r="L238" s="10">
        <v>6.4587278522590328</v>
      </c>
      <c r="M238" s="10">
        <v>6.336654545798269</v>
      </c>
      <c r="N238" s="10">
        <v>5.9645266083147206</v>
      </c>
    </row>
    <row r="239" spans="1:14" x14ac:dyDescent="0.25">
      <c r="A239" s="8">
        <v>33</v>
      </c>
      <c r="B239" s="10">
        <v>9</v>
      </c>
      <c r="C239" s="10">
        <v>7.7407257627400057</v>
      </c>
      <c r="D239" s="10">
        <v>6.9311792862597539</v>
      </c>
      <c r="E239" s="10">
        <v>8.7690348896364423</v>
      </c>
      <c r="F239" s="10">
        <v>6.7341041164925288</v>
      </c>
      <c r="G239" s="10">
        <v>4.6371925914897876</v>
      </c>
      <c r="H239" s="10">
        <v>11.966001945427255</v>
      </c>
      <c r="I239" s="10">
        <v>12.718764118073565</v>
      </c>
      <c r="J239" s="10">
        <v>9.2103484783230645</v>
      </c>
      <c r="K239" s="10">
        <v>6.8069085048595568</v>
      </c>
      <c r="L239" s="10">
        <v>8.3422282436588571</v>
      </c>
      <c r="M239" s="10">
        <v>6.1476752590074204</v>
      </c>
      <c r="N239" s="10">
        <v>6.0532451269610448</v>
      </c>
    </row>
    <row r="240" spans="1:14" x14ac:dyDescent="0.25">
      <c r="A240" s="8">
        <v>34</v>
      </c>
      <c r="B240" s="10">
        <v>10</v>
      </c>
      <c r="C240" s="10">
        <v>9.5261070419668812</v>
      </c>
      <c r="D240" s="10">
        <v>8.2287863538822457</v>
      </c>
      <c r="E240" s="10">
        <v>7.4568062911641402</v>
      </c>
      <c r="F240" s="10">
        <v>9.2741774236748995</v>
      </c>
      <c r="G240" s="10">
        <v>7.2101885038805991</v>
      </c>
      <c r="H240" s="10">
        <v>5.2150061339227092</v>
      </c>
      <c r="I240" s="10">
        <v>12.407990726492329</v>
      </c>
      <c r="J240" s="10">
        <v>13.104779460627073</v>
      </c>
      <c r="K240" s="10">
        <v>9.7184895673704332</v>
      </c>
      <c r="L240" s="10">
        <v>7.3623034098869597</v>
      </c>
      <c r="M240" s="10">
        <v>8.8156397018016168</v>
      </c>
      <c r="N240" s="10">
        <v>6.661042043807532</v>
      </c>
    </row>
    <row r="241" spans="1:14" x14ac:dyDescent="0.25">
      <c r="A241" s="8">
        <v>35</v>
      </c>
      <c r="B241" s="10">
        <v>14</v>
      </c>
      <c r="C241" s="10">
        <v>10.626519241554201</v>
      </c>
      <c r="D241" s="10">
        <v>10.096708400926246</v>
      </c>
      <c r="E241" s="10">
        <v>8.849608399356077</v>
      </c>
      <c r="F241" s="10">
        <v>8.1105762865257471</v>
      </c>
      <c r="G241" s="10">
        <v>9.7741371636218872</v>
      </c>
      <c r="H241" s="10">
        <v>7.7290344346771018</v>
      </c>
      <c r="I241" s="10">
        <v>5.749464682452091</v>
      </c>
      <c r="J241" s="10">
        <v>12.551627247067055</v>
      </c>
      <c r="K241" s="10">
        <v>13.341786864417562</v>
      </c>
      <c r="L241" s="10">
        <v>10.163248352737186</v>
      </c>
      <c r="M241" s="10">
        <v>7.8668000788954195</v>
      </c>
      <c r="N241" s="10">
        <v>9.2225111969781768</v>
      </c>
    </row>
    <row r="242" spans="1:14" x14ac:dyDescent="0.25">
      <c r="A242" s="8">
        <v>36</v>
      </c>
      <c r="B242" s="10">
        <v>14</v>
      </c>
      <c r="C242" s="10">
        <v>13.588971760002643</v>
      </c>
      <c r="D242" s="10">
        <v>10.528983163731386</v>
      </c>
      <c r="E242" s="10">
        <v>9.9936055256674727</v>
      </c>
      <c r="F242" s="10">
        <v>8.5715831936514952</v>
      </c>
      <c r="G242" s="10">
        <v>8.0120209257368256</v>
      </c>
      <c r="H242" s="10">
        <v>9.3807869245460687</v>
      </c>
      <c r="I242" s="10">
        <v>7.4693806173544512</v>
      </c>
      <c r="J242" s="10">
        <v>5.761506884041677</v>
      </c>
      <c r="K242" s="10">
        <v>12.070339798925524</v>
      </c>
      <c r="L242" s="10">
        <v>12.774958946840988</v>
      </c>
      <c r="M242" s="10">
        <v>9.8574907519953445</v>
      </c>
      <c r="N242" s="10">
        <v>7.6842680221663739</v>
      </c>
    </row>
    <row r="243" spans="1:14" x14ac:dyDescent="0.25">
      <c r="A243" s="8">
        <v>37</v>
      </c>
      <c r="B243" s="10">
        <v>4</v>
      </c>
      <c r="C243" s="10">
        <v>14.04264798255309</v>
      </c>
      <c r="D243" s="10">
        <v>13.644257887666102</v>
      </c>
      <c r="E243" s="10">
        <v>10.689431573837808</v>
      </c>
      <c r="F243" s="10">
        <v>10.154764832476763</v>
      </c>
      <c r="G243" s="10">
        <v>8.7443343833914433</v>
      </c>
      <c r="H243" s="10">
        <v>8.1536168501951867</v>
      </c>
      <c r="I243" s="10">
        <v>9.3839713199023453</v>
      </c>
      <c r="J243" s="10">
        <v>7.5726177830582015</v>
      </c>
      <c r="K243" s="10">
        <v>6.0248123354000134</v>
      </c>
      <c r="L243" s="10">
        <v>12.099018999223407</v>
      </c>
      <c r="M243" s="10">
        <v>12.712420014800443</v>
      </c>
      <c r="N243" s="10">
        <v>9.9622754155245659</v>
      </c>
    </row>
    <row r="244" spans="1:14" x14ac:dyDescent="0.25">
      <c r="A244" s="8">
        <v>38</v>
      </c>
      <c r="B244" s="10">
        <v>12</v>
      </c>
      <c r="C244" s="10">
        <v>4.2293806707368242</v>
      </c>
      <c r="D244" s="10">
        <v>13.644641051074549</v>
      </c>
      <c r="E244" s="10">
        <v>13.31273691800423</v>
      </c>
      <c r="F244" s="10">
        <v>10.389944246226603</v>
      </c>
      <c r="G244" s="10">
        <v>9.9190956853093102</v>
      </c>
      <c r="H244" s="10">
        <v>8.5468154138750236</v>
      </c>
      <c r="I244" s="10">
        <v>7.9674881405915814</v>
      </c>
      <c r="J244" s="10">
        <v>9.1364105831574189</v>
      </c>
      <c r="K244" s="10">
        <v>7.5130533164951512</v>
      </c>
      <c r="L244" s="10">
        <v>6.06712545497414</v>
      </c>
      <c r="M244" s="10">
        <v>11.817500936431468</v>
      </c>
      <c r="N244" s="10">
        <v>12.34213100787691</v>
      </c>
    </row>
    <row r="245" spans="1:14" x14ac:dyDescent="0.25">
      <c r="A245" s="8">
        <v>39</v>
      </c>
      <c r="B245" s="10">
        <v>18</v>
      </c>
      <c r="C245" s="10">
        <v>12.556532654821952</v>
      </c>
      <c r="D245" s="10">
        <v>5.0041934839224798</v>
      </c>
      <c r="E245" s="10">
        <v>14.146632480124836</v>
      </c>
      <c r="F245" s="10">
        <v>13.800598717040566</v>
      </c>
      <c r="G245" s="10">
        <v>10.915799986303968</v>
      </c>
      <c r="H245" s="10">
        <v>10.508625679806837</v>
      </c>
      <c r="I245" s="10">
        <v>9.131839814627698</v>
      </c>
      <c r="J245" s="10">
        <v>8.5981712554627947</v>
      </c>
      <c r="K245" s="10">
        <v>9.7664407370322657</v>
      </c>
      <c r="L245" s="10">
        <v>8.1536434897477665</v>
      </c>
      <c r="M245" s="10">
        <v>6.7516388189042322</v>
      </c>
      <c r="N245" s="10">
        <v>12.381713221211413</v>
      </c>
    </row>
    <row r="246" spans="1:14" x14ac:dyDescent="0.25">
      <c r="A246" s="8">
        <v>40</v>
      </c>
      <c r="B246" s="10">
        <v>5</v>
      </c>
      <c r="C246" s="10">
        <v>18.310367318535533</v>
      </c>
      <c r="D246" s="10">
        <v>13.075432975048072</v>
      </c>
      <c r="E246" s="10">
        <v>5.8054238443297326</v>
      </c>
      <c r="F246" s="10">
        <v>14.621787913359894</v>
      </c>
      <c r="G246" s="10">
        <v>14.360098912262286</v>
      </c>
      <c r="H246" s="10">
        <v>11.539644545384791</v>
      </c>
      <c r="I246" s="10">
        <v>11.157419350011928</v>
      </c>
      <c r="J246" s="10">
        <v>9.8021759640057891</v>
      </c>
      <c r="K246" s="10">
        <v>9.2941236241534337</v>
      </c>
      <c r="L246" s="10">
        <v>10.408337161357769</v>
      </c>
      <c r="M246" s="10">
        <v>8.7700240326423842</v>
      </c>
      <c r="N246" s="10">
        <v>7.4009199983820757</v>
      </c>
    </row>
    <row r="247" spans="1:14" x14ac:dyDescent="0.25">
      <c r="A247" s="8">
        <v>41</v>
      </c>
      <c r="B247" s="10">
        <v>13</v>
      </c>
      <c r="C247" s="10">
        <v>5.4548895095330785</v>
      </c>
      <c r="D247" s="10">
        <v>18.312322409246764</v>
      </c>
      <c r="E247" s="10">
        <v>13.370953131237284</v>
      </c>
      <c r="F247" s="10">
        <v>6.31454878348897</v>
      </c>
      <c r="G247" s="10">
        <v>14.988624985283002</v>
      </c>
      <c r="H247" s="10">
        <v>14.720563389401979</v>
      </c>
      <c r="I247" s="10">
        <v>11.933774337845419</v>
      </c>
      <c r="J247" s="10">
        <v>11.642210929498347</v>
      </c>
      <c r="K247" s="10">
        <v>10.291267025344286</v>
      </c>
      <c r="L247" s="10">
        <v>9.7634276786109062</v>
      </c>
      <c r="M247" s="10">
        <v>10.835941190859714</v>
      </c>
      <c r="N247" s="10">
        <v>9.2061516974006263</v>
      </c>
    </row>
    <row r="248" spans="1:14" x14ac:dyDescent="0.25">
      <c r="A248" s="8">
        <v>42</v>
      </c>
      <c r="B248" s="10">
        <v>8</v>
      </c>
      <c r="C248" s="10">
        <v>12.488684134369846</v>
      </c>
      <c r="D248" s="10">
        <v>5.6282429612442</v>
      </c>
      <c r="E248" s="10">
        <v>18.018229231802721</v>
      </c>
      <c r="F248" s="10">
        <v>13.064681331654228</v>
      </c>
      <c r="G248" s="10">
        <v>6.5263377042339652</v>
      </c>
      <c r="H248" s="10">
        <v>14.768311057989507</v>
      </c>
      <c r="I248" s="10">
        <v>14.449698089070486</v>
      </c>
      <c r="J248" s="10">
        <v>11.839691613815139</v>
      </c>
      <c r="K248" s="10">
        <v>11.55960492902849</v>
      </c>
      <c r="L248" s="10">
        <v>10.197634470078667</v>
      </c>
      <c r="M248" s="10">
        <v>9.7157911015259852</v>
      </c>
      <c r="N248" s="10">
        <v>10.690857800247903</v>
      </c>
    </row>
    <row r="249" spans="1:14" x14ac:dyDescent="0.25">
      <c r="A249" s="8">
        <v>43</v>
      </c>
      <c r="B249" s="10">
        <v>6</v>
      </c>
      <c r="C249" s="10">
        <v>8.2954797232208328</v>
      </c>
      <c r="D249" s="10">
        <v>12.615985135036407</v>
      </c>
      <c r="E249" s="10">
        <v>6.0220298127457648</v>
      </c>
      <c r="F249" s="10">
        <v>18.122383091746684</v>
      </c>
      <c r="G249" s="10">
        <v>13.311123933202698</v>
      </c>
      <c r="H249" s="10">
        <v>6.9776153375976264</v>
      </c>
      <c r="I249" s="10">
        <v>14.905034927117889</v>
      </c>
      <c r="J249" s="10">
        <v>14.657578001183255</v>
      </c>
      <c r="K249" s="10">
        <v>12.057326939016143</v>
      </c>
      <c r="L249" s="10">
        <v>11.806056221726861</v>
      </c>
      <c r="M249" s="10">
        <v>10.456500583668822</v>
      </c>
      <c r="N249" s="10">
        <v>10.00613626956145</v>
      </c>
    </row>
    <row r="250" spans="1:14" x14ac:dyDescent="0.25">
      <c r="A250" s="8">
        <v>44</v>
      </c>
      <c r="B250" s="10">
        <v>14</v>
      </c>
      <c r="C250" s="10">
        <v>5.8048701903070485</v>
      </c>
      <c r="D250" s="10">
        <v>8.0764932219253129</v>
      </c>
      <c r="E250" s="10">
        <v>12.066369694911051</v>
      </c>
      <c r="F250" s="10">
        <v>5.8700260786233667</v>
      </c>
      <c r="G250" s="10">
        <v>17.537339042092672</v>
      </c>
      <c r="H250" s="10">
        <v>12.843175960539222</v>
      </c>
      <c r="I250" s="10">
        <v>6.8642951715330565</v>
      </c>
      <c r="J250" s="10">
        <v>14.372523716871564</v>
      </c>
      <c r="K250" s="10">
        <v>14.077661197999817</v>
      </c>
      <c r="L250" s="10">
        <v>11.537423160393075</v>
      </c>
      <c r="M250" s="10">
        <v>11.334153993530844</v>
      </c>
      <c r="N250" s="10">
        <v>10.011786982884145</v>
      </c>
    </row>
    <row r="251" spans="1:14" x14ac:dyDescent="0.25">
      <c r="A251" s="8">
        <v>45</v>
      </c>
      <c r="B251" s="10">
        <v>16</v>
      </c>
      <c r="C251" s="10">
        <v>14.265968822315633</v>
      </c>
      <c r="D251" s="10">
        <v>6.3427291693237002</v>
      </c>
      <c r="E251" s="10">
        <v>8.4524879464341645</v>
      </c>
      <c r="F251" s="10">
        <v>12.294575263730346</v>
      </c>
      <c r="G251" s="10">
        <v>6.3247896445138645</v>
      </c>
      <c r="H251" s="10">
        <v>17.674941164082689</v>
      </c>
      <c r="I251" s="10">
        <v>13.148085894205762</v>
      </c>
      <c r="J251" s="10">
        <v>7.3708685538646455</v>
      </c>
      <c r="K251" s="10">
        <v>14.525823886159559</v>
      </c>
      <c r="L251" s="10">
        <v>14.399544612624634</v>
      </c>
      <c r="M251" s="10">
        <v>11.883927716090028</v>
      </c>
      <c r="N251" s="10">
        <v>11.679876360393047</v>
      </c>
    </row>
    <row r="252" spans="1:14" x14ac:dyDescent="0.25">
      <c r="A252" s="8">
        <v>46</v>
      </c>
      <c r="B252" s="10">
        <v>14</v>
      </c>
      <c r="C252" s="10">
        <v>16.03730141576078</v>
      </c>
      <c r="D252" s="10">
        <v>14.306277868362184</v>
      </c>
      <c r="E252" s="10">
        <v>6.6306478121366661</v>
      </c>
      <c r="F252" s="10">
        <v>8.6279074617106293</v>
      </c>
      <c r="G252" s="10">
        <v>12.302541690425361</v>
      </c>
      <c r="H252" s="10">
        <v>6.5929454528842752</v>
      </c>
      <c r="I252" s="10">
        <v>17.576409940623144</v>
      </c>
      <c r="J252" s="10">
        <v>13.11942845391677</v>
      </c>
      <c r="K252" s="10">
        <v>7.576462524033297</v>
      </c>
      <c r="L252" s="10">
        <v>14.556368081889534</v>
      </c>
      <c r="M252" s="10">
        <v>14.395056713598242</v>
      </c>
      <c r="N252" s="10">
        <v>11.868397733147846</v>
      </c>
    </row>
    <row r="253" spans="1:14" x14ac:dyDescent="0.25">
      <c r="A253" s="8">
        <v>47</v>
      </c>
      <c r="B253" s="10">
        <v>19</v>
      </c>
      <c r="C253" s="10">
        <v>15.007076941064518</v>
      </c>
      <c r="D253" s="10">
        <v>17.03985674914108</v>
      </c>
      <c r="E253" s="10">
        <v>15.19444593480655</v>
      </c>
      <c r="F253" s="10">
        <v>7.6354289577334074</v>
      </c>
      <c r="G253" s="10">
        <v>9.5660151722530173</v>
      </c>
      <c r="H253" s="10">
        <v>13.119290177278639</v>
      </c>
      <c r="I253" s="10">
        <v>7.5388134880415416</v>
      </c>
      <c r="J253" s="10">
        <v>18.466817677296291</v>
      </c>
      <c r="K253" s="10">
        <v>13.978390244006606</v>
      </c>
      <c r="L253" s="10">
        <v>8.5653720573482737</v>
      </c>
      <c r="M253" s="10">
        <v>15.559104185334149</v>
      </c>
      <c r="N253" s="10">
        <v>15.378553833439184</v>
      </c>
    </row>
    <row r="254" spans="1:14" x14ac:dyDescent="0.25">
      <c r="A254" s="8">
        <v>48</v>
      </c>
      <c r="B254" s="10">
        <v>10</v>
      </c>
      <c r="C254" s="10">
        <v>19.367453169031798</v>
      </c>
      <c r="D254" s="10">
        <v>15.437221987380241</v>
      </c>
      <c r="E254" s="10">
        <v>17.418305660901304</v>
      </c>
      <c r="F254" s="10">
        <v>15.618736632339594</v>
      </c>
      <c r="G254" s="10">
        <v>8.2179486713053187</v>
      </c>
      <c r="H254" s="10">
        <v>9.9969820267816534</v>
      </c>
      <c r="I254" s="10">
        <v>13.474975429724106</v>
      </c>
      <c r="J254" s="10">
        <v>8.0438822066240192</v>
      </c>
      <c r="K254" s="10">
        <v>18.823090084053756</v>
      </c>
      <c r="L254" s="10">
        <v>14.408346683097324</v>
      </c>
      <c r="M254" s="10">
        <v>9.1149319289863779</v>
      </c>
      <c r="N254" s="10">
        <v>15.900350051961606</v>
      </c>
    </row>
    <row r="255" spans="1:14" x14ac:dyDescent="0.25">
      <c r="A255" s="8">
        <v>49</v>
      </c>
      <c r="B255" s="10">
        <v>17</v>
      </c>
      <c r="C255" s="10">
        <v>10.115022752228558</v>
      </c>
      <c r="D255" s="10">
        <v>19.116119398748523</v>
      </c>
      <c r="E255" s="10">
        <v>15.174703691216472</v>
      </c>
      <c r="F255" s="10">
        <v>17.233076771735181</v>
      </c>
      <c r="G255" s="10">
        <v>15.391837651341723</v>
      </c>
      <c r="H255" s="10">
        <v>8.1710182256813386</v>
      </c>
      <c r="I255" s="10">
        <v>9.8773411391019472</v>
      </c>
      <c r="J255" s="10">
        <v>12.976494156235189</v>
      </c>
      <c r="K255" s="10">
        <v>7.8906692156357332</v>
      </c>
      <c r="L255" s="10">
        <v>18.480558420226927</v>
      </c>
      <c r="M255" s="10">
        <v>14.043130933866451</v>
      </c>
      <c r="N255" s="10">
        <v>9.0168543120278617</v>
      </c>
    </row>
    <row r="256" spans="1:14" x14ac:dyDescent="0.25">
      <c r="A256" s="8">
        <v>50</v>
      </c>
      <c r="B256" s="10">
        <v>20</v>
      </c>
      <c r="C256" s="10">
        <v>17.159663483190009</v>
      </c>
      <c r="D256" s="10">
        <v>10.450510675727836</v>
      </c>
      <c r="E256" s="10">
        <v>19.201109983433945</v>
      </c>
      <c r="F256" s="10">
        <v>15.275023015332849</v>
      </c>
      <c r="G256" s="10">
        <v>17.312770461681215</v>
      </c>
      <c r="H256" s="10">
        <v>15.488458657163667</v>
      </c>
      <c r="I256" s="10">
        <v>8.5479263699824823</v>
      </c>
      <c r="J256" s="10">
        <v>10.148010174289215</v>
      </c>
      <c r="K256" s="10">
        <v>13.01644470468986</v>
      </c>
      <c r="L256" s="10">
        <v>8.1481531878921043</v>
      </c>
      <c r="M256" s="10">
        <v>18.449724392351474</v>
      </c>
      <c r="N256" s="10">
        <v>14.095163743149959</v>
      </c>
    </row>
    <row r="257" spans="1:14" x14ac:dyDescent="0.25">
      <c r="A257" s="8">
        <v>51</v>
      </c>
      <c r="B257" s="10">
        <v>22</v>
      </c>
      <c r="C257" s="10">
        <v>21.368425832377135</v>
      </c>
      <c r="D257" s="10">
        <v>18.707928779113619</v>
      </c>
      <c r="E257" s="10">
        <v>12.071632848091802</v>
      </c>
      <c r="F257" s="10">
        <v>20.7264861506392</v>
      </c>
      <c r="G257" s="10">
        <v>16.796454032308773</v>
      </c>
      <c r="H257" s="10">
        <v>18.857839789123279</v>
      </c>
      <c r="I257" s="10">
        <v>17.024446841721133</v>
      </c>
      <c r="J257" s="10">
        <v>10.004923111807697</v>
      </c>
      <c r="K257" s="10">
        <v>11.574635272539036</v>
      </c>
      <c r="L257" s="10">
        <v>14.27277322279164</v>
      </c>
      <c r="M257" s="10">
        <v>9.5497568955377083</v>
      </c>
      <c r="N257" s="10">
        <v>19.814923396790757</v>
      </c>
    </row>
    <row r="258" spans="1:14" x14ac:dyDescent="0.25">
      <c r="A258" s="8">
        <v>52</v>
      </c>
      <c r="B258" s="10">
        <v>21</v>
      </c>
      <c r="C258" s="10">
        <v>22.243515578438526</v>
      </c>
      <c r="D258" s="10">
        <v>21.682573290924516</v>
      </c>
      <c r="E258" s="10">
        <v>19.262535006321023</v>
      </c>
      <c r="F258" s="10">
        <v>12.632012060288005</v>
      </c>
      <c r="G258" s="10">
        <v>20.964992710762523</v>
      </c>
      <c r="H258" s="10">
        <v>17.124688020826781</v>
      </c>
      <c r="I258" s="10">
        <v>19.340402355254497</v>
      </c>
      <c r="J258" s="10">
        <v>17.328944232216507</v>
      </c>
      <c r="K258" s="10">
        <v>10.565256551203571</v>
      </c>
      <c r="L258" s="10">
        <v>11.961620480665983</v>
      </c>
      <c r="M258" s="10">
        <v>14.469783528109033</v>
      </c>
      <c r="N258" s="10">
        <v>10.003931283758138</v>
      </c>
    </row>
    <row r="259" spans="1:14" x14ac:dyDescent="0.25">
      <c r="A259" s="8">
        <v>53</v>
      </c>
      <c r="B259" s="10">
        <v>19</v>
      </c>
      <c r="C259" s="10">
        <v>20.736235604519315</v>
      </c>
      <c r="D259" s="10">
        <v>22.060116521250428</v>
      </c>
      <c r="E259" s="10">
        <v>21.527668290016077</v>
      </c>
      <c r="F259" s="10">
        <v>19.115885526771741</v>
      </c>
      <c r="G259" s="10">
        <v>12.607852625124314</v>
      </c>
      <c r="H259" s="10">
        <v>20.593219786667802</v>
      </c>
      <c r="I259" s="10">
        <v>16.992009105602936</v>
      </c>
      <c r="J259" s="10">
        <v>19.003037948663707</v>
      </c>
      <c r="K259" s="10">
        <v>17.018709406325804</v>
      </c>
      <c r="L259" s="10">
        <v>10.486656313144842</v>
      </c>
      <c r="M259" s="10">
        <v>11.737530707072665</v>
      </c>
      <c r="N259" s="10">
        <v>14.110966803557993</v>
      </c>
    </row>
    <row r="260" spans="1:14" x14ac:dyDescent="0.25">
      <c r="A260" s="8">
        <v>54</v>
      </c>
      <c r="B260" s="10">
        <v>22</v>
      </c>
      <c r="C260" s="10">
        <v>19.269215050838</v>
      </c>
      <c r="D260" s="10">
        <v>20.800994300803875</v>
      </c>
      <c r="E260" s="10">
        <v>22.135719761495714</v>
      </c>
      <c r="F260" s="10">
        <v>21.558932684404976</v>
      </c>
      <c r="G260" s="10">
        <v>19.223310860729985</v>
      </c>
      <c r="H260" s="10">
        <v>12.956205651576502</v>
      </c>
      <c r="I260" s="10">
        <v>20.362506118804021</v>
      </c>
      <c r="J260" s="10">
        <v>17.00394990103651</v>
      </c>
      <c r="K260" s="10">
        <v>18.811489659287126</v>
      </c>
      <c r="L260" s="10">
        <v>16.714100303727371</v>
      </c>
      <c r="M260" s="10">
        <v>10.841532417234969</v>
      </c>
      <c r="N260" s="10">
        <v>11.942473668707974</v>
      </c>
    </row>
    <row r="261" spans="1:14" x14ac:dyDescent="0.25">
      <c r="A261" s="8">
        <v>55</v>
      </c>
      <c r="B261" s="10">
        <v>20</v>
      </c>
      <c r="C261" s="10">
        <v>22.065008316614151</v>
      </c>
      <c r="D261" s="10">
        <v>19.491422992397023</v>
      </c>
      <c r="E261" s="10">
        <v>20.829718057931668</v>
      </c>
      <c r="F261" s="10">
        <v>22.311791815675036</v>
      </c>
      <c r="G261" s="10">
        <v>21.782552521613567</v>
      </c>
      <c r="H261" s="10">
        <v>19.454598088774304</v>
      </c>
      <c r="I261" s="10">
        <v>13.391369252997229</v>
      </c>
      <c r="J261" s="10">
        <v>20.541066013803462</v>
      </c>
      <c r="K261" s="10">
        <v>17.220682833694987</v>
      </c>
      <c r="L261" s="10">
        <v>18.981625557168144</v>
      </c>
      <c r="M261" s="10">
        <v>16.793758231944679</v>
      </c>
      <c r="N261" s="10">
        <v>11.135012340252837</v>
      </c>
    </row>
    <row r="262" spans="1:14" x14ac:dyDescent="0.25">
      <c r="A262" s="8">
        <v>56</v>
      </c>
      <c r="B262" s="10">
        <v>13</v>
      </c>
      <c r="C262" s="10">
        <v>20.029827798251649</v>
      </c>
      <c r="D262" s="10">
        <v>22.062532746727044</v>
      </c>
      <c r="E262" s="10">
        <v>19.67754147792845</v>
      </c>
      <c r="F262" s="10">
        <v>20.947971405097256</v>
      </c>
      <c r="G262" s="10">
        <v>22.379900088646657</v>
      </c>
      <c r="H262" s="10">
        <v>21.86078362923973</v>
      </c>
      <c r="I262" s="10">
        <v>19.588568182915957</v>
      </c>
      <c r="J262" s="10">
        <v>13.655835949201082</v>
      </c>
      <c r="K262" s="10">
        <v>20.579420984872222</v>
      </c>
      <c r="L262" s="10">
        <v>17.330466317338608</v>
      </c>
      <c r="M262" s="10">
        <v>19.050145474191904</v>
      </c>
      <c r="N262" s="10">
        <v>16.90021745631331</v>
      </c>
    </row>
    <row r="263" spans="1:14" x14ac:dyDescent="0.25">
      <c r="A263" s="8">
        <v>57</v>
      </c>
      <c r="B263" s="10">
        <v>16</v>
      </c>
      <c r="C263" s="10">
        <v>12.328052256011505</v>
      </c>
      <c r="D263" s="10">
        <v>18.999380974059509</v>
      </c>
      <c r="E263" s="10">
        <v>20.97763695033461</v>
      </c>
      <c r="F263" s="10">
        <v>18.74605226691051</v>
      </c>
      <c r="G263" s="10">
        <v>19.906792895701464</v>
      </c>
      <c r="H263" s="10">
        <v>21.385250236159656</v>
      </c>
      <c r="I263" s="10">
        <v>20.695363636756564</v>
      </c>
      <c r="J263" s="10">
        <v>18.695221352837684</v>
      </c>
      <c r="K263" s="10">
        <v>13.024392432442898</v>
      </c>
      <c r="L263" s="10">
        <v>19.520179414815793</v>
      </c>
      <c r="M263" s="10">
        <v>16.400239622077446</v>
      </c>
      <c r="N263" s="10">
        <v>18.058383392883158</v>
      </c>
    </row>
    <row r="264" spans="1:14" x14ac:dyDescent="0.25">
      <c r="A264" s="8">
        <v>58</v>
      </c>
      <c r="B264" s="10">
        <v>12</v>
      </c>
      <c r="C264" s="10">
        <v>15.437759532869517</v>
      </c>
      <c r="D264" s="10">
        <v>11.868222374593557</v>
      </c>
      <c r="E264" s="10">
        <v>18.119097198835728</v>
      </c>
      <c r="F264" s="10">
        <v>20.031167544009957</v>
      </c>
      <c r="G264" s="10">
        <v>17.961665082855774</v>
      </c>
      <c r="H264" s="10">
        <v>19.126865792946742</v>
      </c>
      <c r="I264" s="10">
        <v>20.378601112352698</v>
      </c>
      <c r="J264" s="10">
        <v>19.801841127048004</v>
      </c>
      <c r="K264" s="10">
        <v>17.776790178611527</v>
      </c>
      <c r="L264" s="10">
        <v>12.454706183904108</v>
      </c>
      <c r="M264" s="10">
        <v>18.550757008959263</v>
      </c>
      <c r="N264" s="10">
        <v>15.510958483989265</v>
      </c>
    </row>
    <row r="265" spans="1:14" x14ac:dyDescent="0.25">
      <c r="A265" s="8">
        <v>59</v>
      </c>
      <c r="B265" s="10">
        <v>24</v>
      </c>
      <c r="C265" s="10">
        <v>11.857540044337178</v>
      </c>
      <c r="D265" s="10">
        <v>15.194438159096997</v>
      </c>
      <c r="E265" s="10">
        <v>11.752300117316532</v>
      </c>
      <c r="F265" s="10">
        <v>17.86824913795677</v>
      </c>
      <c r="G265" s="10">
        <v>19.712552387756983</v>
      </c>
      <c r="H265" s="10">
        <v>17.860186116690471</v>
      </c>
      <c r="I265" s="10">
        <v>18.825771895861255</v>
      </c>
      <c r="J265" s="10">
        <v>20.036257659259245</v>
      </c>
      <c r="K265" s="10">
        <v>19.446367080461048</v>
      </c>
      <c r="L265" s="10">
        <v>17.450623355133455</v>
      </c>
      <c r="M265" s="10">
        <v>12.341121899365586</v>
      </c>
      <c r="N265" s="10">
        <v>18.168540812935511</v>
      </c>
    </row>
    <row r="266" spans="1:14" x14ac:dyDescent="0.25">
      <c r="A266" s="8">
        <v>60</v>
      </c>
      <c r="B266" s="10">
        <v>18</v>
      </c>
      <c r="C266" s="10">
        <v>24.303815895904961</v>
      </c>
      <c r="D266" s="10">
        <v>12.422735231235018</v>
      </c>
      <c r="E266" s="10">
        <v>15.467739362181367</v>
      </c>
      <c r="F266" s="10">
        <v>12.296323887432699</v>
      </c>
      <c r="G266" s="10">
        <v>18.113634554390906</v>
      </c>
      <c r="H266" s="10">
        <v>19.852342848627995</v>
      </c>
      <c r="I266" s="10">
        <v>18.113903283245754</v>
      </c>
      <c r="J266" s="10">
        <v>19.10863401699655</v>
      </c>
      <c r="K266" s="10">
        <v>20.265261125626207</v>
      </c>
      <c r="L266" s="10">
        <v>19.72200863339301</v>
      </c>
      <c r="M266" s="10">
        <v>17.716542362470424</v>
      </c>
      <c r="N266" s="10">
        <v>12.708300571099484</v>
      </c>
    </row>
    <row r="267" spans="1:14" x14ac:dyDescent="0.25">
      <c r="A267" s="8">
        <v>61</v>
      </c>
      <c r="B267" s="10">
        <v>13</v>
      </c>
      <c r="C267" s="10">
        <v>18.0238249895705</v>
      </c>
      <c r="D267" s="10">
        <v>24.12553701813113</v>
      </c>
      <c r="E267" s="10">
        <v>12.567630358277627</v>
      </c>
      <c r="F267" s="10">
        <v>15.561856853851983</v>
      </c>
      <c r="G267" s="10">
        <v>12.453466235414675</v>
      </c>
      <c r="H267" s="10">
        <v>18.128582944664156</v>
      </c>
      <c r="I267" s="10">
        <v>19.779746777414481</v>
      </c>
      <c r="J267" s="10">
        <v>18.13885813942278</v>
      </c>
      <c r="K267" s="10">
        <v>19.190070591066274</v>
      </c>
      <c r="L267" s="10">
        <v>20.244177119619703</v>
      </c>
      <c r="M267" s="10">
        <v>19.755346170284398</v>
      </c>
      <c r="N267" s="10">
        <v>17.719574212490322</v>
      </c>
    </row>
    <row r="268" spans="1:14" x14ac:dyDescent="0.25">
      <c r="A268" s="8">
        <v>62</v>
      </c>
      <c r="B268" s="10">
        <v>23</v>
      </c>
      <c r="C268" s="10">
        <v>13.328332164904849</v>
      </c>
      <c r="D268" s="10">
        <v>18.114827668099974</v>
      </c>
      <c r="E268" s="10">
        <v>24.070874488162321</v>
      </c>
      <c r="F268" s="10">
        <v>12.807200162960314</v>
      </c>
      <c r="G268" s="10">
        <v>15.730658049663585</v>
      </c>
      <c r="H268" s="10">
        <v>12.668631003381856</v>
      </c>
      <c r="I268" s="10">
        <v>18.253669243566659</v>
      </c>
      <c r="J268" s="10">
        <v>19.852644820832403</v>
      </c>
      <c r="K268" s="10">
        <v>18.305628960298023</v>
      </c>
      <c r="L268" s="10">
        <v>19.346399800316146</v>
      </c>
      <c r="M268" s="10">
        <v>20.339914727252701</v>
      </c>
      <c r="N268" s="10">
        <v>19.873150991210192</v>
      </c>
    </row>
    <row r="269" spans="1:14" x14ac:dyDescent="0.25">
      <c r="A269" s="8">
        <v>63</v>
      </c>
      <c r="B269" s="10">
        <v>25</v>
      </c>
      <c r="C269" s="10">
        <v>22.690536869070893</v>
      </c>
      <c r="D269" s="10">
        <v>13.300937689960593</v>
      </c>
      <c r="E269" s="10">
        <v>17.70043090116134</v>
      </c>
      <c r="F269" s="10">
        <v>23.770070351941367</v>
      </c>
      <c r="G269" s="10">
        <v>12.668626169272359</v>
      </c>
      <c r="H269" s="10">
        <v>15.494524316426757</v>
      </c>
      <c r="I269" s="10">
        <v>12.523203241068362</v>
      </c>
      <c r="J269" s="10">
        <v>17.958959484200978</v>
      </c>
      <c r="K269" s="10">
        <v>19.525099593146514</v>
      </c>
      <c r="L269" s="10">
        <v>18.105051747949602</v>
      </c>
      <c r="M269" s="10">
        <v>19.080332849374532</v>
      </c>
      <c r="N269" s="10">
        <v>20.005980793727232</v>
      </c>
    </row>
    <row r="270" spans="1:14" x14ac:dyDescent="0.25">
      <c r="A270" s="8">
        <v>64</v>
      </c>
      <c r="B270" s="10">
        <v>9</v>
      </c>
      <c r="C270" s="10">
        <v>24.391921351386365</v>
      </c>
      <c r="D270" s="10">
        <v>22.098900970815865</v>
      </c>
      <c r="E270" s="10">
        <v>13.014213258837398</v>
      </c>
      <c r="F270" s="10">
        <v>17.168711746878351</v>
      </c>
      <c r="G270" s="10">
        <v>23.045479540437373</v>
      </c>
      <c r="H270" s="10">
        <v>12.330578987682717</v>
      </c>
      <c r="I270" s="10">
        <v>15.081008560322811</v>
      </c>
      <c r="J270" s="10">
        <v>12.199833555507469</v>
      </c>
      <c r="K270" s="10">
        <v>17.515262713444038</v>
      </c>
      <c r="L270" s="10">
        <v>19.021738283959277</v>
      </c>
      <c r="M270" s="10">
        <v>17.691661832448045</v>
      </c>
      <c r="N270" s="10">
        <v>18.617109355598018</v>
      </c>
    </row>
    <row r="271" spans="1:14" x14ac:dyDescent="0.25">
      <c r="A271" s="8">
        <v>65</v>
      </c>
      <c r="B271" s="10">
        <v>15</v>
      </c>
      <c r="C271" s="10">
        <v>8.7839813741053749</v>
      </c>
      <c r="D271" s="10">
        <v>23.696308991582466</v>
      </c>
      <c r="E271" s="10">
        <v>21.501242109849404</v>
      </c>
      <c r="F271" s="10">
        <v>12.703592273742922</v>
      </c>
      <c r="G271" s="10">
        <v>16.680565372261995</v>
      </c>
      <c r="H271" s="10">
        <v>22.499799592796212</v>
      </c>
      <c r="I271" s="10">
        <v>12.03256415113748</v>
      </c>
      <c r="J271" s="10">
        <v>14.692731437344355</v>
      </c>
      <c r="K271" s="10">
        <v>11.905145168610851</v>
      </c>
      <c r="L271" s="10">
        <v>17.06904449339396</v>
      </c>
      <c r="M271" s="10">
        <v>18.444162415022934</v>
      </c>
      <c r="N271" s="10">
        <v>17.220407344512456</v>
      </c>
    </row>
    <row r="272" spans="1:14" x14ac:dyDescent="0.25">
      <c r="A272" s="8">
        <v>66</v>
      </c>
      <c r="B272" s="10">
        <v>17</v>
      </c>
      <c r="C272" s="10">
        <v>15.685638429388364</v>
      </c>
      <c r="D272" s="10">
        <v>9.5065896231407869</v>
      </c>
      <c r="E272" s="10">
        <v>24.256175016422517</v>
      </c>
      <c r="F272" s="10">
        <v>22.258483620740002</v>
      </c>
      <c r="G272" s="10">
        <v>13.573653228521083</v>
      </c>
      <c r="H272" s="10">
        <v>17.466045863863133</v>
      </c>
      <c r="I272" s="10">
        <v>23.247017177152802</v>
      </c>
      <c r="J272" s="10">
        <v>12.866723828098893</v>
      </c>
      <c r="K272" s="10">
        <v>15.512091028753019</v>
      </c>
      <c r="L272" s="10">
        <v>12.868800518122681</v>
      </c>
      <c r="M272" s="10">
        <v>18.020391046067655</v>
      </c>
      <c r="N272" s="10">
        <v>19.384777566350227</v>
      </c>
    </row>
    <row r="273" spans="1:14" x14ac:dyDescent="0.25">
      <c r="A273" s="8">
        <v>67</v>
      </c>
      <c r="B273" s="10">
        <v>17</v>
      </c>
      <c r="C273" s="10">
        <v>16.68232778464224</v>
      </c>
      <c r="D273" s="10">
        <v>15.449290402902012</v>
      </c>
      <c r="E273" s="10">
        <v>9.499325222818765</v>
      </c>
      <c r="F273" s="10">
        <v>23.695336626840128</v>
      </c>
      <c r="G273" s="10">
        <v>21.83845693398262</v>
      </c>
      <c r="H273" s="10">
        <v>13.468905582835818</v>
      </c>
      <c r="I273" s="10">
        <v>17.259285952803168</v>
      </c>
      <c r="J273" s="10">
        <v>22.896997533026077</v>
      </c>
      <c r="K273" s="10">
        <v>12.799568120214923</v>
      </c>
      <c r="L273" s="10">
        <v>15.375012060725457</v>
      </c>
      <c r="M273" s="10">
        <v>12.753212143972259</v>
      </c>
      <c r="N273" s="10">
        <v>17.803014469213963</v>
      </c>
    </row>
    <row r="274" spans="1:14" x14ac:dyDescent="0.25">
      <c r="A274" s="8">
        <v>68</v>
      </c>
      <c r="B274" s="10">
        <v>19</v>
      </c>
      <c r="C274" s="10">
        <v>16.149789249679863</v>
      </c>
      <c r="D274" s="10">
        <v>15.6454988239133</v>
      </c>
      <c r="E274" s="10">
        <v>14.459477845376664</v>
      </c>
      <c r="F274" s="10">
        <v>8.8667274988852576</v>
      </c>
      <c r="G274" s="10">
        <v>22.240168755734796</v>
      </c>
      <c r="H274" s="10">
        <v>20.68623191843087</v>
      </c>
      <c r="I274" s="10">
        <v>12.707715713489398</v>
      </c>
      <c r="J274" s="10">
        <v>16.225536968133831</v>
      </c>
      <c r="K274" s="10">
        <v>21.483087673915971</v>
      </c>
      <c r="L274" s="10">
        <v>11.937891699813784</v>
      </c>
      <c r="M274" s="10">
        <v>14.243685738100528</v>
      </c>
      <c r="N274" s="10">
        <v>11.981172242041684</v>
      </c>
    </row>
    <row r="275" spans="1:14" x14ac:dyDescent="0.25">
      <c r="A275" s="8">
        <v>69</v>
      </c>
      <c r="B275" s="10">
        <v>14</v>
      </c>
      <c r="C275" s="10">
        <v>18.510716158057267</v>
      </c>
      <c r="D275" s="10">
        <v>15.704111446067596</v>
      </c>
      <c r="E275" s="10">
        <v>15.30697215798096</v>
      </c>
      <c r="F275" s="10">
        <v>14.16989886782182</v>
      </c>
      <c r="G275" s="10">
        <v>8.8078643399511911</v>
      </c>
      <c r="H275" s="10">
        <v>21.781126083607489</v>
      </c>
      <c r="I275" s="10">
        <v>20.193764837530853</v>
      </c>
      <c r="J275" s="10">
        <v>12.556978018692432</v>
      </c>
      <c r="K275" s="10">
        <v>15.868929149839841</v>
      </c>
      <c r="L275" s="10">
        <v>20.934364609937038</v>
      </c>
      <c r="M275" s="10">
        <v>11.735048669918804</v>
      </c>
      <c r="N275" s="10">
        <v>13.960854431978834</v>
      </c>
    </row>
    <row r="276" spans="1:14" x14ac:dyDescent="0.25">
      <c r="A276" s="8">
        <v>70</v>
      </c>
      <c r="B276" s="10">
        <v>12</v>
      </c>
      <c r="C276" s="10">
        <v>13.762229188973119</v>
      </c>
      <c r="D276" s="10">
        <v>18.106416683277654</v>
      </c>
      <c r="E276" s="10">
        <v>15.469594134125783</v>
      </c>
      <c r="F276" s="10">
        <v>14.974671858253148</v>
      </c>
      <c r="G276" s="10">
        <v>13.951434956496515</v>
      </c>
      <c r="H276" s="10">
        <v>8.7331924895956892</v>
      </c>
      <c r="I276" s="10">
        <v>21.251158821920281</v>
      </c>
      <c r="J276" s="10">
        <v>19.770954415643576</v>
      </c>
      <c r="K276" s="10">
        <v>12.431243790003739</v>
      </c>
      <c r="L276" s="10">
        <v>15.48217132500794</v>
      </c>
      <c r="M276" s="10">
        <v>20.530333276982212</v>
      </c>
      <c r="N276" s="10">
        <v>11.607581031454972</v>
      </c>
    </row>
    <row r="277" spans="1:14" x14ac:dyDescent="0.25">
      <c r="A277" s="8">
        <v>71</v>
      </c>
      <c r="B277" s="10">
        <v>22</v>
      </c>
      <c r="C277" s="10">
        <v>11.977461731504883</v>
      </c>
      <c r="D277" s="10">
        <v>13.685177932092593</v>
      </c>
      <c r="E277" s="10">
        <v>17.849070606716815</v>
      </c>
      <c r="F277" s="10">
        <v>15.300971843427288</v>
      </c>
      <c r="G277" s="10">
        <v>14.775442806584644</v>
      </c>
      <c r="H277" s="10">
        <v>13.830350336179288</v>
      </c>
      <c r="I277" s="10">
        <v>8.7421100165675565</v>
      </c>
      <c r="J277" s="10">
        <v>20.878070212656667</v>
      </c>
      <c r="K277" s="10">
        <v>19.429928226308267</v>
      </c>
      <c r="L277" s="10">
        <v>12.411039393909434</v>
      </c>
      <c r="M277" s="10">
        <v>15.317854509274598</v>
      </c>
      <c r="N277" s="10">
        <v>20.189297927634737</v>
      </c>
    </row>
    <row r="278" spans="1:14" x14ac:dyDescent="0.25">
      <c r="A278" s="8">
        <v>72</v>
      </c>
      <c r="B278" s="10">
        <v>16</v>
      </c>
      <c r="C278" s="10">
        <v>21.748379801099535</v>
      </c>
      <c r="D278" s="10">
        <v>11.882608931870228</v>
      </c>
      <c r="E278" s="10">
        <v>13.397569626899855</v>
      </c>
      <c r="F278" s="10">
        <v>17.47069600830525</v>
      </c>
      <c r="G278" s="10">
        <v>14.944898393540894</v>
      </c>
      <c r="H278" s="10">
        <v>14.516691354219466</v>
      </c>
      <c r="I278" s="10">
        <v>13.635331347054599</v>
      </c>
      <c r="J278" s="10">
        <v>8.6696433837926392</v>
      </c>
      <c r="K278" s="10">
        <v>20.459507978379843</v>
      </c>
      <c r="L278" s="10">
        <v>19.0475602265834</v>
      </c>
      <c r="M278" s="10">
        <v>12.236140411524909</v>
      </c>
      <c r="N278" s="10">
        <v>15.057250925249699</v>
      </c>
    </row>
    <row r="279" spans="1:14" x14ac:dyDescent="0.25">
      <c r="A279" s="8">
        <v>73</v>
      </c>
      <c r="B279" s="10">
        <v>13</v>
      </c>
      <c r="C279" s="10">
        <v>15.633092596348339</v>
      </c>
      <c r="D279" s="10">
        <v>21.338366728227204</v>
      </c>
      <c r="E279" s="10">
        <v>11.827281333275899</v>
      </c>
      <c r="F279" s="10">
        <v>13.050550905046743</v>
      </c>
      <c r="G279" s="10">
        <v>16.925262291588396</v>
      </c>
      <c r="H279" s="10">
        <v>14.575152589829328</v>
      </c>
      <c r="I279" s="10">
        <v>14.10423795979837</v>
      </c>
      <c r="J279" s="10">
        <v>13.36015341353975</v>
      </c>
      <c r="K279" s="10">
        <v>8.6018335020382271</v>
      </c>
      <c r="L279" s="10">
        <v>19.971841382779271</v>
      </c>
      <c r="M279" s="10">
        <v>18.613748441988882</v>
      </c>
      <c r="N279" s="10">
        <v>12.049349594789117</v>
      </c>
    </row>
    <row r="280" spans="1:14" x14ac:dyDescent="0.25">
      <c r="A280" s="8">
        <v>74</v>
      </c>
      <c r="B280" s="10">
        <v>24</v>
      </c>
      <c r="C280" s="10">
        <v>11.972442257077125</v>
      </c>
      <c r="D280" s="10">
        <v>14.735692383133406</v>
      </c>
      <c r="E280" s="10">
        <v>20.107406928661387</v>
      </c>
      <c r="F280" s="10">
        <v>11.213947072435344</v>
      </c>
      <c r="G280" s="10">
        <v>12.138375756451913</v>
      </c>
      <c r="H280" s="10">
        <v>15.69107632350963</v>
      </c>
      <c r="I280" s="10">
        <v>13.614823202838451</v>
      </c>
      <c r="J280" s="10">
        <v>13.147360301093959</v>
      </c>
      <c r="K280" s="10">
        <v>12.455906973288409</v>
      </c>
      <c r="L280" s="10">
        <v>8.0883823696035986</v>
      </c>
      <c r="M280" s="10">
        <v>18.766365306430504</v>
      </c>
      <c r="N280" s="10">
        <v>17.486086325694096</v>
      </c>
    </row>
    <row r="281" spans="1:14" x14ac:dyDescent="0.25">
      <c r="A281" s="8">
        <v>75</v>
      </c>
      <c r="B281" s="10">
        <v>19</v>
      </c>
      <c r="C281" s="10">
        <v>23.292881831801743</v>
      </c>
      <c r="D281" s="10">
        <v>11.721050936126108</v>
      </c>
      <c r="E281" s="10">
        <v>14.330620489870736</v>
      </c>
      <c r="F281" s="10">
        <v>19.532313691308101</v>
      </c>
      <c r="G281" s="10">
        <v>11.169897148633483</v>
      </c>
      <c r="H281" s="10">
        <v>11.973879500929185</v>
      </c>
      <c r="I281" s="10">
        <v>15.22381187800832</v>
      </c>
      <c r="J281" s="10">
        <v>13.378100702966288</v>
      </c>
      <c r="K281" s="10">
        <v>12.872192895363199</v>
      </c>
      <c r="L281" s="10">
        <v>12.240771833375321</v>
      </c>
      <c r="M281" s="10">
        <v>7.9605284065552997</v>
      </c>
      <c r="N281" s="10">
        <v>18.187957011930425</v>
      </c>
    </row>
    <row r="282" spans="1:14" x14ac:dyDescent="0.25">
      <c r="A282" s="8">
        <v>76</v>
      </c>
      <c r="B282" s="10">
        <v>22</v>
      </c>
      <c r="C282" s="10">
        <v>18.471527484629586</v>
      </c>
      <c r="D282" s="10">
        <v>22.227986575858537</v>
      </c>
      <c r="E282" s="10">
        <v>11.191658801189131</v>
      </c>
      <c r="F282" s="10">
        <v>13.681565101700832</v>
      </c>
      <c r="G282" s="10">
        <v>18.625088501766609</v>
      </c>
      <c r="H282" s="10">
        <v>10.814594990718522</v>
      </c>
      <c r="I282" s="10">
        <v>11.451376533259801</v>
      </c>
      <c r="J282" s="10">
        <v>14.548181519830727</v>
      </c>
      <c r="K282" s="10">
        <v>12.74096609725091</v>
      </c>
      <c r="L282" s="10">
        <v>12.30459406946755</v>
      </c>
      <c r="M282" s="10">
        <v>11.753449900917587</v>
      </c>
      <c r="N282" s="10">
        <v>7.5833570573920435</v>
      </c>
    </row>
    <row r="283" spans="1:14" x14ac:dyDescent="0.25">
      <c r="A283" s="8">
        <v>77</v>
      </c>
      <c r="B283" s="10">
        <v>7</v>
      </c>
      <c r="C283" s="10">
        <v>19.950095053521423</v>
      </c>
      <c r="D283" s="10">
        <v>16.551009324553092</v>
      </c>
      <c r="E283" s="10">
        <v>19.911433968590725</v>
      </c>
      <c r="F283" s="10">
        <v>10.006692504654771</v>
      </c>
      <c r="G283" s="10">
        <v>12.152307004205124</v>
      </c>
      <c r="H283" s="10">
        <v>16.727676515739198</v>
      </c>
      <c r="I283" s="10">
        <v>9.746511153832607</v>
      </c>
      <c r="J283" s="10">
        <v>10.326141661990402</v>
      </c>
      <c r="K283" s="10">
        <v>13.165077838176515</v>
      </c>
      <c r="L283" s="10">
        <v>11.39007816409139</v>
      </c>
      <c r="M283" s="10">
        <v>11.056761613872352</v>
      </c>
      <c r="N283" s="10">
        <v>10.404763425358801</v>
      </c>
    </row>
    <row r="284" spans="1:14" x14ac:dyDescent="0.25">
      <c r="A284" s="8">
        <v>78</v>
      </c>
      <c r="B284" s="10">
        <v>7</v>
      </c>
      <c r="C284" s="10">
        <v>6.8491369458031244</v>
      </c>
      <c r="D284" s="10">
        <v>19.330829449847162</v>
      </c>
      <c r="E284" s="10">
        <v>16.033602500124786</v>
      </c>
      <c r="F284" s="10">
        <v>19.263017978931327</v>
      </c>
      <c r="G284" s="10">
        <v>9.7678230790723006</v>
      </c>
      <c r="H284" s="10">
        <v>11.813044287126448</v>
      </c>
      <c r="I284" s="10">
        <v>16.184467425827449</v>
      </c>
      <c r="J284" s="10">
        <v>9.526886418896245</v>
      </c>
      <c r="K284" s="10">
        <v>10.123257498532233</v>
      </c>
      <c r="L284" s="10">
        <v>12.711903189170584</v>
      </c>
      <c r="M284" s="10">
        <v>11.066404502589293</v>
      </c>
      <c r="N284" s="10">
        <v>10.683250326405222</v>
      </c>
    </row>
    <row r="285" spans="1:14" x14ac:dyDescent="0.25">
      <c r="A285" s="8">
        <v>79</v>
      </c>
      <c r="B285" s="10">
        <v>9</v>
      </c>
      <c r="C285" s="10">
        <v>6.9771813352086385</v>
      </c>
      <c r="D285" s="10">
        <v>6.6977085233088802</v>
      </c>
      <c r="E285" s="10">
        <v>18.705184823336328</v>
      </c>
      <c r="F285" s="10">
        <v>15.540535302189577</v>
      </c>
      <c r="G285" s="10">
        <v>18.504829503131454</v>
      </c>
      <c r="H285" s="10">
        <v>9.4654799638225597</v>
      </c>
      <c r="I285" s="10">
        <v>11.450149921610249</v>
      </c>
      <c r="J285" s="10">
        <v>15.684130131518859</v>
      </c>
      <c r="K285" s="10">
        <v>9.3146490449804933</v>
      </c>
      <c r="L285" s="10">
        <v>9.9331257403859112</v>
      </c>
      <c r="M285" s="10">
        <v>12.275938692813309</v>
      </c>
      <c r="N285" s="10">
        <v>10.736250514384563</v>
      </c>
    </row>
    <row r="286" spans="1:14" x14ac:dyDescent="0.25">
      <c r="A286" s="8">
        <v>80</v>
      </c>
      <c r="B286" s="10">
        <v>12</v>
      </c>
      <c r="C286" s="10">
        <v>8.1202229331245181</v>
      </c>
      <c r="D286" s="10">
        <v>6.2874599212488151</v>
      </c>
      <c r="E286" s="10">
        <v>5.9230323806805965</v>
      </c>
      <c r="F286" s="10">
        <v>16.790287913032</v>
      </c>
      <c r="G286" s="10">
        <v>14.135977506657147</v>
      </c>
      <c r="H286" s="10">
        <v>16.671803323783603</v>
      </c>
      <c r="I286" s="10">
        <v>8.2919151856011712</v>
      </c>
      <c r="J286" s="10">
        <v>10.090820023023467</v>
      </c>
      <c r="K286" s="10">
        <v>14.104724160849614</v>
      </c>
      <c r="L286" s="10">
        <v>8.2583962129658133</v>
      </c>
      <c r="M286" s="10">
        <v>9.0650649384035642</v>
      </c>
      <c r="N286" s="10">
        <v>11.139626972882333</v>
      </c>
    </row>
    <row r="287" spans="1:14" x14ac:dyDescent="0.25">
      <c r="A287" s="8">
        <v>81</v>
      </c>
      <c r="B287" s="10">
        <v>11</v>
      </c>
      <c r="C287" s="10">
        <v>11.672639622611747</v>
      </c>
      <c r="D287" s="10">
        <v>7.9411419883037953</v>
      </c>
      <c r="E287" s="10">
        <v>6.2656063787308716</v>
      </c>
      <c r="F287" s="10">
        <v>6.048581565205434</v>
      </c>
      <c r="G287" s="10">
        <v>16.183239441690418</v>
      </c>
      <c r="H287" s="10">
        <v>13.688192984365472</v>
      </c>
      <c r="I287" s="10">
        <v>16.031666380127962</v>
      </c>
      <c r="J287" s="10">
        <v>8.1199561326762435</v>
      </c>
      <c r="K287" s="10">
        <v>9.8402413846368315</v>
      </c>
      <c r="L287" s="10">
        <v>13.657244634927414</v>
      </c>
      <c r="M287" s="10">
        <v>8.246256786168372</v>
      </c>
      <c r="N287" s="10">
        <v>9.0679698423375843</v>
      </c>
    </row>
    <row r="288" spans="1:14" x14ac:dyDescent="0.25">
      <c r="A288" s="8">
        <v>82</v>
      </c>
      <c r="B288" s="10">
        <v>4</v>
      </c>
      <c r="C288" s="10">
        <v>10.360297046021438</v>
      </c>
      <c r="D288" s="10">
        <v>11.102002720115379</v>
      </c>
      <c r="E288" s="10">
        <v>7.4433542841432345</v>
      </c>
      <c r="F288" s="10">
        <v>5.979848367467353</v>
      </c>
      <c r="G288" s="10">
        <v>5.6735023080002032</v>
      </c>
      <c r="H288" s="10">
        <v>15.208064379574415</v>
      </c>
      <c r="I288" s="10">
        <v>12.810147891878723</v>
      </c>
      <c r="J288" s="10">
        <v>14.871973920878309</v>
      </c>
      <c r="K288" s="10">
        <v>7.571482020384626</v>
      </c>
      <c r="L288" s="10">
        <v>9.2418003507736977</v>
      </c>
      <c r="M288" s="10">
        <v>12.854340110530181</v>
      </c>
      <c r="N288" s="10">
        <v>7.8243581362931822</v>
      </c>
    </row>
    <row r="289" spans="1:14" x14ac:dyDescent="0.25">
      <c r="A289" s="8">
        <v>83</v>
      </c>
      <c r="B289" s="10">
        <v>6</v>
      </c>
      <c r="C289" s="10">
        <v>4.1780034397898218</v>
      </c>
      <c r="D289" s="10">
        <v>10.173997272831928</v>
      </c>
      <c r="E289" s="10">
        <v>10.847913392199846</v>
      </c>
      <c r="F289" s="10">
        <v>7.3886791286724103</v>
      </c>
      <c r="G289" s="10">
        <v>6.0598468075679923</v>
      </c>
      <c r="H289" s="10">
        <v>5.6889849046329397</v>
      </c>
      <c r="I289" s="10">
        <v>14.748113852522858</v>
      </c>
      <c r="J289" s="10">
        <v>12.559105845805851</v>
      </c>
      <c r="K289" s="10">
        <v>14.40419747689567</v>
      </c>
      <c r="L289" s="10">
        <v>7.5746365088623477</v>
      </c>
      <c r="M289" s="10">
        <v>9.0445350752709981</v>
      </c>
      <c r="N289" s="10">
        <v>12.526689213761935</v>
      </c>
    </row>
    <row r="290" spans="1:14" x14ac:dyDescent="0.25">
      <c r="A290" s="8">
        <v>84</v>
      </c>
      <c r="B290" s="10">
        <v>9</v>
      </c>
      <c r="C290" s="10">
        <v>5.5725349730817362</v>
      </c>
      <c r="D290" s="10">
        <v>3.9278820067208273</v>
      </c>
      <c r="E290" s="10">
        <v>9.3531349040406706</v>
      </c>
      <c r="F290" s="10">
        <v>10.014504820315548</v>
      </c>
      <c r="G290" s="10">
        <v>7.0278450828865795</v>
      </c>
      <c r="H290" s="10">
        <v>5.681760775689412</v>
      </c>
      <c r="I290" s="10">
        <v>5.2801240993396705</v>
      </c>
      <c r="J290" s="10">
        <v>13.622312328553281</v>
      </c>
      <c r="K290" s="10">
        <v>11.652775784363493</v>
      </c>
      <c r="L290" s="10">
        <v>13.28349337683885</v>
      </c>
      <c r="M290" s="10">
        <v>7.0972708044547588</v>
      </c>
      <c r="N290" s="10">
        <v>8.3284221515472101</v>
      </c>
    </row>
    <row r="291" spans="1:14" x14ac:dyDescent="0.25">
      <c r="A291" s="8">
        <v>85</v>
      </c>
      <c r="B291" s="10">
        <v>6</v>
      </c>
      <c r="C291" s="10">
        <v>8.592492758700244</v>
      </c>
      <c r="D291" s="10">
        <v>5.1902276529376969</v>
      </c>
      <c r="E291" s="10">
        <v>3.7110736099661912</v>
      </c>
      <c r="F291" s="10">
        <v>8.5403857434494945</v>
      </c>
      <c r="G291" s="10">
        <v>9.2189430569879693</v>
      </c>
      <c r="H291" s="10">
        <v>6.2494171180790952</v>
      </c>
      <c r="I291" s="10">
        <v>5.3080779984972146</v>
      </c>
      <c r="J291" s="10">
        <v>4.7679641794690539</v>
      </c>
      <c r="K291" s="10">
        <v>12.56207077740004</v>
      </c>
      <c r="L291" s="10">
        <v>10.732647454167902</v>
      </c>
      <c r="M291" s="10">
        <v>11.903855562422203</v>
      </c>
      <c r="N291" s="10">
        <v>6.5428063371883471</v>
      </c>
    </row>
    <row r="292" spans="1:14" x14ac:dyDescent="0.25">
      <c r="A292" s="8">
        <v>86</v>
      </c>
      <c r="B292" s="10">
        <v>6</v>
      </c>
      <c r="C292" s="10">
        <v>5.6550454683511004</v>
      </c>
      <c r="D292" s="10">
        <v>8.0197283301501638</v>
      </c>
      <c r="E292" s="10">
        <v>4.9741263546598491</v>
      </c>
      <c r="F292" s="10">
        <v>3.6458883932236033</v>
      </c>
      <c r="G292" s="10">
        <v>7.9869017130309219</v>
      </c>
      <c r="H292" s="10">
        <v>8.54934096212234</v>
      </c>
      <c r="I292" s="10">
        <v>5.8147423641052471</v>
      </c>
      <c r="J292" s="10">
        <v>5.1331520315428092</v>
      </c>
      <c r="K292" s="10">
        <v>4.4863307214085637</v>
      </c>
      <c r="L292" s="10">
        <v>11.619423812425591</v>
      </c>
      <c r="M292" s="10">
        <v>10.08846542920627</v>
      </c>
      <c r="N292" s="10">
        <v>10.877814273192264</v>
      </c>
    </row>
    <row r="293" spans="1:14" x14ac:dyDescent="0.25">
      <c r="A293" s="8">
        <v>87</v>
      </c>
      <c r="B293" s="10">
        <v>7</v>
      </c>
      <c r="C293" s="10">
        <v>5.4568783731899</v>
      </c>
      <c r="D293" s="10">
        <v>5.0720067216210696</v>
      </c>
      <c r="E293" s="10">
        <v>7.1204767665693591</v>
      </c>
      <c r="F293" s="10">
        <v>4.5654864774657993</v>
      </c>
      <c r="G293" s="10">
        <v>3.3984819121099643</v>
      </c>
      <c r="H293" s="10">
        <v>7.2044100513397122</v>
      </c>
      <c r="I293" s="10">
        <v>7.5991897801353003</v>
      </c>
      <c r="J293" s="10">
        <v>5.2397536071679607</v>
      </c>
      <c r="K293" s="10">
        <v>4.686758444415819</v>
      </c>
      <c r="L293" s="10">
        <v>4.043466635681443</v>
      </c>
      <c r="M293" s="10">
        <v>10.465673236600113</v>
      </c>
      <c r="N293" s="10">
        <v>9.0710159109187192</v>
      </c>
    </row>
    <row r="294" spans="1:14" x14ac:dyDescent="0.25">
      <c r="A294" s="8">
        <v>88</v>
      </c>
      <c r="B294" s="10">
        <v>9</v>
      </c>
      <c r="C294" s="10">
        <v>6.6316236395718136</v>
      </c>
      <c r="D294" s="10">
        <v>5.2613296874042588</v>
      </c>
      <c r="E294" s="10">
        <v>4.8507238145383491</v>
      </c>
      <c r="F294" s="10">
        <v>6.7625716591970617</v>
      </c>
      <c r="G294" s="10">
        <v>4.3971790820272076</v>
      </c>
      <c r="H294" s="10">
        <v>3.3210456223651095</v>
      </c>
      <c r="I294" s="10">
        <v>6.8154262282843767</v>
      </c>
      <c r="J294" s="10">
        <v>7.1658301620368974</v>
      </c>
      <c r="K294" s="10">
        <v>5.0331179823311336</v>
      </c>
      <c r="L294" s="10">
        <v>4.5579574273764436</v>
      </c>
      <c r="M294" s="10">
        <v>3.8983551349035874</v>
      </c>
      <c r="N294" s="10">
        <v>9.8032316749692523</v>
      </c>
    </row>
    <row r="295" spans="1:14" x14ac:dyDescent="0.25">
      <c r="A295" s="8">
        <v>89</v>
      </c>
      <c r="B295" s="10">
        <v>6</v>
      </c>
      <c r="C295" s="10">
        <v>7.4134067940300863</v>
      </c>
      <c r="D295" s="10">
        <v>5.2824946924014125</v>
      </c>
      <c r="E295" s="10">
        <v>4.2473298851751382</v>
      </c>
      <c r="F295" s="10">
        <v>3.8000119136699562</v>
      </c>
      <c r="G295" s="10">
        <v>5.4707485940062339</v>
      </c>
      <c r="H295" s="10">
        <v>3.725191159478185</v>
      </c>
      <c r="I295" s="10">
        <v>2.6072585684970471</v>
      </c>
      <c r="J295" s="10">
        <v>5.4466713759283119</v>
      </c>
      <c r="K295" s="10">
        <v>5.7788183461360489</v>
      </c>
      <c r="L295" s="10">
        <v>3.9739670507488047</v>
      </c>
      <c r="M295" s="10">
        <v>3.6010187208087876</v>
      </c>
      <c r="N295" s="10">
        <v>2.9715825062927639</v>
      </c>
    </row>
    <row r="296" spans="1:14" x14ac:dyDescent="0.25">
      <c r="A296" s="7" t="s">
        <v>34</v>
      </c>
      <c r="B296" s="11">
        <v>16</v>
      </c>
      <c r="C296" s="11">
        <v>17.503888550698072</v>
      </c>
      <c r="D296" s="11">
        <v>18.240164165291805</v>
      </c>
      <c r="E296" s="11">
        <v>18.025027085497257</v>
      </c>
      <c r="F296" s="11">
        <v>18.339707413507103</v>
      </c>
      <c r="G296" s="11">
        <v>17.889909138084015</v>
      </c>
      <c r="H296" s="11">
        <v>18.188202070954802</v>
      </c>
      <c r="I296" s="11">
        <v>17.307015739804324</v>
      </c>
      <c r="J296" s="11">
        <v>16.365537878415203</v>
      </c>
      <c r="K296" s="11">
        <v>17.012299465671934</v>
      </c>
      <c r="L296" s="11">
        <v>17.497672650332547</v>
      </c>
      <c r="M296" s="11">
        <v>17.420375040095788</v>
      </c>
      <c r="N296" s="11">
        <v>15.795988093950932</v>
      </c>
    </row>
    <row r="298" spans="1:14" x14ac:dyDescent="0.25">
      <c r="A298" s="2" t="s">
        <v>37</v>
      </c>
    </row>
    <row r="299" spans="1:14" x14ac:dyDescent="0.25">
      <c r="A299" s="1" t="s">
        <v>38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31</v>
      </c>
    </row>
    <row r="2" spans="1:14" ht="15.75" x14ac:dyDescent="0.25">
      <c r="A2" s="3" t="s">
        <v>19</v>
      </c>
    </row>
    <row r="3" spans="1:14" ht="15.75" x14ac:dyDescent="0.25">
      <c r="A3" s="15" t="s">
        <v>39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32</v>
      </c>
    </row>
    <row r="9" spans="1:14" x14ac:dyDescent="0.25">
      <c r="A9" s="2" t="s">
        <v>33</v>
      </c>
      <c r="B9" s="12">
        <f t="shared" ref="B9:N9" si="0">SUM(B107,B205)</f>
        <v>2642</v>
      </c>
      <c r="C9" s="12">
        <f t="shared" si="0"/>
        <v>2647.1524564963674</v>
      </c>
      <c r="D9" s="12">
        <f t="shared" si="0"/>
        <v>2649.8096267844912</v>
      </c>
      <c r="E9" s="12">
        <f t="shared" si="0"/>
        <v>2652.0050688035808</v>
      </c>
      <c r="F9" s="12">
        <f t="shared" si="0"/>
        <v>2654.7983195367988</v>
      </c>
      <c r="G9" s="12">
        <f t="shared" si="0"/>
        <v>2657.2748271529017</v>
      </c>
      <c r="H9" s="12">
        <f t="shared" si="0"/>
        <v>2658.3330582578378</v>
      </c>
      <c r="I9" s="12">
        <f t="shared" si="0"/>
        <v>2659.4321463744291</v>
      </c>
      <c r="J9" s="12">
        <f t="shared" si="0"/>
        <v>2660.2144476878384</v>
      </c>
      <c r="K9" s="12">
        <f t="shared" si="0"/>
        <v>2660.9077255764723</v>
      </c>
      <c r="L9" s="12">
        <f t="shared" si="0"/>
        <v>2660.4342920662993</v>
      </c>
      <c r="M9" s="12">
        <f t="shared" si="0"/>
        <v>2659.80545083999</v>
      </c>
      <c r="N9" s="12">
        <f t="shared" si="0"/>
        <v>2658.0928346737574</v>
      </c>
    </row>
    <row r="10" spans="1:14" x14ac:dyDescent="0.25">
      <c r="A10" s="8">
        <v>0</v>
      </c>
      <c r="B10" s="14">
        <f t="shared" ref="B10:N25" si="1">SUM(B108,B206)</f>
        <v>15</v>
      </c>
      <c r="C10" s="14">
        <f t="shared" si="1"/>
        <v>16.737852470854754</v>
      </c>
      <c r="D10" s="14">
        <f t="shared" si="1"/>
        <v>17.168665251877059</v>
      </c>
      <c r="E10" s="14">
        <f t="shared" si="1"/>
        <v>16.998191958994937</v>
      </c>
      <c r="F10" s="14">
        <f t="shared" si="1"/>
        <v>16.83723249041104</v>
      </c>
      <c r="G10" s="14">
        <f t="shared" si="1"/>
        <v>17.463897769613872</v>
      </c>
      <c r="H10" s="14">
        <f t="shared" si="1"/>
        <v>17.240917263541228</v>
      </c>
      <c r="I10" s="14">
        <f t="shared" si="1"/>
        <v>17.529551366317477</v>
      </c>
      <c r="J10" s="14">
        <f t="shared" si="1"/>
        <v>17.307877605053022</v>
      </c>
      <c r="K10" s="14">
        <f t="shared" si="1"/>
        <v>17.905960411457649</v>
      </c>
      <c r="L10" s="14">
        <f t="shared" si="1"/>
        <v>17.664414698292166</v>
      </c>
      <c r="M10" s="14">
        <f t="shared" si="1"/>
        <v>17.756201749854192</v>
      </c>
      <c r="N10" s="14">
        <f t="shared" si="1"/>
        <v>17.812932279472019</v>
      </c>
    </row>
    <row r="11" spans="1:14" x14ac:dyDescent="0.25">
      <c r="A11" s="8">
        <v>1</v>
      </c>
      <c r="B11" s="14">
        <f t="shared" si="1"/>
        <v>22</v>
      </c>
      <c r="C11" s="14">
        <f t="shared" si="1"/>
        <v>15.915680601586786</v>
      </c>
      <c r="D11" s="14">
        <f t="shared" si="1"/>
        <v>17.505816244699901</v>
      </c>
      <c r="E11" s="14">
        <f t="shared" si="1"/>
        <v>17.978933289584443</v>
      </c>
      <c r="F11" s="14">
        <f t="shared" si="1"/>
        <v>17.807893550250377</v>
      </c>
      <c r="G11" s="14">
        <f t="shared" si="1"/>
        <v>17.646978464397478</v>
      </c>
      <c r="H11" s="14">
        <f t="shared" si="1"/>
        <v>18.27478916822367</v>
      </c>
      <c r="I11" s="14">
        <f t="shared" si="1"/>
        <v>18.058118892016928</v>
      </c>
      <c r="J11" s="14">
        <f t="shared" si="1"/>
        <v>18.346553389953403</v>
      </c>
      <c r="K11" s="14">
        <f t="shared" si="1"/>
        <v>18.121083920728779</v>
      </c>
      <c r="L11" s="14">
        <f t="shared" si="1"/>
        <v>18.722051944436934</v>
      </c>
      <c r="M11" s="14">
        <f t="shared" si="1"/>
        <v>18.483666574413341</v>
      </c>
      <c r="N11" s="14">
        <f t="shared" si="1"/>
        <v>18.571134404744562</v>
      </c>
    </row>
    <row r="12" spans="1:14" x14ac:dyDescent="0.25">
      <c r="A12" s="8">
        <v>2</v>
      </c>
      <c r="B12" s="14">
        <f t="shared" si="1"/>
        <v>13</v>
      </c>
      <c r="C12" s="14">
        <f t="shared" si="1"/>
        <v>20.610235727570334</v>
      </c>
      <c r="D12" s="14">
        <f t="shared" si="1"/>
        <v>14.851263473982115</v>
      </c>
      <c r="E12" s="14">
        <f t="shared" si="1"/>
        <v>16.228880064478922</v>
      </c>
      <c r="F12" s="14">
        <f t="shared" si="1"/>
        <v>16.68473622846539</v>
      </c>
      <c r="G12" s="14">
        <f t="shared" si="1"/>
        <v>16.528174514781625</v>
      </c>
      <c r="H12" s="14">
        <f t="shared" si="1"/>
        <v>16.367759990185167</v>
      </c>
      <c r="I12" s="14">
        <f t="shared" si="1"/>
        <v>16.994048301066698</v>
      </c>
      <c r="J12" s="14">
        <f t="shared" si="1"/>
        <v>16.780062809166935</v>
      </c>
      <c r="K12" s="14">
        <f t="shared" si="1"/>
        <v>17.066811189156617</v>
      </c>
      <c r="L12" s="14">
        <f t="shared" si="1"/>
        <v>16.843922868103018</v>
      </c>
      <c r="M12" s="14">
        <f t="shared" si="1"/>
        <v>17.443450236112398</v>
      </c>
      <c r="N12" s="14">
        <f t="shared" si="1"/>
        <v>17.20634530427068</v>
      </c>
    </row>
    <row r="13" spans="1:14" x14ac:dyDescent="0.25">
      <c r="A13" s="8">
        <v>3</v>
      </c>
      <c r="B13" s="14">
        <f t="shared" si="1"/>
        <v>25</v>
      </c>
      <c r="C13" s="14">
        <f t="shared" si="1"/>
        <v>14.982689330914601</v>
      </c>
      <c r="D13" s="14">
        <f t="shared" si="1"/>
        <v>22.419095077028153</v>
      </c>
      <c r="E13" s="14">
        <f t="shared" si="1"/>
        <v>16.686308170301146</v>
      </c>
      <c r="F13" s="14">
        <f t="shared" si="1"/>
        <v>18.029083443298212</v>
      </c>
      <c r="G13" s="14">
        <f t="shared" si="1"/>
        <v>18.508255277646875</v>
      </c>
      <c r="H13" s="14">
        <f t="shared" si="1"/>
        <v>18.338843417670908</v>
      </c>
      <c r="I13" s="14">
        <f t="shared" si="1"/>
        <v>18.173270262063646</v>
      </c>
      <c r="J13" s="14">
        <f t="shared" si="1"/>
        <v>18.815652415610899</v>
      </c>
      <c r="K13" s="14">
        <f t="shared" si="1"/>
        <v>18.588297675238032</v>
      </c>
      <c r="L13" s="14">
        <f t="shared" si="1"/>
        <v>18.882020349789244</v>
      </c>
      <c r="M13" s="14">
        <f t="shared" si="1"/>
        <v>18.652740606879256</v>
      </c>
      <c r="N13" s="14">
        <f t="shared" si="1"/>
        <v>19.267795583773577</v>
      </c>
    </row>
    <row r="14" spans="1:14" x14ac:dyDescent="0.25">
      <c r="A14" s="8">
        <v>4</v>
      </c>
      <c r="B14" s="14">
        <f t="shared" si="1"/>
        <v>19</v>
      </c>
      <c r="C14" s="14">
        <f t="shared" si="1"/>
        <v>27.160526384392959</v>
      </c>
      <c r="D14" s="14">
        <f t="shared" si="1"/>
        <v>17.152648523519087</v>
      </c>
      <c r="E14" s="14">
        <f t="shared" si="1"/>
        <v>24.466177884747786</v>
      </c>
      <c r="F14" s="14">
        <f t="shared" si="1"/>
        <v>18.75986699447359</v>
      </c>
      <c r="G14" s="14">
        <f t="shared" si="1"/>
        <v>20.172533166407611</v>
      </c>
      <c r="H14" s="14">
        <f t="shared" si="1"/>
        <v>20.661585314763226</v>
      </c>
      <c r="I14" s="14">
        <f t="shared" si="1"/>
        <v>20.487101286889018</v>
      </c>
      <c r="J14" s="14">
        <f t="shared" si="1"/>
        <v>20.310851432966352</v>
      </c>
      <c r="K14" s="14">
        <f t="shared" si="1"/>
        <v>20.963463089807938</v>
      </c>
      <c r="L14" s="14">
        <f t="shared" si="1"/>
        <v>20.726715362308937</v>
      </c>
      <c r="M14" s="14">
        <f t="shared" si="1"/>
        <v>21.028448324672731</v>
      </c>
      <c r="N14" s="14">
        <f t="shared" si="1"/>
        <v>20.788593610798216</v>
      </c>
    </row>
    <row r="15" spans="1:14" x14ac:dyDescent="0.25">
      <c r="A15" s="8">
        <v>5</v>
      </c>
      <c r="B15" s="14">
        <f t="shared" si="1"/>
        <v>28</v>
      </c>
      <c r="C15" s="14">
        <f t="shared" si="1"/>
        <v>17.893974958303318</v>
      </c>
      <c r="D15" s="14">
        <f t="shared" si="1"/>
        <v>25.686747415448586</v>
      </c>
      <c r="E15" s="14">
        <f t="shared" si="1"/>
        <v>15.944084703998147</v>
      </c>
      <c r="F15" s="14">
        <f t="shared" si="1"/>
        <v>22.814336960766102</v>
      </c>
      <c r="G15" s="14">
        <f t="shared" si="1"/>
        <v>17.343869674798405</v>
      </c>
      <c r="H15" s="14">
        <f t="shared" si="1"/>
        <v>18.431420160747688</v>
      </c>
      <c r="I15" s="14">
        <f t="shared" si="1"/>
        <v>18.938574053173497</v>
      </c>
      <c r="J15" s="14">
        <f t="shared" si="1"/>
        <v>18.755484149846602</v>
      </c>
      <c r="K15" s="14">
        <f t="shared" si="1"/>
        <v>18.562675639765516</v>
      </c>
      <c r="L15" s="14">
        <f t="shared" si="1"/>
        <v>19.233945184652143</v>
      </c>
      <c r="M15" s="14">
        <f t="shared" si="1"/>
        <v>19.000589015563641</v>
      </c>
      <c r="N15" s="14">
        <f t="shared" si="1"/>
        <v>19.300474601419062</v>
      </c>
    </row>
    <row r="16" spans="1:14" x14ac:dyDescent="0.25">
      <c r="A16" s="8">
        <v>6</v>
      </c>
      <c r="B16" s="14">
        <f t="shared" si="1"/>
        <v>26</v>
      </c>
      <c r="C16" s="14">
        <f t="shared" si="1"/>
        <v>28.128455440205862</v>
      </c>
      <c r="D16" s="14">
        <f t="shared" si="1"/>
        <v>18.363357835675338</v>
      </c>
      <c r="E16" s="14">
        <f t="shared" si="1"/>
        <v>26.088350410763145</v>
      </c>
      <c r="F16" s="14">
        <f t="shared" si="1"/>
        <v>16.412329351063143</v>
      </c>
      <c r="G16" s="14">
        <f t="shared" si="1"/>
        <v>23.125561303881973</v>
      </c>
      <c r="H16" s="14">
        <f t="shared" si="1"/>
        <v>17.846916011421506</v>
      </c>
      <c r="I16" s="14">
        <f t="shared" si="1"/>
        <v>18.784687903551045</v>
      </c>
      <c r="J16" s="14">
        <f t="shared" si="1"/>
        <v>19.272802921694648</v>
      </c>
      <c r="K16" s="14">
        <f t="shared" si="1"/>
        <v>19.086031560748928</v>
      </c>
      <c r="L16" s="14">
        <f t="shared" si="1"/>
        <v>18.905682055000916</v>
      </c>
      <c r="M16" s="14">
        <f t="shared" si="1"/>
        <v>19.5708281159297</v>
      </c>
      <c r="N16" s="14">
        <f t="shared" si="1"/>
        <v>19.339153873556125</v>
      </c>
    </row>
    <row r="17" spans="1:14" x14ac:dyDescent="0.25">
      <c r="A17" s="8">
        <v>7</v>
      </c>
      <c r="B17" s="14">
        <f t="shared" si="1"/>
        <v>20</v>
      </c>
      <c r="C17" s="14">
        <f t="shared" si="1"/>
        <v>25.601452501881994</v>
      </c>
      <c r="D17" s="14">
        <f t="shared" si="1"/>
        <v>27.71111354359487</v>
      </c>
      <c r="E17" s="14">
        <f t="shared" si="1"/>
        <v>18.255853385786928</v>
      </c>
      <c r="F17" s="14">
        <f t="shared" si="1"/>
        <v>25.748886192933448</v>
      </c>
      <c r="G17" s="14">
        <f t="shared" si="1"/>
        <v>16.320337124132081</v>
      </c>
      <c r="H17" s="14">
        <f t="shared" si="1"/>
        <v>22.792876430884341</v>
      </c>
      <c r="I17" s="14">
        <f t="shared" si="1"/>
        <v>17.694787777833856</v>
      </c>
      <c r="J17" s="14">
        <f t="shared" si="1"/>
        <v>18.538761841644721</v>
      </c>
      <c r="K17" s="14">
        <f t="shared" si="1"/>
        <v>19.013203476635677</v>
      </c>
      <c r="L17" s="14">
        <f t="shared" si="1"/>
        <v>18.850041094150228</v>
      </c>
      <c r="M17" s="14">
        <f t="shared" si="1"/>
        <v>18.668440228053377</v>
      </c>
      <c r="N17" s="14">
        <f t="shared" si="1"/>
        <v>19.32588025810097</v>
      </c>
    </row>
    <row r="18" spans="1:14" x14ac:dyDescent="0.25">
      <c r="A18" s="8">
        <v>8</v>
      </c>
      <c r="B18" s="14">
        <f t="shared" si="1"/>
        <v>29</v>
      </c>
      <c r="C18" s="14">
        <f t="shared" si="1"/>
        <v>19.813931372534469</v>
      </c>
      <c r="D18" s="14">
        <f t="shared" si="1"/>
        <v>24.778900969958698</v>
      </c>
      <c r="E18" s="14">
        <f t="shared" si="1"/>
        <v>26.916930047113581</v>
      </c>
      <c r="F18" s="14">
        <f t="shared" si="1"/>
        <v>17.900465109882838</v>
      </c>
      <c r="G18" s="14">
        <f t="shared" si="1"/>
        <v>25.149615177957326</v>
      </c>
      <c r="H18" s="14">
        <f t="shared" si="1"/>
        <v>16.029369343078379</v>
      </c>
      <c r="I18" s="14">
        <f t="shared" si="1"/>
        <v>22.235195259792899</v>
      </c>
      <c r="J18" s="14">
        <f t="shared" si="1"/>
        <v>17.33176775594735</v>
      </c>
      <c r="K18" s="14">
        <f t="shared" si="1"/>
        <v>18.087059067568738</v>
      </c>
      <c r="L18" s="14">
        <f t="shared" si="1"/>
        <v>18.573426046908185</v>
      </c>
      <c r="M18" s="14">
        <f t="shared" si="1"/>
        <v>18.408932139538997</v>
      </c>
      <c r="N18" s="14">
        <f t="shared" si="1"/>
        <v>18.233563517980986</v>
      </c>
    </row>
    <row r="19" spans="1:14" x14ac:dyDescent="0.25">
      <c r="A19" s="8">
        <v>9</v>
      </c>
      <c r="B19" s="14">
        <f t="shared" si="1"/>
        <v>19</v>
      </c>
      <c r="C19" s="14">
        <f t="shared" si="1"/>
        <v>28.66190967265111</v>
      </c>
      <c r="D19" s="14">
        <f t="shared" si="1"/>
        <v>20.071729912896863</v>
      </c>
      <c r="E19" s="14">
        <f t="shared" si="1"/>
        <v>24.705208096978563</v>
      </c>
      <c r="F19" s="14">
        <f t="shared" si="1"/>
        <v>26.728035254986644</v>
      </c>
      <c r="G19" s="14">
        <f t="shared" si="1"/>
        <v>17.993701719682964</v>
      </c>
      <c r="H19" s="14">
        <f t="shared" si="1"/>
        <v>24.961750226090061</v>
      </c>
      <c r="I19" s="14">
        <f t="shared" si="1"/>
        <v>16.151137181167243</v>
      </c>
      <c r="J19" s="14">
        <f t="shared" si="1"/>
        <v>22.176422439344158</v>
      </c>
      <c r="K19" s="14">
        <f t="shared" si="1"/>
        <v>17.431447932112132</v>
      </c>
      <c r="L19" s="14">
        <f t="shared" si="1"/>
        <v>18.135693312511297</v>
      </c>
      <c r="M19" s="14">
        <f t="shared" si="1"/>
        <v>18.618238924773522</v>
      </c>
      <c r="N19" s="14">
        <f t="shared" si="1"/>
        <v>18.455782650473985</v>
      </c>
    </row>
    <row r="20" spans="1:14" x14ac:dyDescent="0.25">
      <c r="A20" s="8">
        <v>10</v>
      </c>
      <c r="B20" s="14">
        <f t="shared" si="1"/>
        <v>22</v>
      </c>
      <c r="C20" s="14">
        <f t="shared" si="1"/>
        <v>19.355699328101885</v>
      </c>
      <c r="D20" s="14">
        <f t="shared" si="1"/>
        <v>28.79359793011125</v>
      </c>
      <c r="E20" s="14">
        <f t="shared" si="1"/>
        <v>20.396598368559552</v>
      </c>
      <c r="F20" s="14">
        <f t="shared" si="1"/>
        <v>24.800644198326033</v>
      </c>
      <c r="G20" s="14">
        <f t="shared" si="1"/>
        <v>26.796675407332671</v>
      </c>
      <c r="H20" s="14">
        <f t="shared" si="1"/>
        <v>18.309592960044863</v>
      </c>
      <c r="I20" s="14">
        <f t="shared" si="1"/>
        <v>25.205858244465546</v>
      </c>
      <c r="J20" s="14">
        <f t="shared" si="1"/>
        <v>16.496150285667817</v>
      </c>
      <c r="K20" s="14">
        <f t="shared" si="1"/>
        <v>22.445947887018207</v>
      </c>
      <c r="L20" s="14">
        <f t="shared" si="1"/>
        <v>17.693149739446824</v>
      </c>
      <c r="M20" s="14">
        <f t="shared" si="1"/>
        <v>18.346474687885234</v>
      </c>
      <c r="N20" s="14">
        <f t="shared" si="1"/>
        <v>18.836423488402851</v>
      </c>
    </row>
    <row r="21" spans="1:14" x14ac:dyDescent="0.25">
      <c r="A21" s="8">
        <v>11</v>
      </c>
      <c r="B21" s="14">
        <f t="shared" si="1"/>
        <v>24</v>
      </c>
      <c r="C21" s="14">
        <f t="shared" si="1"/>
        <v>22.546622287273628</v>
      </c>
      <c r="D21" s="14">
        <f t="shared" si="1"/>
        <v>20.04344420160033</v>
      </c>
      <c r="E21" s="14">
        <f t="shared" si="1"/>
        <v>28.970133598803567</v>
      </c>
      <c r="F21" s="14">
        <f t="shared" si="1"/>
        <v>20.827488064669978</v>
      </c>
      <c r="G21" s="14">
        <f t="shared" si="1"/>
        <v>25.185194554959686</v>
      </c>
      <c r="H21" s="14">
        <f t="shared" si="1"/>
        <v>27.149478833441414</v>
      </c>
      <c r="I21" s="14">
        <f t="shared" si="1"/>
        <v>18.79594267223986</v>
      </c>
      <c r="J21" s="14">
        <f t="shared" si="1"/>
        <v>25.631104948031233</v>
      </c>
      <c r="K21" s="14">
        <f t="shared" si="1"/>
        <v>16.996138968280849</v>
      </c>
      <c r="L21" s="14">
        <f t="shared" si="1"/>
        <v>22.856527228542937</v>
      </c>
      <c r="M21" s="14">
        <f t="shared" si="1"/>
        <v>18.164240852078336</v>
      </c>
      <c r="N21" s="14">
        <f t="shared" si="1"/>
        <v>18.782503118921113</v>
      </c>
    </row>
    <row r="22" spans="1:14" x14ac:dyDescent="0.25">
      <c r="A22" s="8">
        <v>12</v>
      </c>
      <c r="B22" s="14">
        <f t="shared" si="1"/>
        <v>24</v>
      </c>
      <c r="C22" s="14">
        <f t="shared" si="1"/>
        <v>25.158349204076259</v>
      </c>
      <c r="D22" s="14">
        <f t="shared" si="1"/>
        <v>23.909618738255148</v>
      </c>
      <c r="E22" s="14">
        <f t="shared" si="1"/>
        <v>21.146585979992143</v>
      </c>
      <c r="F22" s="14">
        <f t="shared" si="1"/>
        <v>29.772230537070406</v>
      </c>
      <c r="G22" s="14">
        <f t="shared" si="1"/>
        <v>22.116979721123322</v>
      </c>
      <c r="H22" s="14">
        <f t="shared" si="1"/>
        <v>26.295497611203558</v>
      </c>
      <c r="I22" s="14">
        <f t="shared" si="1"/>
        <v>28.183887085217318</v>
      </c>
      <c r="J22" s="14">
        <f t="shared" si="1"/>
        <v>19.996910396400516</v>
      </c>
      <c r="K22" s="14">
        <f t="shared" si="1"/>
        <v>26.768935921153272</v>
      </c>
      <c r="L22" s="14">
        <f t="shared" si="1"/>
        <v>18.207507502405029</v>
      </c>
      <c r="M22" s="14">
        <f t="shared" si="1"/>
        <v>23.998189664667859</v>
      </c>
      <c r="N22" s="14">
        <f t="shared" si="1"/>
        <v>19.334690118356683</v>
      </c>
    </row>
    <row r="23" spans="1:14" x14ac:dyDescent="0.25">
      <c r="A23" s="8">
        <v>13</v>
      </c>
      <c r="B23" s="14">
        <f t="shared" si="1"/>
        <v>29</v>
      </c>
      <c r="C23" s="14">
        <f t="shared" si="1"/>
        <v>23.999556852681682</v>
      </c>
      <c r="D23" s="14">
        <f t="shared" si="1"/>
        <v>25.137080341548476</v>
      </c>
      <c r="E23" s="14">
        <f t="shared" si="1"/>
        <v>23.994203430288273</v>
      </c>
      <c r="F23" s="14">
        <f t="shared" si="1"/>
        <v>21.270572630773358</v>
      </c>
      <c r="G23" s="14">
        <f t="shared" si="1"/>
        <v>29.772715076486271</v>
      </c>
      <c r="H23" s="14">
        <f t="shared" si="1"/>
        <v>22.403506557771184</v>
      </c>
      <c r="I23" s="14">
        <f t="shared" si="1"/>
        <v>26.288875685172759</v>
      </c>
      <c r="J23" s="14">
        <f t="shared" si="1"/>
        <v>28.145695803475274</v>
      </c>
      <c r="K23" s="14">
        <f t="shared" si="1"/>
        <v>20.155463011940075</v>
      </c>
      <c r="L23" s="14">
        <f t="shared" si="1"/>
        <v>26.763259215930933</v>
      </c>
      <c r="M23" s="14">
        <f t="shared" si="1"/>
        <v>18.370171206849843</v>
      </c>
      <c r="N23" s="14">
        <f t="shared" si="1"/>
        <v>24.048733020103338</v>
      </c>
    </row>
    <row r="24" spans="1:14" x14ac:dyDescent="0.25">
      <c r="A24" s="8">
        <v>14</v>
      </c>
      <c r="B24" s="14">
        <f t="shared" si="1"/>
        <v>11</v>
      </c>
      <c r="C24" s="14">
        <f t="shared" si="1"/>
        <v>29.074244023591774</v>
      </c>
      <c r="D24" s="14">
        <f t="shared" si="1"/>
        <v>24.521401759361154</v>
      </c>
      <c r="E24" s="14">
        <f t="shared" si="1"/>
        <v>25.466375280704909</v>
      </c>
      <c r="F24" s="14">
        <f t="shared" si="1"/>
        <v>24.296549897125267</v>
      </c>
      <c r="G24" s="14">
        <f t="shared" si="1"/>
        <v>21.727032814944508</v>
      </c>
      <c r="H24" s="14">
        <f t="shared" si="1"/>
        <v>30.005556056737511</v>
      </c>
      <c r="I24" s="14">
        <f t="shared" si="1"/>
        <v>22.850739595438625</v>
      </c>
      <c r="J24" s="14">
        <f t="shared" si="1"/>
        <v>26.549705858228677</v>
      </c>
      <c r="K24" s="14">
        <f t="shared" si="1"/>
        <v>28.289212258548183</v>
      </c>
      <c r="L24" s="14">
        <f t="shared" si="1"/>
        <v>20.484635041042175</v>
      </c>
      <c r="M24" s="14">
        <f t="shared" si="1"/>
        <v>27.030637297685672</v>
      </c>
      <c r="N24" s="14">
        <f t="shared" si="1"/>
        <v>18.714855409641924</v>
      </c>
    </row>
    <row r="25" spans="1:14" x14ac:dyDescent="0.25">
      <c r="A25" s="8">
        <v>15</v>
      </c>
      <c r="B25" s="14">
        <f t="shared" si="1"/>
        <v>26</v>
      </c>
      <c r="C25" s="14">
        <f t="shared" si="1"/>
        <v>12.446814687502762</v>
      </c>
      <c r="D25" s="14">
        <f t="shared" si="1"/>
        <v>30.169140878892719</v>
      </c>
      <c r="E25" s="14">
        <f t="shared" si="1"/>
        <v>25.694405504531318</v>
      </c>
      <c r="F25" s="14">
        <f t="shared" si="1"/>
        <v>26.776238546854778</v>
      </c>
      <c r="G25" s="14">
        <f t="shared" si="1"/>
        <v>25.28912514880637</v>
      </c>
      <c r="H25" s="14">
        <f t="shared" si="1"/>
        <v>22.811867275637358</v>
      </c>
      <c r="I25" s="14">
        <f t="shared" si="1"/>
        <v>30.847065725135877</v>
      </c>
      <c r="J25" s="14">
        <f t="shared" si="1"/>
        <v>23.89071114640069</v>
      </c>
      <c r="K25" s="14">
        <f t="shared" si="1"/>
        <v>27.418065691257564</v>
      </c>
      <c r="L25" s="14">
        <f t="shared" si="1"/>
        <v>29.126720743296119</v>
      </c>
      <c r="M25" s="14">
        <f t="shared" si="1"/>
        <v>21.451249170662184</v>
      </c>
      <c r="N25" s="14">
        <f t="shared" si="1"/>
        <v>27.964595671743236</v>
      </c>
    </row>
    <row r="26" spans="1:14" x14ac:dyDescent="0.25">
      <c r="A26" s="8">
        <v>16</v>
      </c>
      <c r="B26" s="14">
        <f t="shared" ref="B26:N41" si="2">SUM(B124,B222)</f>
        <v>34</v>
      </c>
      <c r="C26" s="14">
        <f t="shared" si="2"/>
        <v>27.561798105460134</v>
      </c>
      <c r="D26" s="14">
        <f t="shared" si="2"/>
        <v>14.340678888109753</v>
      </c>
      <c r="E26" s="14">
        <f t="shared" si="2"/>
        <v>31.925916260092855</v>
      </c>
      <c r="F26" s="14">
        <f t="shared" si="2"/>
        <v>27.402549944527422</v>
      </c>
      <c r="G26" s="14">
        <f t="shared" si="2"/>
        <v>28.55728537530139</v>
      </c>
      <c r="H26" s="14">
        <f t="shared" si="2"/>
        <v>27.134732973208546</v>
      </c>
      <c r="I26" s="14">
        <f t="shared" si="2"/>
        <v>24.592784407101661</v>
      </c>
      <c r="J26" s="14">
        <f t="shared" si="2"/>
        <v>32.432706334838699</v>
      </c>
      <c r="K26" s="14">
        <f t="shared" si="2"/>
        <v>25.642040396216412</v>
      </c>
      <c r="L26" s="14">
        <f t="shared" si="2"/>
        <v>29.066665311035294</v>
      </c>
      <c r="M26" s="14">
        <f t="shared" si="2"/>
        <v>30.755043426896524</v>
      </c>
      <c r="N26" s="14">
        <f t="shared" si="2"/>
        <v>23.079013956374048</v>
      </c>
    </row>
    <row r="27" spans="1:14" x14ac:dyDescent="0.25">
      <c r="A27" s="8">
        <v>17</v>
      </c>
      <c r="B27" s="14">
        <f t="shared" si="2"/>
        <v>28</v>
      </c>
      <c r="C27" s="14">
        <f t="shared" si="2"/>
        <v>34.144958805989575</v>
      </c>
      <c r="D27" s="14">
        <f t="shared" si="2"/>
        <v>27.758623547908741</v>
      </c>
      <c r="E27" s="14">
        <f t="shared" si="2"/>
        <v>14.968340501791523</v>
      </c>
      <c r="F27" s="14">
        <f t="shared" si="2"/>
        <v>32.266734781330989</v>
      </c>
      <c r="G27" s="14">
        <f t="shared" si="2"/>
        <v>27.549411381174988</v>
      </c>
      <c r="H27" s="14">
        <f t="shared" si="2"/>
        <v>28.741671575407182</v>
      </c>
      <c r="I27" s="14">
        <f t="shared" si="2"/>
        <v>27.45513298940147</v>
      </c>
      <c r="J27" s="14">
        <f t="shared" si="2"/>
        <v>24.855404297429736</v>
      </c>
      <c r="K27" s="14">
        <f t="shared" si="2"/>
        <v>32.527793758067588</v>
      </c>
      <c r="L27" s="14">
        <f t="shared" si="2"/>
        <v>25.978420568530929</v>
      </c>
      <c r="M27" s="14">
        <f t="shared" si="2"/>
        <v>29.273644356580292</v>
      </c>
      <c r="N27" s="14">
        <f t="shared" si="2"/>
        <v>30.806188636822334</v>
      </c>
    </row>
    <row r="28" spans="1:14" x14ac:dyDescent="0.25">
      <c r="A28" s="8">
        <v>18</v>
      </c>
      <c r="B28" s="14">
        <f t="shared" si="2"/>
        <v>25</v>
      </c>
      <c r="C28" s="14">
        <f t="shared" si="2"/>
        <v>25.958299771512024</v>
      </c>
      <c r="D28" s="14">
        <f t="shared" si="2"/>
        <v>31.86576472397882</v>
      </c>
      <c r="E28" s="14">
        <f t="shared" si="2"/>
        <v>25.939227307006927</v>
      </c>
      <c r="F28" s="14">
        <f t="shared" si="2"/>
        <v>14.409246106029716</v>
      </c>
      <c r="G28" s="14">
        <f t="shared" si="2"/>
        <v>28.530480388446016</v>
      </c>
      <c r="H28" s="14">
        <f t="shared" si="2"/>
        <v>25.670973070972352</v>
      </c>
      <c r="I28" s="14">
        <f t="shared" si="2"/>
        <v>26.576486302033196</v>
      </c>
      <c r="J28" s="14">
        <f t="shared" si="2"/>
        <v>25.203075080081838</v>
      </c>
      <c r="K28" s="14">
        <f t="shared" si="2"/>
        <v>23.006980203223819</v>
      </c>
      <c r="L28" s="14">
        <f t="shared" si="2"/>
        <v>29.796667933415151</v>
      </c>
      <c r="M28" s="14">
        <f t="shared" si="2"/>
        <v>24.39153008729091</v>
      </c>
      <c r="N28" s="14">
        <f t="shared" si="2"/>
        <v>26.58574374507527</v>
      </c>
    </row>
    <row r="29" spans="1:14" x14ac:dyDescent="0.25">
      <c r="A29" s="8">
        <v>19</v>
      </c>
      <c r="B29" s="14">
        <f t="shared" si="2"/>
        <v>29</v>
      </c>
      <c r="C29" s="14">
        <f t="shared" si="2"/>
        <v>20.42502200830512</v>
      </c>
      <c r="D29" s="14">
        <f t="shared" si="2"/>
        <v>21.330377702075626</v>
      </c>
      <c r="E29" s="14">
        <f t="shared" si="2"/>
        <v>26.043818246344166</v>
      </c>
      <c r="F29" s="14">
        <f t="shared" si="2"/>
        <v>20.410138425789476</v>
      </c>
      <c r="G29" s="14">
        <f t="shared" si="2"/>
        <v>11.303168749770727</v>
      </c>
      <c r="H29" s="14">
        <f t="shared" si="2"/>
        <v>23.078821516105311</v>
      </c>
      <c r="I29" s="14">
        <f t="shared" si="2"/>
        <v>20.608601617221385</v>
      </c>
      <c r="J29" s="14">
        <f t="shared" si="2"/>
        <v>21.256850019531257</v>
      </c>
      <c r="K29" s="14">
        <f t="shared" si="2"/>
        <v>19.936610233551981</v>
      </c>
      <c r="L29" s="14">
        <f t="shared" si="2"/>
        <v>18.834273651076451</v>
      </c>
      <c r="M29" s="14">
        <f t="shared" si="2"/>
        <v>24.731472126459451</v>
      </c>
      <c r="N29" s="14">
        <f t="shared" si="2"/>
        <v>19.918065812056753</v>
      </c>
    </row>
    <row r="30" spans="1:14" x14ac:dyDescent="0.25">
      <c r="A30" s="8">
        <v>20</v>
      </c>
      <c r="B30" s="14">
        <f t="shared" si="2"/>
        <v>16</v>
      </c>
      <c r="C30" s="14">
        <f t="shared" si="2"/>
        <v>26.366603235292889</v>
      </c>
      <c r="D30" s="14">
        <f t="shared" si="2"/>
        <v>19.621831322176547</v>
      </c>
      <c r="E30" s="14">
        <f t="shared" si="2"/>
        <v>20.038346507625818</v>
      </c>
      <c r="F30" s="14">
        <f t="shared" si="2"/>
        <v>24.391969759631472</v>
      </c>
      <c r="G30" s="14">
        <f t="shared" si="2"/>
        <v>19.938700467013824</v>
      </c>
      <c r="H30" s="14">
        <f t="shared" si="2"/>
        <v>12.046807334005029</v>
      </c>
      <c r="I30" s="14">
        <f t="shared" si="2"/>
        <v>21.668754556737731</v>
      </c>
      <c r="J30" s="14">
        <f t="shared" si="2"/>
        <v>19.888128126423922</v>
      </c>
      <c r="K30" s="14">
        <f t="shared" si="2"/>
        <v>20.521851862255573</v>
      </c>
      <c r="L30" s="14">
        <f t="shared" si="2"/>
        <v>19.057117852169782</v>
      </c>
      <c r="M30" s="14">
        <f t="shared" si="2"/>
        <v>18.258047392067919</v>
      </c>
      <c r="N30" s="14">
        <f t="shared" si="2"/>
        <v>23.194914152619646</v>
      </c>
    </row>
    <row r="31" spans="1:14" x14ac:dyDescent="0.25">
      <c r="A31" s="8">
        <v>21</v>
      </c>
      <c r="B31" s="14">
        <f t="shared" si="2"/>
        <v>16</v>
      </c>
      <c r="C31" s="14">
        <f t="shared" si="2"/>
        <v>15.077375532060369</v>
      </c>
      <c r="D31" s="14">
        <f t="shared" si="2"/>
        <v>23.75626777488295</v>
      </c>
      <c r="E31" s="14">
        <f t="shared" si="2"/>
        <v>17.770486025911996</v>
      </c>
      <c r="F31" s="14">
        <f t="shared" si="2"/>
        <v>18.159483745951274</v>
      </c>
      <c r="G31" s="14">
        <f t="shared" si="2"/>
        <v>21.945933597662282</v>
      </c>
      <c r="H31" s="14">
        <f t="shared" si="2"/>
        <v>17.671303454191207</v>
      </c>
      <c r="I31" s="14">
        <f t="shared" si="2"/>
        <v>11.413027403792825</v>
      </c>
      <c r="J31" s="14">
        <f t="shared" si="2"/>
        <v>19.45129435101029</v>
      </c>
      <c r="K31" s="14">
        <f t="shared" si="2"/>
        <v>17.944626452433937</v>
      </c>
      <c r="L31" s="14">
        <f t="shared" si="2"/>
        <v>18.569923162794808</v>
      </c>
      <c r="M31" s="14">
        <f t="shared" si="2"/>
        <v>17.227545868368811</v>
      </c>
      <c r="N31" s="14">
        <f t="shared" si="2"/>
        <v>16.853707428930822</v>
      </c>
    </row>
    <row r="32" spans="1:14" x14ac:dyDescent="0.25">
      <c r="A32" s="8">
        <v>22</v>
      </c>
      <c r="B32" s="14">
        <f t="shared" si="2"/>
        <v>27</v>
      </c>
      <c r="C32" s="14">
        <f t="shared" si="2"/>
        <v>18.359672638756585</v>
      </c>
      <c r="D32" s="14">
        <f t="shared" si="2"/>
        <v>17.592979666905862</v>
      </c>
      <c r="E32" s="14">
        <f t="shared" si="2"/>
        <v>25.263052709077471</v>
      </c>
      <c r="F32" s="14">
        <f t="shared" si="2"/>
        <v>19.694626390811976</v>
      </c>
      <c r="G32" s="14">
        <f t="shared" si="2"/>
        <v>20.108249591696101</v>
      </c>
      <c r="H32" s="14">
        <f t="shared" si="2"/>
        <v>23.262912087308848</v>
      </c>
      <c r="I32" s="14">
        <f t="shared" si="2"/>
        <v>19.342495381926639</v>
      </c>
      <c r="J32" s="14">
        <f t="shared" si="2"/>
        <v>13.950369050879385</v>
      </c>
      <c r="K32" s="14">
        <f t="shared" si="2"/>
        <v>21.228187421796925</v>
      </c>
      <c r="L32" s="14">
        <f t="shared" si="2"/>
        <v>19.78069275088734</v>
      </c>
      <c r="M32" s="14">
        <f t="shared" si="2"/>
        <v>20.447829416123561</v>
      </c>
      <c r="N32" s="14">
        <f t="shared" si="2"/>
        <v>19.3030927024482</v>
      </c>
    </row>
    <row r="33" spans="1:14" x14ac:dyDescent="0.25">
      <c r="A33" s="8">
        <v>23</v>
      </c>
      <c r="B33" s="14">
        <f t="shared" si="2"/>
        <v>25</v>
      </c>
      <c r="C33" s="14">
        <f t="shared" si="2"/>
        <v>30.11525766806259</v>
      </c>
      <c r="D33" s="14">
        <f t="shared" si="2"/>
        <v>22.562370888013405</v>
      </c>
      <c r="E33" s="14">
        <f t="shared" si="2"/>
        <v>21.564256840991852</v>
      </c>
      <c r="F33" s="14">
        <f t="shared" si="2"/>
        <v>28.785223844161198</v>
      </c>
      <c r="G33" s="14">
        <f t="shared" si="2"/>
        <v>23.394977473540671</v>
      </c>
      <c r="H33" s="14">
        <f t="shared" si="2"/>
        <v>23.440176845539234</v>
      </c>
      <c r="I33" s="14">
        <f t="shared" si="2"/>
        <v>26.363790737687815</v>
      </c>
      <c r="J33" s="14">
        <f t="shared" si="2"/>
        <v>22.771927628207727</v>
      </c>
      <c r="K33" s="14">
        <f t="shared" si="2"/>
        <v>17.724073801300428</v>
      </c>
      <c r="L33" s="14">
        <f t="shared" si="2"/>
        <v>24.518006159181859</v>
      </c>
      <c r="M33" s="14">
        <f t="shared" si="2"/>
        <v>23.212123204741978</v>
      </c>
      <c r="N33" s="14">
        <f t="shared" si="2"/>
        <v>24.086275722242583</v>
      </c>
    </row>
    <row r="34" spans="1:14" x14ac:dyDescent="0.25">
      <c r="A34" s="8">
        <v>24</v>
      </c>
      <c r="B34" s="14">
        <f t="shared" si="2"/>
        <v>27</v>
      </c>
      <c r="C34" s="14">
        <f t="shared" si="2"/>
        <v>25.230376211201673</v>
      </c>
      <c r="D34" s="14">
        <f t="shared" si="2"/>
        <v>29.669597027335776</v>
      </c>
      <c r="E34" s="14">
        <f t="shared" si="2"/>
        <v>23.006399188646643</v>
      </c>
      <c r="F34" s="14">
        <f t="shared" si="2"/>
        <v>22.06533860805283</v>
      </c>
      <c r="G34" s="14">
        <f t="shared" si="2"/>
        <v>28.48857661255704</v>
      </c>
      <c r="H34" s="14">
        <f t="shared" si="2"/>
        <v>22.905402336172411</v>
      </c>
      <c r="I34" s="14">
        <f t="shared" si="2"/>
        <v>22.88085331032034</v>
      </c>
      <c r="J34" s="14">
        <f t="shared" si="2"/>
        <v>25.623599232691753</v>
      </c>
      <c r="K34" s="14">
        <f t="shared" si="2"/>
        <v>22.386616110224832</v>
      </c>
      <c r="L34" s="14">
        <f t="shared" si="2"/>
        <v>17.887882221643338</v>
      </c>
      <c r="M34" s="14">
        <f t="shared" si="2"/>
        <v>23.893585065861124</v>
      </c>
      <c r="N34" s="14">
        <f t="shared" si="2"/>
        <v>22.948423353543557</v>
      </c>
    </row>
    <row r="35" spans="1:14" x14ac:dyDescent="0.25">
      <c r="A35" s="8">
        <v>25</v>
      </c>
      <c r="B35" s="14">
        <f t="shared" si="2"/>
        <v>28</v>
      </c>
      <c r="C35" s="14">
        <f t="shared" si="2"/>
        <v>27.797012870628421</v>
      </c>
      <c r="D35" s="14">
        <f t="shared" si="2"/>
        <v>26.80080105948764</v>
      </c>
      <c r="E35" s="14">
        <f t="shared" si="2"/>
        <v>30.727108189319864</v>
      </c>
      <c r="F35" s="14">
        <f t="shared" si="2"/>
        <v>24.923265827645782</v>
      </c>
      <c r="G35" s="14">
        <f t="shared" si="2"/>
        <v>23.853338718975586</v>
      </c>
      <c r="H35" s="14">
        <f t="shared" si="2"/>
        <v>29.721420037633692</v>
      </c>
      <c r="I35" s="14">
        <f t="shared" si="2"/>
        <v>24.577841284356815</v>
      </c>
      <c r="J35" s="14">
        <f t="shared" si="2"/>
        <v>24.513519268551505</v>
      </c>
      <c r="K35" s="14">
        <f t="shared" si="2"/>
        <v>27.210286126876543</v>
      </c>
      <c r="L35" s="14">
        <f t="shared" si="2"/>
        <v>24.287248631322736</v>
      </c>
      <c r="M35" s="14">
        <f t="shared" si="2"/>
        <v>20.098775639324245</v>
      </c>
      <c r="N35" s="14">
        <f t="shared" si="2"/>
        <v>25.756510994824019</v>
      </c>
    </row>
    <row r="36" spans="1:14" x14ac:dyDescent="0.25">
      <c r="A36" s="8">
        <v>26</v>
      </c>
      <c r="B36" s="14">
        <f t="shared" si="2"/>
        <v>14</v>
      </c>
      <c r="C36" s="14">
        <f t="shared" si="2"/>
        <v>26.816870304877963</v>
      </c>
      <c r="D36" s="14">
        <f t="shared" si="2"/>
        <v>26.59617172963344</v>
      </c>
      <c r="E36" s="14">
        <f t="shared" si="2"/>
        <v>26.014440253269449</v>
      </c>
      <c r="F36" s="14">
        <f t="shared" si="2"/>
        <v>29.375374606855154</v>
      </c>
      <c r="G36" s="14">
        <f t="shared" si="2"/>
        <v>24.333816059250385</v>
      </c>
      <c r="H36" s="14">
        <f t="shared" si="2"/>
        <v>23.372714328002466</v>
      </c>
      <c r="I36" s="14">
        <f t="shared" si="2"/>
        <v>28.715749329594388</v>
      </c>
      <c r="J36" s="14">
        <f t="shared" si="2"/>
        <v>23.919422266912981</v>
      </c>
      <c r="K36" s="14">
        <f t="shared" si="2"/>
        <v>23.841971222395507</v>
      </c>
      <c r="L36" s="14">
        <f t="shared" si="2"/>
        <v>26.46509703741107</v>
      </c>
      <c r="M36" s="14">
        <f t="shared" si="2"/>
        <v>23.652384346140117</v>
      </c>
      <c r="N36" s="14">
        <f t="shared" si="2"/>
        <v>19.883873385129498</v>
      </c>
    </row>
    <row r="37" spans="1:14" x14ac:dyDescent="0.25">
      <c r="A37" s="8">
        <v>27</v>
      </c>
      <c r="B37" s="14">
        <f t="shared" si="2"/>
        <v>31</v>
      </c>
      <c r="C37" s="14">
        <f t="shared" si="2"/>
        <v>15.080096609130267</v>
      </c>
      <c r="D37" s="14">
        <f t="shared" si="2"/>
        <v>26.907445857466282</v>
      </c>
      <c r="E37" s="14">
        <f t="shared" si="2"/>
        <v>26.499383205158779</v>
      </c>
      <c r="F37" s="14">
        <f t="shared" si="2"/>
        <v>26.290261629956966</v>
      </c>
      <c r="G37" s="14">
        <f t="shared" si="2"/>
        <v>29.070917552451078</v>
      </c>
      <c r="H37" s="14">
        <f t="shared" si="2"/>
        <v>24.697501949121577</v>
      </c>
      <c r="I37" s="14">
        <f t="shared" si="2"/>
        <v>23.867992300919049</v>
      </c>
      <c r="J37" s="14">
        <f t="shared" si="2"/>
        <v>28.75756605260225</v>
      </c>
      <c r="K37" s="14">
        <f t="shared" si="2"/>
        <v>24.133758375802586</v>
      </c>
      <c r="L37" s="14">
        <f t="shared" si="2"/>
        <v>24.083913181969827</v>
      </c>
      <c r="M37" s="14">
        <f t="shared" si="2"/>
        <v>26.448738359167415</v>
      </c>
      <c r="N37" s="14">
        <f t="shared" si="2"/>
        <v>23.73696993856953</v>
      </c>
    </row>
    <row r="38" spans="1:14" x14ac:dyDescent="0.25">
      <c r="A38" s="8">
        <v>28</v>
      </c>
      <c r="B38" s="14">
        <f t="shared" si="2"/>
        <v>20</v>
      </c>
      <c r="C38" s="14">
        <f t="shared" si="2"/>
        <v>33.246315975707851</v>
      </c>
      <c r="D38" s="14">
        <f t="shared" si="2"/>
        <v>18.288768774207696</v>
      </c>
      <c r="E38" s="14">
        <f t="shared" si="2"/>
        <v>29.531039135453867</v>
      </c>
      <c r="F38" s="14">
        <f t="shared" si="2"/>
        <v>29.034108470692207</v>
      </c>
      <c r="G38" s="14">
        <f t="shared" si="2"/>
        <v>29.077892344993096</v>
      </c>
      <c r="H38" s="14">
        <f t="shared" si="2"/>
        <v>31.631551267806984</v>
      </c>
      <c r="I38" s="14">
        <f t="shared" si="2"/>
        <v>27.598890064593263</v>
      </c>
      <c r="J38" s="14">
        <f t="shared" si="2"/>
        <v>26.752360565482014</v>
      </c>
      <c r="K38" s="14">
        <f t="shared" si="2"/>
        <v>31.497787322091785</v>
      </c>
      <c r="L38" s="14">
        <f t="shared" si="2"/>
        <v>26.87164116179396</v>
      </c>
      <c r="M38" s="14">
        <f t="shared" si="2"/>
        <v>26.719257219942179</v>
      </c>
      <c r="N38" s="14">
        <f t="shared" si="2"/>
        <v>29.005022822909702</v>
      </c>
    </row>
    <row r="39" spans="1:14" x14ac:dyDescent="0.25">
      <c r="A39" s="8">
        <v>29</v>
      </c>
      <c r="B39" s="14">
        <f t="shared" si="2"/>
        <v>30</v>
      </c>
      <c r="C39" s="14">
        <f t="shared" si="2"/>
        <v>21.411268526246729</v>
      </c>
      <c r="D39" s="14">
        <f t="shared" si="2"/>
        <v>33.680118198803086</v>
      </c>
      <c r="E39" s="14">
        <f t="shared" si="2"/>
        <v>19.979217119126226</v>
      </c>
      <c r="F39" s="14">
        <f t="shared" si="2"/>
        <v>30.761052937161196</v>
      </c>
      <c r="G39" s="14">
        <f t="shared" si="2"/>
        <v>29.869303676112423</v>
      </c>
      <c r="H39" s="14">
        <f t="shared" si="2"/>
        <v>30.209413309794851</v>
      </c>
      <c r="I39" s="14">
        <f t="shared" si="2"/>
        <v>32.648418770817997</v>
      </c>
      <c r="J39" s="14">
        <f t="shared" si="2"/>
        <v>28.916227898678354</v>
      </c>
      <c r="K39" s="14">
        <f t="shared" si="2"/>
        <v>28.044176616031208</v>
      </c>
      <c r="L39" s="14">
        <f t="shared" si="2"/>
        <v>32.551293526998698</v>
      </c>
      <c r="M39" s="14">
        <f t="shared" si="2"/>
        <v>27.840829791797219</v>
      </c>
      <c r="N39" s="14">
        <f t="shared" si="2"/>
        <v>27.530532592905438</v>
      </c>
    </row>
    <row r="40" spans="1:14" x14ac:dyDescent="0.25">
      <c r="A40" s="8">
        <v>30</v>
      </c>
      <c r="B40" s="14">
        <f t="shared" si="2"/>
        <v>26</v>
      </c>
      <c r="C40" s="14">
        <f t="shared" si="2"/>
        <v>31.985872208898819</v>
      </c>
      <c r="D40" s="14">
        <f t="shared" si="2"/>
        <v>23.728652684111964</v>
      </c>
      <c r="E40" s="14">
        <f t="shared" si="2"/>
        <v>35.207937949037074</v>
      </c>
      <c r="F40" s="14">
        <f t="shared" si="2"/>
        <v>21.949133426932057</v>
      </c>
      <c r="G40" s="14">
        <f t="shared" si="2"/>
        <v>32.075833153913621</v>
      </c>
      <c r="H40" s="14">
        <f t="shared" si="2"/>
        <v>31.146496977944743</v>
      </c>
      <c r="I40" s="14">
        <f t="shared" si="2"/>
        <v>31.824788995862576</v>
      </c>
      <c r="J40" s="14">
        <f t="shared" si="2"/>
        <v>34.008989766383763</v>
      </c>
      <c r="K40" s="14">
        <f t="shared" si="2"/>
        <v>30.606958872218357</v>
      </c>
      <c r="L40" s="14">
        <f t="shared" si="2"/>
        <v>29.737988137952147</v>
      </c>
      <c r="M40" s="14">
        <f t="shared" si="2"/>
        <v>34.036007123861388</v>
      </c>
      <c r="N40" s="14">
        <f t="shared" si="2"/>
        <v>29.438764504262117</v>
      </c>
    </row>
    <row r="41" spans="1:14" x14ac:dyDescent="0.25">
      <c r="A41" s="8">
        <v>31</v>
      </c>
      <c r="B41" s="14">
        <f t="shared" si="2"/>
        <v>31</v>
      </c>
      <c r="C41" s="14">
        <f t="shared" si="2"/>
        <v>24.573464577829021</v>
      </c>
      <c r="D41" s="14">
        <f t="shared" si="2"/>
        <v>29.231717403986028</v>
      </c>
      <c r="E41" s="14">
        <f t="shared" si="2"/>
        <v>22.337175475300114</v>
      </c>
      <c r="F41" s="14">
        <f t="shared" si="2"/>
        <v>32.518420624872256</v>
      </c>
      <c r="G41" s="14">
        <f t="shared" si="2"/>
        <v>20.357567891970987</v>
      </c>
      <c r="H41" s="14">
        <f t="shared" si="2"/>
        <v>29.579191057933812</v>
      </c>
      <c r="I41" s="14">
        <f t="shared" si="2"/>
        <v>28.740908389254351</v>
      </c>
      <c r="J41" s="14">
        <f t="shared" si="2"/>
        <v>29.494606241235651</v>
      </c>
      <c r="K41" s="14">
        <f t="shared" si="2"/>
        <v>31.552066121785117</v>
      </c>
      <c r="L41" s="14">
        <f t="shared" si="2"/>
        <v>28.477491564540351</v>
      </c>
      <c r="M41" s="14">
        <f t="shared" si="2"/>
        <v>27.638197779552527</v>
      </c>
      <c r="N41" s="14">
        <f t="shared" si="2"/>
        <v>31.613372091538736</v>
      </c>
    </row>
    <row r="42" spans="1:14" x14ac:dyDescent="0.25">
      <c r="A42" s="8">
        <v>32</v>
      </c>
      <c r="B42" s="14">
        <f t="shared" ref="B42:N57" si="3">SUM(B140,B238)</f>
        <v>26</v>
      </c>
      <c r="C42" s="14">
        <f t="shared" si="3"/>
        <v>30.675803104272802</v>
      </c>
      <c r="D42" s="14">
        <f t="shared" si="3"/>
        <v>24.379338569378813</v>
      </c>
      <c r="E42" s="14">
        <f t="shared" si="3"/>
        <v>28.49567540715865</v>
      </c>
      <c r="F42" s="14">
        <f t="shared" si="3"/>
        <v>22.379264282583058</v>
      </c>
      <c r="G42" s="14">
        <f t="shared" si="3"/>
        <v>31.69200958027799</v>
      </c>
      <c r="H42" s="14">
        <f t="shared" si="3"/>
        <v>20.426331239574516</v>
      </c>
      <c r="I42" s="14">
        <f t="shared" si="3"/>
        <v>29.197088042607746</v>
      </c>
      <c r="J42" s="14">
        <f t="shared" si="3"/>
        <v>28.226887707500424</v>
      </c>
      <c r="K42" s="14">
        <f t="shared" si="3"/>
        <v>29.160239346823658</v>
      </c>
      <c r="L42" s="14">
        <f t="shared" si="3"/>
        <v>30.986174108799872</v>
      </c>
      <c r="M42" s="14">
        <f t="shared" si="3"/>
        <v>28.15686091383877</v>
      </c>
      <c r="N42" s="14">
        <f t="shared" si="3"/>
        <v>27.404273398621029</v>
      </c>
    </row>
    <row r="43" spans="1:14" x14ac:dyDescent="0.25">
      <c r="A43" s="8">
        <v>33</v>
      </c>
      <c r="B43" s="14">
        <f t="shared" si="3"/>
        <v>43</v>
      </c>
      <c r="C43" s="14">
        <f t="shared" si="3"/>
        <v>27.544894504048301</v>
      </c>
      <c r="D43" s="14">
        <f t="shared" si="3"/>
        <v>32.150537442708327</v>
      </c>
      <c r="E43" s="14">
        <f t="shared" si="3"/>
        <v>26.020246422731503</v>
      </c>
      <c r="F43" s="14">
        <f t="shared" si="3"/>
        <v>29.762103859856495</v>
      </c>
      <c r="G43" s="14">
        <f t="shared" si="3"/>
        <v>24.283912508908333</v>
      </c>
      <c r="H43" s="14">
        <f t="shared" si="3"/>
        <v>32.973624580211165</v>
      </c>
      <c r="I43" s="14">
        <f t="shared" si="3"/>
        <v>22.352334406553183</v>
      </c>
      <c r="J43" s="14">
        <f t="shared" si="3"/>
        <v>30.891736351828939</v>
      </c>
      <c r="K43" s="14">
        <f t="shared" si="3"/>
        <v>29.764758960210298</v>
      </c>
      <c r="L43" s="14">
        <f t="shared" si="3"/>
        <v>30.812133884530382</v>
      </c>
      <c r="M43" s="14">
        <f t="shared" si="3"/>
        <v>32.47461302764318</v>
      </c>
      <c r="N43" s="14">
        <f t="shared" si="3"/>
        <v>29.879396783427254</v>
      </c>
    </row>
    <row r="44" spans="1:14" x14ac:dyDescent="0.25">
      <c r="A44" s="8">
        <v>34</v>
      </c>
      <c r="B44" s="14">
        <f t="shared" si="3"/>
        <v>34</v>
      </c>
      <c r="C44" s="14">
        <f t="shared" si="3"/>
        <v>42.684809687201692</v>
      </c>
      <c r="D44" s="14">
        <f t="shared" si="3"/>
        <v>27.561231006222158</v>
      </c>
      <c r="E44" s="14">
        <f t="shared" si="3"/>
        <v>31.979471734721972</v>
      </c>
      <c r="F44" s="14">
        <f t="shared" si="3"/>
        <v>26.38371953777267</v>
      </c>
      <c r="G44" s="14">
        <f t="shared" si="3"/>
        <v>29.568074059232515</v>
      </c>
      <c r="H44" s="14">
        <f t="shared" si="3"/>
        <v>24.889159496843163</v>
      </c>
      <c r="I44" s="14">
        <f t="shared" si="3"/>
        <v>33.100768779804547</v>
      </c>
      <c r="J44" s="14">
        <f t="shared" si="3"/>
        <v>23.088988641842839</v>
      </c>
      <c r="K44" s="14">
        <f t="shared" si="3"/>
        <v>31.338843668239278</v>
      </c>
      <c r="L44" s="14">
        <f t="shared" si="3"/>
        <v>30.036014175846979</v>
      </c>
      <c r="M44" s="14">
        <f t="shared" si="3"/>
        <v>31.173021023539611</v>
      </c>
      <c r="N44" s="14">
        <f t="shared" si="3"/>
        <v>32.833858483955858</v>
      </c>
    </row>
    <row r="45" spans="1:14" x14ac:dyDescent="0.25">
      <c r="A45" s="8">
        <v>35</v>
      </c>
      <c r="B45" s="14">
        <f t="shared" si="3"/>
        <v>33</v>
      </c>
      <c r="C45" s="14">
        <f t="shared" si="3"/>
        <v>35.695062779839198</v>
      </c>
      <c r="D45" s="14">
        <f t="shared" si="3"/>
        <v>44.307513597690857</v>
      </c>
      <c r="E45" s="14">
        <f t="shared" si="3"/>
        <v>29.501266843889994</v>
      </c>
      <c r="F45" s="14">
        <f t="shared" si="3"/>
        <v>34.006943367385389</v>
      </c>
      <c r="G45" s="14">
        <f t="shared" si="3"/>
        <v>28.413763169463415</v>
      </c>
      <c r="H45" s="14">
        <f t="shared" si="3"/>
        <v>31.387790947696494</v>
      </c>
      <c r="I45" s="14">
        <f t="shared" si="3"/>
        <v>26.787151955537063</v>
      </c>
      <c r="J45" s="14">
        <f t="shared" si="3"/>
        <v>34.761744219391574</v>
      </c>
      <c r="K45" s="14">
        <f t="shared" si="3"/>
        <v>24.924720428127515</v>
      </c>
      <c r="L45" s="14">
        <f t="shared" si="3"/>
        <v>33.064799713917097</v>
      </c>
      <c r="M45" s="14">
        <f t="shared" si="3"/>
        <v>31.646352989804768</v>
      </c>
      <c r="N45" s="14">
        <f t="shared" si="3"/>
        <v>32.879264379825742</v>
      </c>
    </row>
    <row r="46" spans="1:14" x14ac:dyDescent="0.25">
      <c r="A46" s="8">
        <v>36</v>
      </c>
      <c r="B46" s="14">
        <f t="shared" si="3"/>
        <v>34</v>
      </c>
      <c r="C46" s="14">
        <f t="shared" si="3"/>
        <v>33.055990144918496</v>
      </c>
      <c r="D46" s="14">
        <f t="shared" si="3"/>
        <v>35.754989023057618</v>
      </c>
      <c r="E46" s="14">
        <f t="shared" si="3"/>
        <v>44.341338896261256</v>
      </c>
      <c r="F46" s="14">
        <f t="shared" si="3"/>
        <v>29.711641479387094</v>
      </c>
      <c r="G46" s="14">
        <f t="shared" si="3"/>
        <v>34.269221381543943</v>
      </c>
      <c r="H46" s="14">
        <f t="shared" si="3"/>
        <v>28.710132773075074</v>
      </c>
      <c r="I46" s="14">
        <f t="shared" si="3"/>
        <v>31.449097539062173</v>
      </c>
      <c r="J46" s="14">
        <f t="shared" si="3"/>
        <v>27.1382621953537</v>
      </c>
      <c r="K46" s="14">
        <f t="shared" si="3"/>
        <v>34.68180912887594</v>
      </c>
      <c r="L46" s="14">
        <f t="shared" si="3"/>
        <v>25.149583484607312</v>
      </c>
      <c r="M46" s="14">
        <f t="shared" si="3"/>
        <v>33.051501827498477</v>
      </c>
      <c r="N46" s="14">
        <f t="shared" si="3"/>
        <v>31.600226725745756</v>
      </c>
    </row>
    <row r="47" spans="1:14" x14ac:dyDescent="0.25">
      <c r="A47" s="8">
        <v>37</v>
      </c>
      <c r="B47" s="14">
        <f t="shared" si="3"/>
        <v>24</v>
      </c>
      <c r="C47" s="14">
        <f t="shared" si="3"/>
        <v>32.453018241625166</v>
      </c>
      <c r="D47" s="14">
        <f t="shared" si="3"/>
        <v>31.879121058820239</v>
      </c>
      <c r="E47" s="14">
        <f t="shared" si="3"/>
        <v>34.35038803047614</v>
      </c>
      <c r="F47" s="14">
        <f t="shared" si="3"/>
        <v>42.772607736681501</v>
      </c>
      <c r="G47" s="14">
        <f t="shared" si="3"/>
        <v>28.633955075374359</v>
      </c>
      <c r="H47" s="14">
        <f t="shared" si="3"/>
        <v>32.955454557859042</v>
      </c>
      <c r="I47" s="14">
        <f t="shared" si="3"/>
        <v>27.464884530080479</v>
      </c>
      <c r="J47" s="14">
        <f t="shared" si="3"/>
        <v>29.947829471547244</v>
      </c>
      <c r="K47" s="14">
        <f t="shared" si="3"/>
        <v>25.99992239299446</v>
      </c>
      <c r="L47" s="14">
        <f t="shared" si="3"/>
        <v>33.101138043887026</v>
      </c>
      <c r="M47" s="14">
        <f t="shared" si="3"/>
        <v>24.01463039783971</v>
      </c>
      <c r="N47" s="14">
        <f t="shared" si="3"/>
        <v>31.646349085323852</v>
      </c>
    </row>
    <row r="48" spans="1:14" x14ac:dyDescent="0.25">
      <c r="A48" s="8">
        <v>38</v>
      </c>
      <c r="B48" s="14">
        <f t="shared" si="3"/>
        <v>14</v>
      </c>
      <c r="C48" s="14">
        <f t="shared" si="3"/>
        <v>24.455620167873022</v>
      </c>
      <c r="D48" s="14">
        <f t="shared" si="3"/>
        <v>32.791581557004015</v>
      </c>
      <c r="E48" s="14">
        <f t="shared" si="3"/>
        <v>32.24255415613829</v>
      </c>
      <c r="F48" s="14">
        <f t="shared" si="3"/>
        <v>34.529376228363176</v>
      </c>
      <c r="G48" s="14">
        <f t="shared" si="3"/>
        <v>42.750099265498605</v>
      </c>
      <c r="H48" s="14">
        <f t="shared" si="3"/>
        <v>28.934529407412654</v>
      </c>
      <c r="I48" s="14">
        <f t="shared" si="3"/>
        <v>33.214190670200225</v>
      </c>
      <c r="J48" s="14">
        <f t="shared" si="3"/>
        <v>27.871203061207748</v>
      </c>
      <c r="K48" s="14">
        <f t="shared" si="3"/>
        <v>30.073102994644927</v>
      </c>
      <c r="L48" s="14">
        <f t="shared" si="3"/>
        <v>26.494073182156821</v>
      </c>
      <c r="M48" s="14">
        <f t="shared" si="3"/>
        <v>33.219003836551899</v>
      </c>
      <c r="N48" s="14">
        <f t="shared" si="3"/>
        <v>24.570491452388101</v>
      </c>
    </row>
    <row r="49" spans="1:14" x14ac:dyDescent="0.25">
      <c r="A49" s="8">
        <v>39</v>
      </c>
      <c r="B49" s="14">
        <f t="shared" si="3"/>
        <v>23</v>
      </c>
      <c r="C49" s="14">
        <f t="shared" si="3"/>
        <v>15.774972453196405</v>
      </c>
      <c r="D49" s="14">
        <f t="shared" si="3"/>
        <v>25.933435566540361</v>
      </c>
      <c r="E49" s="14">
        <f t="shared" si="3"/>
        <v>34.109309311057871</v>
      </c>
      <c r="F49" s="14">
        <f t="shared" si="3"/>
        <v>33.613820020726877</v>
      </c>
      <c r="G49" s="14">
        <f t="shared" si="3"/>
        <v>35.664347872180606</v>
      </c>
      <c r="H49" s="14">
        <f t="shared" si="3"/>
        <v>43.84858166960386</v>
      </c>
      <c r="I49" s="14">
        <f t="shared" si="3"/>
        <v>30.169665119088823</v>
      </c>
      <c r="J49" s="14">
        <f t="shared" si="3"/>
        <v>34.482254387873361</v>
      </c>
      <c r="K49" s="14">
        <f t="shared" si="3"/>
        <v>29.211934419500665</v>
      </c>
      <c r="L49" s="14">
        <f t="shared" si="3"/>
        <v>31.299309091957312</v>
      </c>
      <c r="M49" s="14">
        <f t="shared" si="3"/>
        <v>27.926323444954946</v>
      </c>
      <c r="N49" s="14">
        <f t="shared" si="3"/>
        <v>34.502677412729895</v>
      </c>
    </row>
    <row r="50" spans="1:14" x14ac:dyDescent="0.25">
      <c r="A50" s="8">
        <v>40</v>
      </c>
      <c r="B50" s="14">
        <f t="shared" si="3"/>
        <v>21</v>
      </c>
      <c r="C50" s="14">
        <f t="shared" si="3"/>
        <v>22.209255525423746</v>
      </c>
      <c r="D50" s="14">
        <f t="shared" si="3"/>
        <v>15.577092042454611</v>
      </c>
      <c r="E50" s="14">
        <f t="shared" si="3"/>
        <v>24.844404613549209</v>
      </c>
      <c r="F50" s="14">
        <f t="shared" si="3"/>
        <v>32.939723554888786</v>
      </c>
      <c r="G50" s="14">
        <f t="shared" si="3"/>
        <v>32.484553743284444</v>
      </c>
      <c r="H50" s="14">
        <f t="shared" si="3"/>
        <v>34.523312568457058</v>
      </c>
      <c r="I50" s="14">
        <f t="shared" si="3"/>
        <v>42.881787075417598</v>
      </c>
      <c r="J50" s="14">
        <f t="shared" si="3"/>
        <v>29.613045477295604</v>
      </c>
      <c r="K50" s="14">
        <f t="shared" si="3"/>
        <v>33.982374065123565</v>
      </c>
      <c r="L50" s="14">
        <f t="shared" si="3"/>
        <v>28.758797816304707</v>
      </c>
      <c r="M50" s="14">
        <f t="shared" si="3"/>
        <v>30.621512779880696</v>
      </c>
      <c r="N50" s="14">
        <f t="shared" si="3"/>
        <v>27.380129521881713</v>
      </c>
    </row>
    <row r="51" spans="1:14" x14ac:dyDescent="0.25">
      <c r="A51" s="8">
        <v>41</v>
      </c>
      <c r="B51" s="14">
        <f t="shared" si="3"/>
        <v>11</v>
      </c>
      <c r="C51" s="14">
        <f t="shared" si="3"/>
        <v>22.081229521933935</v>
      </c>
      <c r="D51" s="14">
        <f t="shared" si="3"/>
        <v>23.402299825788806</v>
      </c>
      <c r="E51" s="14">
        <f t="shared" si="3"/>
        <v>17.07465470276086</v>
      </c>
      <c r="F51" s="14">
        <f t="shared" si="3"/>
        <v>26.004255222286396</v>
      </c>
      <c r="G51" s="14">
        <f t="shared" si="3"/>
        <v>34.101711057502357</v>
      </c>
      <c r="H51" s="14">
        <f t="shared" si="3"/>
        <v>33.866564499635999</v>
      </c>
      <c r="I51" s="14">
        <f t="shared" si="3"/>
        <v>35.776387843153103</v>
      </c>
      <c r="J51" s="14">
        <f t="shared" si="3"/>
        <v>44.169978098913944</v>
      </c>
      <c r="K51" s="14">
        <f t="shared" si="3"/>
        <v>31.020685621349891</v>
      </c>
      <c r="L51" s="14">
        <f t="shared" si="3"/>
        <v>35.38756627699081</v>
      </c>
      <c r="M51" s="14">
        <f t="shared" si="3"/>
        <v>30.242499795501139</v>
      </c>
      <c r="N51" s="14">
        <f t="shared" si="3"/>
        <v>31.913381162763748</v>
      </c>
    </row>
    <row r="52" spans="1:14" x14ac:dyDescent="0.25">
      <c r="A52" s="8">
        <v>42</v>
      </c>
      <c r="B52" s="14">
        <f t="shared" si="3"/>
        <v>30</v>
      </c>
      <c r="C52" s="14">
        <f t="shared" si="3"/>
        <v>11.632707273766499</v>
      </c>
      <c r="D52" s="14">
        <f t="shared" si="3"/>
        <v>22.106932701437984</v>
      </c>
      <c r="E52" s="14">
        <f t="shared" si="3"/>
        <v>23.595308361240356</v>
      </c>
      <c r="F52" s="14">
        <f t="shared" si="3"/>
        <v>17.712020307780243</v>
      </c>
      <c r="G52" s="14">
        <f t="shared" si="3"/>
        <v>26.171992753000882</v>
      </c>
      <c r="H52" s="14">
        <f t="shared" si="3"/>
        <v>34.207713253884876</v>
      </c>
      <c r="I52" s="14">
        <f t="shared" si="3"/>
        <v>34.138534549538775</v>
      </c>
      <c r="J52" s="14">
        <f t="shared" si="3"/>
        <v>35.77669579389277</v>
      </c>
      <c r="K52" s="14">
        <f t="shared" si="3"/>
        <v>44.175226091737699</v>
      </c>
      <c r="L52" s="14">
        <f t="shared" si="3"/>
        <v>31.201827841027217</v>
      </c>
      <c r="M52" s="14">
        <f t="shared" si="3"/>
        <v>35.617157124762805</v>
      </c>
      <c r="N52" s="14">
        <f t="shared" si="3"/>
        <v>30.452479510986329</v>
      </c>
    </row>
    <row r="53" spans="1:14" x14ac:dyDescent="0.25">
      <c r="A53" s="8">
        <v>43</v>
      </c>
      <c r="B53" s="14">
        <f t="shared" si="3"/>
        <v>26</v>
      </c>
      <c r="C53" s="14">
        <f t="shared" si="3"/>
        <v>30.600168898616818</v>
      </c>
      <c r="D53" s="14">
        <f t="shared" si="3"/>
        <v>12.583865232874189</v>
      </c>
      <c r="E53" s="14">
        <f t="shared" si="3"/>
        <v>22.820346795619606</v>
      </c>
      <c r="F53" s="14">
        <f t="shared" si="3"/>
        <v>24.52800267596308</v>
      </c>
      <c r="G53" s="14">
        <f t="shared" si="3"/>
        <v>18.773907146852522</v>
      </c>
      <c r="H53" s="14">
        <f t="shared" si="3"/>
        <v>27.026221689900282</v>
      </c>
      <c r="I53" s="14">
        <f t="shared" si="3"/>
        <v>35.023808747036973</v>
      </c>
      <c r="J53" s="14">
        <f t="shared" si="3"/>
        <v>34.956136313174966</v>
      </c>
      <c r="K53" s="14">
        <f t="shared" si="3"/>
        <v>36.44050355061681</v>
      </c>
      <c r="L53" s="14">
        <f t="shared" si="3"/>
        <v>44.808759152345687</v>
      </c>
      <c r="M53" s="14">
        <f t="shared" si="3"/>
        <v>31.942134926712178</v>
      </c>
      <c r="N53" s="14">
        <f t="shared" si="3"/>
        <v>36.373431091001336</v>
      </c>
    </row>
    <row r="54" spans="1:14" x14ac:dyDescent="0.25">
      <c r="A54" s="8">
        <v>44</v>
      </c>
      <c r="B54" s="14">
        <f t="shared" si="3"/>
        <v>27</v>
      </c>
      <c r="C54" s="14">
        <f t="shared" si="3"/>
        <v>25.465993989807842</v>
      </c>
      <c r="D54" s="14">
        <f t="shared" si="3"/>
        <v>29.941829537467179</v>
      </c>
      <c r="E54" s="14">
        <f t="shared" si="3"/>
        <v>12.734060226216426</v>
      </c>
      <c r="F54" s="14">
        <f t="shared" si="3"/>
        <v>22.670857554431521</v>
      </c>
      <c r="G54" s="14">
        <f t="shared" si="3"/>
        <v>24.555758929613383</v>
      </c>
      <c r="H54" s="14">
        <f t="shared" si="3"/>
        <v>19.04190124751538</v>
      </c>
      <c r="I54" s="14">
        <f t="shared" si="3"/>
        <v>27.085661677945229</v>
      </c>
      <c r="J54" s="14">
        <f t="shared" si="3"/>
        <v>34.819871513118429</v>
      </c>
      <c r="K54" s="14">
        <f t="shared" si="3"/>
        <v>34.796978082117434</v>
      </c>
      <c r="L54" s="14">
        <f t="shared" si="3"/>
        <v>36.036744758714605</v>
      </c>
      <c r="M54" s="14">
        <f t="shared" si="3"/>
        <v>44.35263411010034</v>
      </c>
      <c r="N54" s="14">
        <f t="shared" si="3"/>
        <v>31.630652433451889</v>
      </c>
    </row>
    <row r="55" spans="1:14" x14ac:dyDescent="0.25">
      <c r="A55" s="8">
        <v>45</v>
      </c>
      <c r="B55" s="14">
        <f t="shared" si="3"/>
        <v>42</v>
      </c>
      <c r="C55" s="14">
        <f t="shared" si="3"/>
        <v>28.27492080751972</v>
      </c>
      <c r="D55" s="14">
        <f t="shared" si="3"/>
        <v>26.674888402633247</v>
      </c>
      <c r="E55" s="14">
        <f t="shared" si="3"/>
        <v>31.100291398602913</v>
      </c>
      <c r="F55" s="14">
        <f t="shared" si="3"/>
        <v>14.055984560211378</v>
      </c>
      <c r="G55" s="14">
        <f t="shared" si="3"/>
        <v>23.851640986758149</v>
      </c>
      <c r="H55" s="14">
        <f t="shared" si="3"/>
        <v>25.9793867551384</v>
      </c>
      <c r="I55" s="14">
        <f t="shared" si="3"/>
        <v>20.35223138464303</v>
      </c>
      <c r="J55" s="14">
        <f t="shared" si="3"/>
        <v>28.13603078317557</v>
      </c>
      <c r="K55" s="14">
        <f t="shared" si="3"/>
        <v>35.847502493572648</v>
      </c>
      <c r="L55" s="14">
        <f t="shared" si="3"/>
        <v>35.87354587579506</v>
      </c>
      <c r="M55" s="14">
        <f t="shared" si="3"/>
        <v>37.024675879427107</v>
      </c>
      <c r="N55" s="14">
        <f t="shared" si="3"/>
        <v>45.484450046270254</v>
      </c>
    </row>
    <row r="56" spans="1:14" x14ac:dyDescent="0.25">
      <c r="A56" s="8">
        <v>46</v>
      </c>
      <c r="B56" s="14">
        <f t="shared" si="3"/>
        <v>33</v>
      </c>
      <c r="C56" s="14">
        <f t="shared" si="3"/>
        <v>43.933480181069896</v>
      </c>
      <c r="D56" s="14">
        <f t="shared" si="3"/>
        <v>30.210485689144804</v>
      </c>
      <c r="E56" s="14">
        <f t="shared" si="3"/>
        <v>28.679546387313678</v>
      </c>
      <c r="F56" s="14">
        <f t="shared" si="3"/>
        <v>32.845474998805216</v>
      </c>
      <c r="G56" s="14">
        <f t="shared" si="3"/>
        <v>16.298879202834133</v>
      </c>
      <c r="H56" s="14">
        <f t="shared" si="3"/>
        <v>25.889963842373596</v>
      </c>
      <c r="I56" s="14">
        <f t="shared" si="3"/>
        <v>27.961204417598971</v>
      </c>
      <c r="J56" s="14">
        <f t="shared" si="3"/>
        <v>22.415058039089232</v>
      </c>
      <c r="K56" s="14">
        <f t="shared" si="3"/>
        <v>29.965098334733316</v>
      </c>
      <c r="L56" s="14">
        <f t="shared" si="3"/>
        <v>37.532934957217265</v>
      </c>
      <c r="M56" s="14">
        <f t="shared" si="3"/>
        <v>37.672875853817288</v>
      </c>
      <c r="N56" s="14">
        <f t="shared" si="3"/>
        <v>38.777237325434143</v>
      </c>
    </row>
    <row r="57" spans="1:14" x14ac:dyDescent="0.25">
      <c r="A57" s="8">
        <v>47</v>
      </c>
      <c r="B57" s="14">
        <f t="shared" si="3"/>
        <v>38</v>
      </c>
      <c r="C57" s="14">
        <f t="shared" si="3"/>
        <v>33.857057532208728</v>
      </c>
      <c r="D57" s="14">
        <f t="shared" si="3"/>
        <v>44.868429339618089</v>
      </c>
      <c r="E57" s="14">
        <f t="shared" si="3"/>
        <v>31.258142598773858</v>
      </c>
      <c r="F57" s="14">
        <f t="shared" si="3"/>
        <v>29.755914210977338</v>
      </c>
      <c r="G57" s="14">
        <f t="shared" si="3"/>
        <v>33.782715317311286</v>
      </c>
      <c r="H57" s="14">
        <f t="shared" si="3"/>
        <v>17.392471379813333</v>
      </c>
      <c r="I57" s="14">
        <f t="shared" si="3"/>
        <v>26.85472701695819</v>
      </c>
      <c r="J57" s="14">
        <f t="shared" si="3"/>
        <v>28.955483397964997</v>
      </c>
      <c r="K57" s="14">
        <f t="shared" si="3"/>
        <v>23.524599688076293</v>
      </c>
      <c r="L57" s="14">
        <f t="shared" si="3"/>
        <v>30.89600790746729</v>
      </c>
      <c r="M57" s="14">
        <f t="shared" si="3"/>
        <v>38.527442547488924</v>
      </c>
      <c r="N57" s="14">
        <f t="shared" si="3"/>
        <v>38.791287358065617</v>
      </c>
    </row>
    <row r="58" spans="1:14" x14ac:dyDescent="0.25">
      <c r="A58" s="8">
        <v>48</v>
      </c>
      <c r="B58" s="14">
        <f t="shared" ref="B58:N73" si="4">SUM(B156,B254)</f>
        <v>41</v>
      </c>
      <c r="C58" s="14">
        <f t="shared" si="4"/>
        <v>37.797399711819722</v>
      </c>
      <c r="D58" s="14">
        <f t="shared" si="4"/>
        <v>33.642382562082346</v>
      </c>
      <c r="E58" s="14">
        <f t="shared" si="4"/>
        <v>44.378546246796276</v>
      </c>
      <c r="F58" s="14">
        <f t="shared" si="4"/>
        <v>31.012744117671907</v>
      </c>
      <c r="G58" s="14">
        <f t="shared" si="4"/>
        <v>29.502916817482699</v>
      </c>
      <c r="H58" s="14">
        <f t="shared" si="4"/>
        <v>33.24226868319704</v>
      </c>
      <c r="I58" s="14">
        <f t="shared" si="4"/>
        <v>17.357113858098451</v>
      </c>
      <c r="J58" s="14">
        <f t="shared" si="4"/>
        <v>26.376041667631135</v>
      </c>
      <c r="K58" s="14">
        <f t="shared" si="4"/>
        <v>28.772091255697767</v>
      </c>
      <c r="L58" s="14">
        <f t="shared" si="4"/>
        <v>23.552974469792886</v>
      </c>
      <c r="M58" s="14">
        <f t="shared" si="4"/>
        <v>30.605400055459889</v>
      </c>
      <c r="N58" s="14">
        <f t="shared" si="4"/>
        <v>38.135995951670566</v>
      </c>
    </row>
    <row r="59" spans="1:14" x14ac:dyDescent="0.25">
      <c r="A59" s="8">
        <v>49</v>
      </c>
      <c r="B59" s="14">
        <f t="shared" si="4"/>
        <v>46</v>
      </c>
      <c r="C59" s="14">
        <f t="shared" si="4"/>
        <v>41.170901632557388</v>
      </c>
      <c r="D59" s="14">
        <f t="shared" si="4"/>
        <v>37.951004071085251</v>
      </c>
      <c r="E59" s="14">
        <f t="shared" si="4"/>
        <v>33.849376454710978</v>
      </c>
      <c r="F59" s="14">
        <f t="shared" si="4"/>
        <v>44.325792157751536</v>
      </c>
      <c r="G59" s="14">
        <f t="shared" si="4"/>
        <v>31.050061893487658</v>
      </c>
      <c r="H59" s="14">
        <f t="shared" si="4"/>
        <v>29.484561099460045</v>
      </c>
      <c r="I59" s="14">
        <f t="shared" si="4"/>
        <v>32.837083030886888</v>
      </c>
      <c r="J59" s="14">
        <f t="shared" si="4"/>
        <v>17.550737678674686</v>
      </c>
      <c r="K59" s="14">
        <f t="shared" si="4"/>
        <v>26.361260787320809</v>
      </c>
      <c r="L59" s="14">
        <f t="shared" si="4"/>
        <v>28.895287625385734</v>
      </c>
      <c r="M59" s="14">
        <f t="shared" si="4"/>
        <v>23.907698887525974</v>
      </c>
      <c r="N59" s="14">
        <f t="shared" si="4"/>
        <v>30.762612320309181</v>
      </c>
    </row>
    <row r="60" spans="1:14" x14ac:dyDescent="0.25">
      <c r="A60" s="8">
        <v>50</v>
      </c>
      <c r="B60" s="14">
        <f t="shared" si="4"/>
        <v>41</v>
      </c>
      <c r="C60" s="14">
        <f t="shared" si="4"/>
        <v>44.483864182445984</v>
      </c>
      <c r="D60" s="14">
        <f t="shared" si="4"/>
        <v>39.906597024204771</v>
      </c>
      <c r="E60" s="14">
        <f t="shared" si="4"/>
        <v>36.834310417962087</v>
      </c>
      <c r="F60" s="14">
        <f t="shared" si="4"/>
        <v>32.894347806679718</v>
      </c>
      <c r="G60" s="14">
        <f t="shared" si="4"/>
        <v>42.963248472743501</v>
      </c>
      <c r="H60" s="14">
        <f t="shared" si="4"/>
        <v>30.134271258942963</v>
      </c>
      <c r="I60" s="14">
        <f t="shared" si="4"/>
        <v>28.548500357923704</v>
      </c>
      <c r="J60" s="14">
        <f t="shared" si="4"/>
        <v>31.704632213017931</v>
      </c>
      <c r="K60" s="14">
        <f t="shared" si="4"/>
        <v>17.105361022898556</v>
      </c>
      <c r="L60" s="14">
        <f t="shared" si="4"/>
        <v>25.198365653539035</v>
      </c>
      <c r="M60" s="14">
        <f t="shared" si="4"/>
        <v>27.925972299206968</v>
      </c>
      <c r="N60" s="14">
        <f t="shared" si="4"/>
        <v>23.087458269362646</v>
      </c>
    </row>
    <row r="61" spans="1:14" x14ac:dyDescent="0.25">
      <c r="A61" s="8">
        <v>51</v>
      </c>
      <c r="B61" s="14">
        <f t="shared" si="4"/>
        <v>44</v>
      </c>
      <c r="C61" s="14">
        <f t="shared" si="4"/>
        <v>40.97132034598485</v>
      </c>
      <c r="D61" s="14">
        <f t="shared" si="4"/>
        <v>44.580280624967926</v>
      </c>
      <c r="E61" s="14">
        <f t="shared" si="4"/>
        <v>40.006149793441409</v>
      </c>
      <c r="F61" s="14">
        <f t="shared" si="4"/>
        <v>37.236673942399115</v>
      </c>
      <c r="G61" s="14">
        <f t="shared" si="4"/>
        <v>33.3720113682011</v>
      </c>
      <c r="H61" s="14">
        <f t="shared" si="4"/>
        <v>43.240152090604411</v>
      </c>
      <c r="I61" s="14">
        <f t="shared" si="4"/>
        <v>30.412672937015376</v>
      </c>
      <c r="J61" s="14">
        <f t="shared" si="4"/>
        <v>28.765261840828657</v>
      </c>
      <c r="K61" s="14">
        <f t="shared" si="4"/>
        <v>31.734512315059014</v>
      </c>
      <c r="L61" s="14">
        <f t="shared" si="4"/>
        <v>17.466760028431455</v>
      </c>
      <c r="M61" s="14">
        <f t="shared" si="4"/>
        <v>25.352184285701689</v>
      </c>
      <c r="N61" s="14">
        <f t="shared" si="4"/>
        <v>28.048562973494036</v>
      </c>
    </row>
    <row r="62" spans="1:14" x14ac:dyDescent="0.25">
      <c r="A62" s="8">
        <v>52</v>
      </c>
      <c r="B62" s="14">
        <f t="shared" si="4"/>
        <v>51</v>
      </c>
      <c r="C62" s="14">
        <f t="shared" si="4"/>
        <v>46.172099302268009</v>
      </c>
      <c r="D62" s="14">
        <f t="shared" si="4"/>
        <v>43.135429217737666</v>
      </c>
      <c r="E62" s="14">
        <f t="shared" si="4"/>
        <v>46.791193540979833</v>
      </c>
      <c r="F62" s="14">
        <f t="shared" si="4"/>
        <v>42.173896593993703</v>
      </c>
      <c r="G62" s="14">
        <f t="shared" si="4"/>
        <v>39.499846480531701</v>
      </c>
      <c r="H62" s="14">
        <f t="shared" si="4"/>
        <v>35.655587162437278</v>
      </c>
      <c r="I62" s="14">
        <f t="shared" si="4"/>
        <v>45.455787094404492</v>
      </c>
      <c r="J62" s="14">
        <f t="shared" si="4"/>
        <v>32.583540174136068</v>
      </c>
      <c r="K62" s="14">
        <f t="shared" si="4"/>
        <v>30.936957095193364</v>
      </c>
      <c r="L62" s="14">
        <f t="shared" si="4"/>
        <v>33.884473023127292</v>
      </c>
      <c r="M62" s="14">
        <f t="shared" si="4"/>
        <v>19.658411830735275</v>
      </c>
      <c r="N62" s="14">
        <f t="shared" si="4"/>
        <v>27.480500189653881</v>
      </c>
    </row>
    <row r="63" spans="1:14" x14ac:dyDescent="0.25">
      <c r="A63" s="8">
        <v>53</v>
      </c>
      <c r="B63" s="14">
        <f t="shared" si="4"/>
        <v>47</v>
      </c>
      <c r="C63" s="14">
        <f t="shared" si="4"/>
        <v>51.658585996292814</v>
      </c>
      <c r="D63" s="14">
        <f t="shared" si="4"/>
        <v>47.079785573317267</v>
      </c>
      <c r="E63" s="14">
        <f t="shared" si="4"/>
        <v>44.166186370135584</v>
      </c>
      <c r="F63" s="14">
        <f t="shared" si="4"/>
        <v>47.646358328281899</v>
      </c>
      <c r="G63" s="14">
        <f t="shared" si="4"/>
        <v>43.124365709285016</v>
      </c>
      <c r="H63" s="14">
        <f t="shared" si="4"/>
        <v>40.407871021263858</v>
      </c>
      <c r="I63" s="14">
        <f t="shared" si="4"/>
        <v>36.650105985198834</v>
      </c>
      <c r="J63" s="14">
        <f t="shared" si="4"/>
        <v>46.178649791674594</v>
      </c>
      <c r="K63" s="14">
        <f t="shared" si="4"/>
        <v>33.593481610193585</v>
      </c>
      <c r="L63" s="14">
        <f t="shared" si="4"/>
        <v>31.66532007584992</v>
      </c>
      <c r="M63" s="14">
        <f t="shared" si="4"/>
        <v>34.615564526294229</v>
      </c>
      <c r="N63" s="14">
        <f t="shared" si="4"/>
        <v>20.709152279901453</v>
      </c>
    </row>
    <row r="64" spans="1:14" x14ac:dyDescent="0.25">
      <c r="A64" s="8">
        <v>54</v>
      </c>
      <c r="B64" s="14">
        <f t="shared" si="4"/>
        <v>32</v>
      </c>
      <c r="C64" s="14">
        <f t="shared" si="4"/>
        <v>45.925034481715301</v>
      </c>
      <c r="D64" s="14">
        <f t="shared" si="4"/>
        <v>50.402068717300025</v>
      </c>
      <c r="E64" s="14">
        <f t="shared" si="4"/>
        <v>45.813034417637155</v>
      </c>
      <c r="F64" s="14">
        <f t="shared" si="4"/>
        <v>42.948566735777966</v>
      </c>
      <c r="G64" s="14">
        <f t="shared" si="4"/>
        <v>46.371197611067153</v>
      </c>
      <c r="H64" s="14">
        <f t="shared" si="4"/>
        <v>41.883175807848183</v>
      </c>
      <c r="I64" s="14">
        <f t="shared" si="4"/>
        <v>38.966930074872138</v>
      </c>
      <c r="J64" s="14">
        <f t="shared" si="4"/>
        <v>35.584807954927243</v>
      </c>
      <c r="K64" s="14">
        <f t="shared" si="4"/>
        <v>44.350087426116616</v>
      </c>
      <c r="L64" s="14">
        <f t="shared" si="4"/>
        <v>32.116866429011033</v>
      </c>
      <c r="M64" s="14">
        <f t="shared" si="4"/>
        <v>30.611627585637208</v>
      </c>
      <c r="N64" s="14">
        <f t="shared" si="4"/>
        <v>32.941502203515313</v>
      </c>
    </row>
    <row r="65" spans="1:14" x14ac:dyDescent="0.25">
      <c r="A65" s="8">
        <v>55</v>
      </c>
      <c r="B65" s="14">
        <f t="shared" si="4"/>
        <v>42</v>
      </c>
      <c r="C65" s="14">
        <f t="shared" si="4"/>
        <v>33.894385284941656</v>
      </c>
      <c r="D65" s="14">
        <f t="shared" si="4"/>
        <v>47.675271775401448</v>
      </c>
      <c r="E65" s="14">
        <f t="shared" si="4"/>
        <v>51.922090005763266</v>
      </c>
      <c r="F65" s="14">
        <f t="shared" si="4"/>
        <v>47.574223601319517</v>
      </c>
      <c r="G65" s="14">
        <f t="shared" si="4"/>
        <v>44.742877163417688</v>
      </c>
      <c r="H65" s="14">
        <f t="shared" si="4"/>
        <v>48.058793784676915</v>
      </c>
      <c r="I65" s="14">
        <f t="shared" si="4"/>
        <v>43.654290294829792</v>
      </c>
      <c r="J65" s="14">
        <f t="shared" si="4"/>
        <v>40.695883723615765</v>
      </c>
      <c r="K65" s="14">
        <f t="shared" si="4"/>
        <v>37.337936228784969</v>
      </c>
      <c r="L65" s="14">
        <f t="shared" si="4"/>
        <v>46.006440666669576</v>
      </c>
      <c r="M65" s="14">
        <f t="shared" si="4"/>
        <v>33.745717309933703</v>
      </c>
      <c r="N65" s="14">
        <f t="shared" si="4"/>
        <v>32.415820060693733</v>
      </c>
    </row>
    <row r="66" spans="1:14" x14ac:dyDescent="0.25">
      <c r="A66" s="8">
        <v>56</v>
      </c>
      <c r="B66" s="14">
        <f t="shared" si="4"/>
        <v>32</v>
      </c>
      <c r="C66" s="14">
        <f t="shared" si="4"/>
        <v>42.762158943142481</v>
      </c>
      <c r="D66" s="14">
        <f t="shared" si="4"/>
        <v>34.766398530243997</v>
      </c>
      <c r="E66" s="14">
        <f t="shared" si="4"/>
        <v>48.365775909284686</v>
      </c>
      <c r="F66" s="14">
        <f t="shared" si="4"/>
        <v>52.351253901220119</v>
      </c>
      <c r="G66" s="14">
        <f t="shared" si="4"/>
        <v>48.075130208952999</v>
      </c>
      <c r="H66" s="14">
        <f t="shared" si="4"/>
        <v>45.385680636889674</v>
      </c>
      <c r="I66" s="14">
        <f t="shared" si="4"/>
        <v>48.725152673429534</v>
      </c>
      <c r="J66" s="14">
        <f t="shared" si="4"/>
        <v>44.299947734920849</v>
      </c>
      <c r="K66" s="14">
        <f t="shared" si="4"/>
        <v>41.426281594734341</v>
      </c>
      <c r="L66" s="14">
        <f t="shared" si="4"/>
        <v>38.19736970793916</v>
      </c>
      <c r="M66" s="14">
        <f t="shared" si="4"/>
        <v>46.503568518180785</v>
      </c>
      <c r="N66" s="14">
        <f t="shared" si="4"/>
        <v>34.546932894866003</v>
      </c>
    </row>
    <row r="67" spans="1:14" x14ac:dyDescent="0.25">
      <c r="A67" s="8">
        <v>57</v>
      </c>
      <c r="B67" s="14">
        <f t="shared" si="4"/>
        <v>42</v>
      </c>
      <c r="C67" s="14">
        <f t="shared" si="4"/>
        <v>31.35973091847233</v>
      </c>
      <c r="D67" s="14">
        <f t="shared" si="4"/>
        <v>41.955804626631746</v>
      </c>
      <c r="E67" s="14">
        <f t="shared" si="4"/>
        <v>34.222248253291042</v>
      </c>
      <c r="F67" s="14">
        <f t="shared" si="4"/>
        <v>47.371069885309559</v>
      </c>
      <c r="G67" s="14">
        <f t="shared" si="4"/>
        <v>51.368827285986391</v>
      </c>
      <c r="H67" s="14">
        <f t="shared" si="4"/>
        <v>47.255922222034762</v>
      </c>
      <c r="I67" s="14">
        <f t="shared" si="4"/>
        <v>44.61677169156885</v>
      </c>
      <c r="J67" s="14">
        <f t="shared" si="4"/>
        <v>47.770245971075269</v>
      </c>
      <c r="K67" s="14">
        <f t="shared" si="4"/>
        <v>43.553931979618213</v>
      </c>
      <c r="L67" s="14">
        <f t="shared" si="4"/>
        <v>40.683929596169804</v>
      </c>
      <c r="M67" s="14">
        <f t="shared" si="4"/>
        <v>37.700302623595249</v>
      </c>
      <c r="N67" s="14">
        <f t="shared" si="4"/>
        <v>45.384778116558245</v>
      </c>
    </row>
    <row r="68" spans="1:14" x14ac:dyDescent="0.25">
      <c r="A68" s="8">
        <v>58</v>
      </c>
      <c r="B68" s="14">
        <f t="shared" si="4"/>
        <v>45</v>
      </c>
      <c r="C68" s="14">
        <f t="shared" si="4"/>
        <v>41.191451956298692</v>
      </c>
      <c r="D68" s="14">
        <f t="shared" si="4"/>
        <v>30.704795692157699</v>
      </c>
      <c r="E68" s="14">
        <f t="shared" si="4"/>
        <v>41.081137208807355</v>
      </c>
      <c r="F68" s="14">
        <f t="shared" si="4"/>
        <v>33.601085452716653</v>
      </c>
      <c r="G68" s="14">
        <f t="shared" si="4"/>
        <v>46.522714270884514</v>
      </c>
      <c r="H68" s="14">
        <f t="shared" si="4"/>
        <v>50.527839180768623</v>
      </c>
      <c r="I68" s="14">
        <f t="shared" si="4"/>
        <v>46.332799804189776</v>
      </c>
      <c r="J68" s="14">
        <f t="shared" si="4"/>
        <v>43.847672263054555</v>
      </c>
      <c r="K68" s="14">
        <f t="shared" si="4"/>
        <v>46.758856966594877</v>
      </c>
      <c r="L68" s="14">
        <f t="shared" si="4"/>
        <v>42.69833775399983</v>
      </c>
      <c r="M68" s="14">
        <f t="shared" si="4"/>
        <v>39.817138978868002</v>
      </c>
      <c r="N68" s="14">
        <f t="shared" si="4"/>
        <v>37.045389789818898</v>
      </c>
    </row>
    <row r="69" spans="1:14" x14ac:dyDescent="0.25">
      <c r="A69" s="8">
        <v>59</v>
      </c>
      <c r="B69" s="14">
        <f t="shared" si="4"/>
        <v>29</v>
      </c>
      <c r="C69" s="14">
        <f t="shared" si="4"/>
        <v>45.291276568289916</v>
      </c>
      <c r="D69" s="14">
        <f t="shared" si="4"/>
        <v>41.362275224486829</v>
      </c>
      <c r="E69" s="14">
        <f t="shared" si="4"/>
        <v>31.000763260863934</v>
      </c>
      <c r="F69" s="14">
        <f t="shared" si="4"/>
        <v>41.350437714051125</v>
      </c>
      <c r="G69" s="14">
        <f t="shared" si="4"/>
        <v>33.994847033906254</v>
      </c>
      <c r="H69" s="14">
        <f t="shared" si="4"/>
        <v>46.83605892049259</v>
      </c>
      <c r="I69" s="14">
        <f t="shared" si="4"/>
        <v>50.66072507105244</v>
      </c>
      <c r="J69" s="14">
        <f t="shared" si="4"/>
        <v>46.568749284143131</v>
      </c>
      <c r="K69" s="14">
        <f t="shared" si="4"/>
        <v>44.111279763983788</v>
      </c>
      <c r="L69" s="14">
        <f t="shared" si="4"/>
        <v>46.85576261526576</v>
      </c>
      <c r="M69" s="14">
        <f t="shared" si="4"/>
        <v>42.923115521966324</v>
      </c>
      <c r="N69" s="14">
        <f t="shared" si="4"/>
        <v>40.052570832842832</v>
      </c>
    </row>
    <row r="70" spans="1:14" x14ac:dyDescent="0.25">
      <c r="A70" s="8">
        <v>60</v>
      </c>
      <c r="B70" s="14">
        <f t="shared" si="4"/>
        <v>42</v>
      </c>
      <c r="C70" s="14">
        <f t="shared" si="4"/>
        <v>29.195315067260829</v>
      </c>
      <c r="D70" s="14">
        <f t="shared" si="4"/>
        <v>44.961124443448142</v>
      </c>
      <c r="E70" s="14">
        <f t="shared" si="4"/>
        <v>41.091849017544504</v>
      </c>
      <c r="F70" s="14">
        <f t="shared" si="4"/>
        <v>31.012021228232761</v>
      </c>
      <c r="G70" s="14">
        <f t="shared" si="4"/>
        <v>40.977337355898925</v>
      </c>
      <c r="H70" s="14">
        <f t="shared" si="4"/>
        <v>33.828402301099715</v>
      </c>
      <c r="I70" s="14">
        <f t="shared" si="4"/>
        <v>46.304076542675631</v>
      </c>
      <c r="J70" s="14">
        <f t="shared" si="4"/>
        <v>50.073384515486026</v>
      </c>
      <c r="K70" s="14">
        <f t="shared" si="4"/>
        <v>46.141923643327864</v>
      </c>
      <c r="L70" s="14">
        <f t="shared" si="4"/>
        <v>43.66597061311024</v>
      </c>
      <c r="M70" s="14">
        <f t="shared" si="4"/>
        <v>46.375935199940315</v>
      </c>
      <c r="N70" s="14">
        <f t="shared" si="4"/>
        <v>42.583463883508585</v>
      </c>
    </row>
    <row r="71" spans="1:14" x14ac:dyDescent="0.25">
      <c r="A71" s="8">
        <v>61</v>
      </c>
      <c r="B71" s="14">
        <f t="shared" si="4"/>
        <v>52</v>
      </c>
      <c r="C71" s="14">
        <f t="shared" si="4"/>
        <v>41.797580516954071</v>
      </c>
      <c r="D71" s="14">
        <f t="shared" si="4"/>
        <v>29.303863816040497</v>
      </c>
      <c r="E71" s="14">
        <f t="shared" si="4"/>
        <v>44.558517850259676</v>
      </c>
      <c r="F71" s="14">
        <f t="shared" si="4"/>
        <v>40.880356935758741</v>
      </c>
      <c r="G71" s="14">
        <f t="shared" si="4"/>
        <v>30.949804217809493</v>
      </c>
      <c r="H71" s="14">
        <f t="shared" si="4"/>
        <v>40.81280673515613</v>
      </c>
      <c r="I71" s="14">
        <f t="shared" si="4"/>
        <v>33.821857917163932</v>
      </c>
      <c r="J71" s="14">
        <f t="shared" si="4"/>
        <v>46.131460841926909</v>
      </c>
      <c r="K71" s="14">
        <f t="shared" si="4"/>
        <v>49.913689885624663</v>
      </c>
      <c r="L71" s="14">
        <f t="shared" si="4"/>
        <v>45.919545262140772</v>
      </c>
      <c r="M71" s="14">
        <f t="shared" si="4"/>
        <v>43.599517532815867</v>
      </c>
      <c r="N71" s="14">
        <f t="shared" si="4"/>
        <v>46.166361370906912</v>
      </c>
    </row>
    <row r="72" spans="1:14" x14ac:dyDescent="0.25">
      <c r="A72" s="8">
        <v>62</v>
      </c>
      <c r="B72" s="14">
        <f t="shared" si="4"/>
        <v>37</v>
      </c>
      <c r="C72" s="14">
        <f t="shared" si="4"/>
        <v>52.551363275663299</v>
      </c>
      <c r="D72" s="14">
        <f t="shared" si="4"/>
        <v>42.438227441432197</v>
      </c>
      <c r="E72" s="14">
        <f t="shared" si="4"/>
        <v>30.334278922933354</v>
      </c>
      <c r="F72" s="14">
        <f t="shared" si="4"/>
        <v>45.059913080713024</v>
      </c>
      <c r="G72" s="14">
        <f t="shared" si="4"/>
        <v>41.579743963855961</v>
      </c>
      <c r="H72" s="14">
        <f t="shared" si="4"/>
        <v>31.812266987649402</v>
      </c>
      <c r="I72" s="14">
        <f t="shared" si="4"/>
        <v>41.488450279863699</v>
      </c>
      <c r="J72" s="14">
        <f t="shared" si="4"/>
        <v>34.698045412534384</v>
      </c>
      <c r="K72" s="14">
        <f t="shared" si="4"/>
        <v>46.700306898341069</v>
      </c>
      <c r="L72" s="14">
        <f t="shared" si="4"/>
        <v>50.404934158056975</v>
      </c>
      <c r="M72" s="14">
        <f t="shared" si="4"/>
        <v>46.693756241407911</v>
      </c>
      <c r="N72" s="14">
        <f t="shared" si="4"/>
        <v>44.374719512262743</v>
      </c>
    </row>
    <row r="73" spans="1:14" x14ac:dyDescent="0.25">
      <c r="A73" s="8">
        <v>63</v>
      </c>
      <c r="B73" s="14">
        <f t="shared" si="4"/>
        <v>43</v>
      </c>
      <c r="C73" s="14">
        <f t="shared" si="4"/>
        <v>37.073881441091423</v>
      </c>
      <c r="D73" s="14">
        <f t="shared" si="4"/>
        <v>52.199166661979362</v>
      </c>
      <c r="E73" s="14">
        <f t="shared" si="4"/>
        <v>42.272923643387372</v>
      </c>
      <c r="F73" s="14">
        <f t="shared" si="4"/>
        <v>30.573084215630224</v>
      </c>
      <c r="G73" s="14">
        <f t="shared" si="4"/>
        <v>44.772064278226907</v>
      </c>
      <c r="H73" s="14">
        <f t="shared" si="4"/>
        <v>41.481085787283774</v>
      </c>
      <c r="I73" s="14">
        <f t="shared" si="4"/>
        <v>31.910955875658551</v>
      </c>
      <c r="J73" s="14">
        <f t="shared" si="4"/>
        <v>41.435838937285041</v>
      </c>
      <c r="K73" s="14">
        <f t="shared" si="4"/>
        <v>34.757739993477749</v>
      </c>
      <c r="L73" s="14">
        <f t="shared" si="4"/>
        <v>46.567235274171551</v>
      </c>
      <c r="M73" s="14">
        <f t="shared" si="4"/>
        <v>50.255226080910418</v>
      </c>
      <c r="N73" s="14">
        <f t="shared" si="4"/>
        <v>46.597662384626425</v>
      </c>
    </row>
    <row r="74" spans="1:14" x14ac:dyDescent="0.25">
      <c r="A74" s="8">
        <v>64</v>
      </c>
      <c r="B74" s="14">
        <f t="shared" ref="B74:N89" si="5">SUM(B172,B270)</f>
        <v>42</v>
      </c>
      <c r="C74" s="14">
        <f t="shared" si="5"/>
        <v>42.111117345618226</v>
      </c>
      <c r="D74" s="14">
        <f t="shared" si="5"/>
        <v>36.70865287550167</v>
      </c>
      <c r="E74" s="14">
        <f t="shared" si="5"/>
        <v>51.263668341691627</v>
      </c>
      <c r="F74" s="14">
        <f t="shared" si="5"/>
        <v>41.370552126871189</v>
      </c>
      <c r="G74" s="14">
        <f t="shared" si="5"/>
        <v>30.221277355793582</v>
      </c>
      <c r="H74" s="14">
        <f t="shared" si="5"/>
        <v>43.863178597179214</v>
      </c>
      <c r="I74" s="14">
        <f t="shared" si="5"/>
        <v>40.821837948405189</v>
      </c>
      <c r="J74" s="14">
        <f t="shared" si="5"/>
        <v>31.447925452662478</v>
      </c>
      <c r="K74" s="14">
        <f t="shared" si="5"/>
        <v>40.915125662332663</v>
      </c>
      <c r="L74" s="14">
        <f t="shared" si="5"/>
        <v>34.347648817264691</v>
      </c>
      <c r="M74" s="14">
        <f t="shared" si="5"/>
        <v>45.978797825448666</v>
      </c>
      <c r="N74" s="14">
        <f t="shared" si="5"/>
        <v>49.546395873857193</v>
      </c>
    </row>
    <row r="75" spans="1:14" x14ac:dyDescent="0.25">
      <c r="A75" s="8">
        <v>65</v>
      </c>
      <c r="B75" s="14">
        <f t="shared" si="5"/>
        <v>44</v>
      </c>
      <c r="C75" s="14">
        <f t="shared" si="5"/>
        <v>41.613201179649387</v>
      </c>
      <c r="D75" s="14">
        <f t="shared" si="5"/>
        <v>41.761095303329896</v>
      </c>
      <c r="E75" s="14">
        <f t="shared" si="5"/>
        <v>36.476026440422821</v>
      </c>
      <c r="F75" s="14">
        <f t="shared" si="5"/>
        <v>50.830094129408337</v>
      </c>
      <c r="G75" s="14">
        <f t="shared" si="5"/>
        <v>41.114134348565997</v>
      </c>
      <c r="H75" s="14">
        <f t="shared" si="5"/>
        <v>30.287101262397222</v>
      </c>
      <c r="I75" s="14">
        <f t="shared" si="5"/>
        <v>43.557526891762933</v>
      </c>
      <c r="J75" s="14">
        <f t="shared" si="5"/>
        <v>40.638543693964813</v>
      </c>
      <c r="K75" s="14">
        <f t="shared" si="5"/>
        <v>31.385432823914186</v>
      </c>
      <c r="L75" s="14">
        <f t="shared" si="5"/>
        <v>40.696507014731026</v>
      </c>
      <c r="M75" s="14">
        <f t="shared" si="5"/>
        <v>34.257903709126261</v>
      </c>
      <c r="N75" s="14">
        <f t="shared" si="5"/>
        <v>45.639758361402343</v>
      </c>
    </row>
    <row r="76" spans="1:14" x14ac:dyDescent="0.25">
      <c r="A76" s="8">
        <v>66</v>
      </c>
      <c r="B76" s="14">
        <f t="shared" si="5"/>
        <v>30</v>
      </c>
      <c r="C76" s="14">
        <f t="shared" si="5"/>
        <v>44.041353190942459</v>
      </c>
      <c r="D76" s="14">
        <f t="shared" si="5"/>
        <v>41.751644317032685</v>
      </c>
      <c r="E76" s="14">
        <f t="shared" si="5"/>
        <v>41.850793470763939</v>
      </c>
      <c r="F76" s="14">
        <f t="shared" si="5"/>
        <v>36.907266667398119</v>
      </c>
      <c r="G76" s="14">
        <f t="shared" si="5"/>
        <v>50.916875664430066</v>
      </c>
      <c r="H76" s="14">
        <f t="shared" si="5"/>
        <v>41.465200404926264</v>
      </c>
      <c r="I76" s="14">
        <f t="shared" si="5"/>
        <v>31.019781013606423</v>
      </c>
      <c r="J76" s="14">
        <f t="shared" si="5"/>
        <v>43.987909642631266</v>
      </c>
      <c r="K76" s="14">
        <f t="shared" si="5"/>
        <v>40.986882545950934</v>
      </c>
      <c r="L76" s="14">
        <f t="shared" si="5"/>
        <v>32.208835465108635</v>
      </c>
      <c r="M76" s="14">
        <f t="shared" si="5"/>
        <v>41.339871714586167</v>
      </c>
      <c r="N76" s="14">
        <f t="shared" si="5"/>
        <v>35.019779048526189</v>
      </c>
    </row>
    <row r="77" spans="1:14" x14ac:dyDescent="0.25">
      <c r="A77" s="8">
        <v>67</v>
      </c>
      <c r="B77" s="14">
        <f t="shared" si="5"/>
        <v>42</v>
      </c>
      <c r="C77" s="14">
        <f t="shared" si="5"/>
        <v>29.711750533193829</v>
      </c>
      <c r="D77" s="14">
        <f t="shared" si="5"/>
        <v>43.485635243586053</v>
      </c>
      <c r="E77" s="14">
        <f t="shared" si="5"/>
        <v>41.105298410694346</v>
      </c>
      <c r="F77" s="14">
        <f t="shared" si="5"/>
        <v>41.217808477885846</v>
      </c>
      <c r="G77" s="14">
        <f t="shared" si="5"/>
        <v>36.488638757226667</v>
      </c>
      <c r="H77" s="14">
        <f t="shared" si="5"/>
        <v>50.106346805880548</v>
      </c>
      <c r="I77" s="14">
        <f t="shared" si="5"/>
        <v>40.882247404393993</v>
      </c>
      <c r="J77" s="14">
        <f t="shared" si="5"/>
        <v>30.814445095707519</v>
      </c>
      <c r="K77" s="14">
        <f t="shared" si="5"/>
        <v>43.43091617168735</v>
      </c>
      <c r="L77" s="14">
        <f t="shared" si="5"/>
        <v>40.400446413736915</v>
      </c>
      <c r="M77" s="14">
        <f t="shared" si="5"/>
        <v>31.924712140712579</v>
      </c>
      <c r="N77" s="14">
        <f t="shared" si="5"/>
        <v>40.857476592768968</v>
      </c>
    </row>
    <row r="78" spans="1:14" x14ac:dyDescent="0.25">
      <c r="A78" s="8">
        <v>68</v>
      </c>
      <c r="B78" s="14">
        <f t="shared" si="5"/>
        <v>38</v>
      </c>
      <c r="C78" s="14">
        <f t="shared" si="5"/>
        <v>42.149841457215842</v>
      </c>
      <c r="D78" s="14">
        <f t="shared" si="5"/>
        <v>29.909429805386218</v>
      </c>
      <c r="E78" s="14">
        <f t="shared" si="5"/>
        <v>43.412602601059859</v>
      </c>
      <c r="F78" s="14">
        <f t="shared" si="5"/>
        <v>41.091591204840299</v>
      </c>
      <c r="G78" s="14">
        <f t="shared" si="5"/>
        <v>41.169222035619711</v>
      </c>
      <c r="H78" s="14">
        <f t="shared" si="5"/>
        <v>36.574104595416244</v>
      </c>
      <c r="I78" s="14">
        <f t="shared" si="5"/>
        <v>49.810855093691316</v>
      </c>
      <c r="J78" s="14">
        <f t="shared" si="5"/>
        <v>40.977252318290788</v>
      </c>
      <c r="K78" s="14">
        <f t="shared" si="5"/>
        <v>31.096043179135812</v>
      </c>
      <c r="L78" s="14">
        <f t="shared" si="5"/>
        <v>43.173339008006771</v>
      </c>
      <c r="M78" s="14">
        <f t="shared" si="5"/>
        <v>40.426676509197733</v>
      </c>
      <c r="N78" s="14">
        <f t="shared" si="5"/>
        <v>32.147697018098405</v>
      </c>
    </row>
    <row r="79" spans="1:14" x14ac:dyDescent="0.25">
      <c r="A79" s="8">
        <v>69</v>
      </c>
      <c r="B79" s="14">
        <f t="shared" si="5"/>
        <v>40</v>
      </c>
      <c r="C79" s="14">
        <f t="shared" si="5"/>
        <v>37.767800081583559</v>
      </c>
      <c r="D79" s="14">
        <f t="shared" si="5"/>
        <v>41.560304756520921</v>
      </c>
      <c r="E79" s="14">
        <f t="shared" si="5"/>
        <v>30.32301690791326</v>
      </c>
      <c r="F79" s="14">
        <f t="shared" si="5"/>
        <v>43.347626620180861</v>
      </c>
      <c r="G79" s="14">
        <f t="shared" si="5"/>
        <v>41.094381872575347</v>
      </c>
      <c r="H79" s="14">
        <f t="shared" si="5"/>
        <v>41.153833051412178</v>
      </c>
      <c r="I79" s="14">
        <f t="shared" si="5"/>
        <v>36.627878352356525</v>
      </c>
      <c r="J79" s="14">
        <f t="shared" si="5"/>
        <v>49.696998298932762</v>
      </c>
      <c r="K79" s="14">
        <f t="shared" si="5"/>
        <v>40.880007737645926</v>
      </c>
      <c r="L79" s="14">
        <f t="shared" si="5"/>
        <v>31.466350865057223</v>
      </c>
      <c r="M79" s="14">
        <f t="shared" si="5"/>
        <v>42.990585710085774</v>
      </c>
      <c r="N79" s="14">
        <f t="shared" si="5"/>
        <v>40.280934739413851</v>
      </c>
    </row>
    <row r="80" spans="1:14" x14ac:dyDescent="0.25">
      <c r="A80" s="8">
        <v>70</v>
      </c>
      <c r="B80" s="14">
        <f t="shared" si="5"/>
        <v>37</v>
      </c>
      <c r="C80" s="14">
        <f t="shared" si="5"/>
        <v>39.841213746398772</v>
      </c>
      <c r="D80" s="14">
        <f t="shared" si="5"/>
        <v>37.577005624792861</v>
      </c>
      <c r="E80" s="14">
        <f t="shared" si="5"/>
        <v>41.281672148640737</v>
      </c>
      <c r="F80" s="14">
        <f t="shared" si="5"/>
        <v>30.227705605030721</v>
      </c>
      <c r="G80" s="14">
        <f t="shared" si="5"/>
        <v>42.90383676635053</v>
      </c>
      <c r="H80" s="14">
        <f t="shared" si="5"/>
        <v>40.778527919060608</v>
      </c>
      <c r="I80" s="14">
        <f t="shared" si="5"/>
        <v>41.03609650021393</v>
      </c>
      <c r="J80" s="14">
        <f t="shared" si="5"/>
        <v>36.682490021513033</v>
      </c>
      <c r="K80" s="14">
        <f t="shared" si="5"/>
        <v>49.264458656678379</v>
      </c>
      <c r="L80" s="14">
        <f t="shared" si="5"/>
        <v>40.642555321534019</v>
      </c>
      <c r="M80" s="14">
        <f t="shared" si="5"/>
        <v>31.487203518160946</v>
      </c>
      <c r="N80" s="14">
        <f t="shared" si="5"/>
        <v>42.827808000705907</v>
      </c>
    </row>
    <row r="81" spans="1:14" x14ac:dyDescent="0.25">
      <c r="A81" s="8">
        <v>71</v>
      </c>
      <c r="B81" s="14">
        <f t="shared" si="5"/>
        <v>51</v>
      </c>
      <c r="C81" s="14">
        <f t="shared" si="5"/>
        <v>35.505877628690968</v>
      </c>
      <c r="D81" s="14">
        <f t="shared" si="5"/>
        <v>38.349153334927614</v>
      </c>
      <c r="E81" s="14">
        <f t="shared" si="5"/>
        <v>35.897534480406954</v>
      </c>
      <c r="F81" s="14">
        <f t="shared" si="5"/>
        <v>39.377839339293182</v>
      </c>
      <c r="G81" s="14">
        <f t="shared" si="5"/>
        <v>28.979773201958423</v>
      </c>
      <c r="H81" s="14">
        <f t="shared" si="5"/>
        <v>41.187780585048088</v>
      </c>
      <c r="I81" s="14">
        <f t="shared" si="5"/>
        <v>38.864157830836632</v>
      </c>
      <c r="J81" s="14">
        <f t="shared" si="5"/>
        <v>39.249664047957054</v>
      </c>
      <c r="K81" s="14">
        <f t="shared" si="5"/>
        <v>35.187454759459214</v>
      </c>
      <c r="L81" s="14">
        <f t="shared" si="5"/>
        <v>47.293076348310073</v>
      </c>
      <c r="M81" s="14">
        <f t="shared" si="5"/>
        <v>38.805167072527432</v>
      </c>
      <c r="N81" s="14">
        <f t="shared" si="5"/>
        <v>30.185695382591565</v>
      </c>
    </row>
    <row r="82" spans="1:14" x14ac:dyDescent="0.25">
      <c r="A82" s="8">
        <v>72</v>
      </c>
      <c r="B82" s="14">
        <f t="shared" si="5"/>
        <v>33</v>
      </c>
      <c r="C82" s="14">
        <f t="shared" si="5"/>
        <v>49.695513746398603</v>
      </c>
      <c r="D82" s="14">
        <f t="shared" si="5"/>
        <v>34.600357916876177</v>
      </c>
      <c r="E82" s="14">
        <f t="shared" si="5"/>
        <v>36.952931966450024</v>
      </c>
      <c r="F82" s="14">
        <f t="shared" si="5"/>
        <v>34.732732624898468</v>
      </c>
      <c r="G82" s="14">
        <f t="shared" si="5"/>
        <v>38.03098071028306</v>
      </c>
      <c r="H82" s="14">
        <f t="shared" si="5"/>
        <v>28.26085870500151</v>
      </c>
      <c r="I82" s="14">
        <f t="shared" si="5"/>
        <v>40.119718926131966</v>
      </c>
      <c r="J82" s="14">
        <f t="shared" si="5"/>
        <v>37.688132932478368</v>
      </c>
      <c r="K82" s="14">
        <f t="shared" si="5"/>
        <v>38.142970553434026</v>
      </c>
      <c r="L82" s="14">
        <f t="shared" si="5"/>
        <v>34.25094015467517</v>
      </c>
      <c r="M82" s="14">
        <f t="shared" si="5"/>
        <v>45.750656218313765</v>
      </c>
      <c r="N82" s="14">
        <f t="shared" si="5"/>
        <v>37.663443694301556</v>
      </c>
    </row>
    <row r="83" spans="1:14" x14ac:dyDescent="0.25">
      <c r="A83" s="8">
        <v>73</v>
      </c>
      <c r="B83" s="14">
        <f t="shared" si="5"/>
        <v>38</v>
      </c>
      <c r="C83" s="14">
        <f t="shared" si="5"/>
        <v>31.78505673434751</v>
      </c>
      <c r="D83" s="14">
        <f t="shared" si="5"/>
        <v>47.912516033462765</v>
      </c>
      <c r="E83" s="14">
        <f t="shared" si="5"/>
        <v>33.526472339167633</v>
      </c>
      <c r="F83" s="14">
        <f t="shared" si="5"/>
        <v>35.589825108719197</v>
      </c>
      <c r="G83" s="14">
        <f t="shared" si="5"/>
        <v>33.239031576670939</v>
      </c>
      <c r="H83" s="14">
        <f t="shared" si="5"/>
        <v>36.574451592390503</v>
      </c>
      <c r="I83" s="14">
        <f t="shared" si="5"/>
        <v>27.217774585546607</v>
      </c>
      <c r="J83" s="14">
        <f t="shared" si="5"/>
        <v>38.536088497290606</v>
      </c>
      <c r="K83" s="14">
        <f t="shared" si="5"/>
        <v>36.310041038618813</v>
      </c>
      <c r="L83" s="14">
        <f t="shared" si="5"/>
        <v>36.874225612412097</v>
      </c>
      <c r="M83" s="14">
        <f t="shared" si="5"/>
        <v>32.974563880986878</v>
      </c>
      <c r="N83" s="14">
        <f t="shared" si="5"/>
        <v>44.015216389963214</v>
      </c>
    </row>
    <row r="84" spans="1:14" x14ac:dyDescent="0.25">
      <c r="A84" s="8">
        <v>74</v>
      </c>
      <c r="B84" s="14">
        <f t="shared" si="5"/>
        <v>37</v>
      </c>
      <c r="C84" s="14">
        <f t="shared" si="5"/>
        <v>37.526260507060975</v>
      </c>
      <c r="D84" s="14">
        <f t="shared" si="5"/>
        <v>31.723402792632662</v>
      </c>
      <c r="E84" s="14">
        <f t="shared" si="5"/>
        <v>47.454784355371558</v>
      </c>
      <c r="F84" s="14">
        <f t="shared" si="5"/>
        <v>33.541143479434133</v>
      </c>
      <c r="G84" s="14">
        <f t="shared" si="5"/>
        <v>35.693570227352104</v>
      </c>
      <c r="H84" s="14">
        <f t="shared" si="5"/>
        <v>33.095157234763136</v>
      </c>
      <c r="I84" s="14">
        <f t="shared" si="5"/>
        <v>36.343968825298347</v>
      </c>
      <c r="J84" s="14">
        <f t="shared" si="5"/>
        <v>27.29638931503289</v>
      </c>
      <c r="K84" s="14">
        <f t="shared" si="5"/>
        <v>38.311788601384904</v>
      </c>
      <c r="L84" s="14">
        <f t="shared" si="5"/>
        <v>36.248504310523799</v>
      </c>
      <c r="M84" s="14">
        <f t="shared" si="5"/>
        <v>36.706945274803559</v>
      </c>
      <c r="N84" s="14">
        <f t="shared" si="5"/>
        <v>32.942001552385804</v>
      </c>
    </row>
    <row r="85" spans="1:14" x14ac:dyDescent="0.25">
      <c r="A85" s="8">
        <v>75</v>
      </c>
      <c r="B85" s="14">
        <f t="shared" si="5"/>
        <v>33</v>
      </c>
      <c r="C85" s="14">
        <f t="shared" si="5"/>
        <v>34.299217380693342</v>
      </c>
      <c r="D85" s="14">
        <f t="shared" si="5"/>
        <v>34.737729467689448</v>
      </c>
      <c r="E85" s="14">
        <f t="shared" si="5"/>
        <v>29.361022397110847</v>
      </c>
      <c r="F85" s="14">
        <f t="shared" si="5"/>
        <v>44.129824847965885</v>
      </c>
      <c r="G85" s="14">
        <f t="shared" si="5"/>
        <v>31.404911829589729</v>
      </c>
      <c r="H85" s="14">
        <f t="shared" si="5"/>
        <v>33.460448623385574</v>
      </c>
      <c r="I85" s="14">
        <f t="shared" si="5"/>
        <v>30.860227955794034</v>
      </c>
      <c r="J85" s="14">
        <f t="shared" si="5"/>
        <v>33.925484808481329</v>
      </c>
      <c r="K85" s="14">
        <f t="shared" si="5"/>
        <v>25.459120712882566</v>
      </c>
      <c r="L85" s="14">
        <f t="shared" si="5"/>
        <v>35.81758736207675</v>
      </c>
      <c r="M85" s="14">
        <f t="shared" si="5"/>
        <v>33.64430118816081</v>
      </c>
      <c r="N85" s="14">
        <f t="shared" si="5"/>
        <v>34.318195680030342</v>
      </c>
    </row>
    <row r="86" spans="1:14" x14ac:dyDescent="0.25">
      <c r="A86" s="8">
        <v>76</v>
      </c>
      <c r="B86" s="14">
        <f t="shared" si="5"/>
        <v>33</v>
      </c>
      <c r="C86" s="14">
        <f t="shared" si="5"/>
        <v>32.296675587346783</v>
      </c>
      <c r="D86" s="14">
        <f t="shared" si="5"/>
        <v>33.449049239864095</v>
      </c>
      <c r="E86" s="14">
        <f t="shared" si="5"/>
        <v>33.751408112713193</v>
      </c>
      <c r="F86" s="14">
        <f t="shared" si="5"/>
        <v>28.688126624025401</v>
      </c>
      <c r="G86" s="14">
        <f t="shared" si="5"/>
        <v>42.880554497528109</v>
      </c>
      <c r="H86" s="14">
        <f t="shared" si="5"/>
        <v>30.758583607458299</v>
      </c>
      <c r="I86" s="14">
        <f t="shared" si="5"/>
        <v>32.761160690369437</v>
      </c>
      <c r="J86" s="14">
        <f t="shared" si="5"/>
        <v>30.079158204812899</v>
      </c>
      <c r="K86" s="14">
        <f t="shared" si="5"/>
        <v>33.052045568479045</v>
      </c>
      <c r="L86" s="14">
        <f t="shared" si="5"/>
        <v>24.925911619211742</v>
      </c>
      <c r="M86" s="14">
        <f t="shared" si="5"/>
        <v>35.016683092331505</v>
      </c>
      <c r="N86" s="14">
        <f t="shared" si="5"/>
        <v>32.777268440423732</v>
      </c>
    </row>
    <row r="87" spans="1:14" x14ac:dyDescent="0.25">
      <c r="A87" s="8">
        <v>77</v>
      </c>
      <c r="B87" s="14">
        <f t="shared" si="5"/>
        <v>15</v>
      </c>
      <c r="C87" s="14">
        <f t="shared" si="5"/>
        <v>30.658018726711905</v>
      </c>
      <c r="D87" s="14">
        <f t="shared" si="5"/>
        <v>29.994317544470185</v>
      </c>
      <c r="E87" s="14">
        <f t="shared" si="5"/>
        <v>31.099471324246313</v>
      </c>
      <c r="F87" s="14">
        <f t="shared" si="5"/>
        <v>31.234875889505886</v>
      </c>
      <c r="G87" s="14">
        <f t="shared" si="5"/>
        <v>26.630265400067575</v>
      </c>
      <c r="H87" s="14">
        <f t="shared" si="5"/>
        <v>39.917841294861283</v>
      </c>
      <c r="I87" s="14">
        <f t="shared" si="5"/>
        <v>28.9935836367059</v>
      </c>
      <c r="J87" s="14">
        <f t="shared" si="5"/>
        <v>30.905058014439231</v>
      </c>
      <c r="K87" s="14">
        <f t="shared" si="5"/>
        <v>28.323784643458367</v>
      </c>
      <c r="L87" s="14">
        <f t="shared" si="5"/>
        <v>30.970356232900947</v>
      </c>
      <c r="M87" s="14">
        <f t="shared" si="5"/>
        <v>23.426418038471112</v>
      </c>
      <c r="N87" s="14">
        <f t="shared" si="5"/>
        <v>32.887777410038964</v>
      </c>
    </row>
    <row r="88" spans="1:14" x14ac:dyDescent="0.25">
      <c r="A88" s="8">
        <v>78</v>
      </c>
      <c r="B88" s="14">
        <f t="shared" si="5"/>
        <v>30</v>
      </c>
      <c r="C88" s="14">
        <f t="shared" si="5"/>
        <v>14.179997301579935</v>
      </c>
      <c r="D88" s="14">
        <f t="shared" si="5"/>
        <v>29.109612350700679</v>
      </c>
      <c r="E88" s="14">
        <f t="shared" si="5"/>
        <v>28.316488536253491</v>
      </c>
      <c r="F88" s="14">
        <f t="shared" si="5"/>
        <v>29.604015727450232</v>
      </c>
      <c r="G88" s="14">
        <f t="shared" si="5"/>
        <v>29.445374034895782</v>
      </c>
      <c r="H88" s="14">
        <f t="shared" si="5"/>
        <v>25.207212988689143</v>
      </c>
      <c r="I88" s="14">
        <f t="shared" si="5"/>
        <v>37.859446514449914</v>
      </c>
      <c r="J88" s="14">
        <f t="shared" si="5"/>
        <v>27.55482645063017</v>
      </c>
      <c r="K88" s="14">
        <f t="shared" si="5"/>
        <v>29.558719958651288</v>
      </c>
      <c r="L88" s="14">
        <f t="shared" si="5"/>
        <v>26.791568328372751</v>
      </c>
      <c r="M88" s="14">
        <f t="shared" si="5"/>
        <v>29.316579397761899</v>
      </c>
      <c r="N88" s="14">
        <f t="shared" si="5"/>
        <v>22.223596156298051</v>
      </c>
    </row>
    <row r="89" spans="1:14" x14ac:dyDescent="0.25">
      <c r="A89" s="8">
        <v>79</v>
      </c>
      <c r="B89" s="14">
        <f t="shared" si="5"/>
        <v>23</v>
      </c>
      <c r="C89" s="14">
        <f t="shared" si="5"/>
        <v>29.135398285758249</v>
      </c>
      <c r="D89" s="14">
        <f t="shared" si="5"/>
        <v>13.937317854015827</v>
      </c>
      <c r="E89" s="14">
        <f t="shared" si="5"/>
        <v>28.328363467124007</v>
      </c>
      <c r="F89" s="14">
        <f t="shared" si="5"/>
        <v>27.489258218344769</v>
      </c>
      <c r="G89" s="14">
        <f t="shared" si="5"/>
        <v>28.629991376675196</v>
      </c>
      <c r="H89" s="14">
        <f t="shared" si="5"/>
        <v>28.347200203723084</v>
      </c>
      <c r="I89" s="14">
        <f t="shared" si="5"/>
        <v>24.475582715038612</v>
      </c>
      <c r="J89" s="14">
        <f t="shared" si="5"/>
        <v>36.718130689079317</v>
      </c>
      <c r="K89" s="14">
        <f t="shared" si="5"/>
        <v>26.823762799448929</v>
      </c>
      <c r="L89" s="14">
        <f t="shared" si="5"/>
        <v>28.891515978126773</v>
      </c>
      <c r="M89" s="14">
        <f t="shared" si="5"/>
        <v>25.978289312956413</v>
      </c>
      <c r="N89" s="14">
        <f t="shared" si="5"/>
        <v>28.541286246154066</v>
      </c>
    </row>
    <row r="90" spans="1:14" x14ac:dyDescent="0.25">
      <c r="A90" s="8">
        <v>80</v>
      </c>
      <c r="B90" s="14">
        <f t="shared" ref="B90:N100" si="6">SUM(B188,B286)</f>
        <v>31</v>
      </c>
      <c r="C90" s="14">
        <f t="shared" si="6"/>
        <v>22.884486843135228</v>
      </c>
      <c r="D90" s="14">
        <f t="shared" si="6"/>
        <v>28.66870505155671</v>
      </c>
      <c r="E90" s="14">
        <f t="shared" si="6"/>
        <v>14.079910821853812</v>
      </c>
      <c r="F90" s="14">
        <f t="shared" si="6"/>
        <v>27.996906926493157</v>
      </c>
      <c r="G90" s="14">
        <f t="shared" si="6"/>
        <v>27.161549431225218</v>
      </c>
      <c r="H90" s="14">
        <f t="shared" si="6"/>
        <v>28.171697486518148</v>
      </c>
      <c r="I90" s="14">
        <f t="shared" si="6"/>
        <v>27.716611323421336</v>
      </c>
      <c r="J90" s="14">
        <f t="shared" si="6"/>
        <v>24.095410510732787</v>
      </c>
      <c r="K90" s="14">
        <f t="shared" si="6"/>
        <v>36.011942349760936</v>
      </c>
      <c r="L90" s="14">
        <f t="shared" si="6"/>
        <v>26.569554306815967</v>
      </c>
      <c r="M90" s="14">
        <f t="shared" si="6"/>
        <v>28.734558509246998</v>
      </c>
      <c r="N90" s="14">
        <f t="shared" si="6"/>
        <v>25.774209506561185</v>
      </c>
    </row>
    <row r="91" spans="1:14" x14ac:dyDescent="0.25">
      <c r="A91" s="8">
        <v>81</v>
      </c>
      <c r="B91" s="14">
        <f t="shared" si="6"/>
        <v>15</v>
      </c>
      <c r="C91" s="14">
        <f t="shared" si="6"/>
        <v>30.215279556623123</v>
      </c>
      <c r="D91" s="14">
        <f t="shared" si="6"/>
        <v>22.594901124414822</v>
      </c>
      <c r="E91" s="14">
        <f t="shared" si="6"/>
        <v>28.007506287790996</v>
      </c>
      <c r="F91" s="14">
        <f t="shared" si="6"/>
        <v>14.249497828666602</v>
      </c>
      <c r="G91" s="14">
        <f t="shared" si="6"/>
        <v>27.496926916520287</v>
      </c>
      <c r="H91" s="14">
        <f t="shared" si="6"/>
        <v>26.654511324342153</v>
      </c>
      <c r="I91" s="14">
        <f t="shared" si="6"/>
        <v>27.675161040051236</v>
      </c>
      <c r="J91" s="14">
        <f t="shared" si="6"/>
        <v>27.103564641553916</v>
      </c>
      <c r="K91" s="14">
        <f t="shared" si="6"/>
        <v>23.741785355596946</v>
      </c>
      <c r="L91" s="14">
        <f t="shared" si="6"/>
        <v>34.994495907771324</v>
      </c>
      <c r="M91" s="14">
        <f t="shared" si="6"/>
        <v>26.317684698713666</v>
      </c>
      <c r="N91" s="14">
        <f t="shared" si="6"/>
        <v>28.510603653255139</v>
      </c>
    </row>
    <row r="92" spans="1:14" x14ac:dyDescent="0.25">
      <c r="A92" s="8">
        <v>82</v>
      </c>
      <c r="B92" s="14">
        <f t="shared" si="6"/>
        <v>11</v>
      </c>
      <c r="C92" s="14">
        <f t="shared" si="6"/>
        <v>14.170396257558711</v>
      </c>
      <c r="D92" s="14">
        <f t="shared" si="6"/>
        <v>28.651613469924374</v>
      </c>
      <c r="E92" s="14">
        <f t="shared" si="6"/>
        <v>21.330661449716978</v>
      </c>
      <c r="F92" s="14">
        <f t="shared" si="6"/>
        <v>26.44487788266995</v>
      </c>
      <c r="G92" s="14">
        <f t="shared" si="6"/>
        <v>13.432072938187478</v>
      </c>
      <c r="H92" s="14">
        <f t="shared" si="6"/>
        <v>26.121644892179148</v>
      </c>
      <c r="I92" s="14">
        <f t="shared" si="6"/>
        <v>25.271851853827528</v>
      </c>
      <c r="J92" s="14">
        <f t="shared" si="6"/>
        <v>26.147400208251796</v>
      </c>
      <c r="K92" s="14">
        <f t="shared" si="6"/>
        <v>25.36086604822281</v>
      </c>
      <c r="L92" s="14">
        <f t="shared" si="6"/>
        <v>22.546573700308613</v>
      </c>
      <c r="M92" s="14">
        <f t="shared" si="6"/>
        <v>32.908708877751032</v>
      </c>
      <c r="N92" s="14">
        <f t="shared" si="6"/>
        <v>25.060369938676828</v>
      </c>
    </row>
    <row r="93" spans="1:14" x14ac:dyDescent="0.25">
      <c r="A93" s="8">
        <v>83</v>
      </c>
      <c r="B93" s="14">
        <f t="shared" si="6"/>
        <v>25</v>
      </c>
      <c r="C93" s="14">
        <f t="shared" si="6"/>
        <v>10.410797737250963</v>
      </c>
      <c r="D93" s="14">
        <f t="shared" si="6"/>
        <v>13.096008606283583</v>
      </c>
      <c r="E93" s="14">
        <f t="shared" si="6"/>
        <v>26.543118663726496</v>
      </c>
      <c r="F93" s="14">
        <f t="shared" si="6"/>
        <v>19.84436737750281</v>
      </c>
      <c r="G93" s="14">
        <f t="shared" si="6"/>
        <v>24.590522352048271</v>
      </c>
      <c r="H93" s="14">
        <f t="shared" si="6"/>
        <v>12.463075166940797</v>
      </c>
      <c r="I93" s="14">
        <f t="shared" si="6"/>
        <v>24.312032771140061</v>
      </c>
      <c r="J93" s="14">
        <f t="shared" si="6"/>
        <v>23.652844914591345</v>
      </c>
      <c r="K93" s="14">
        <f t="shared" si="6"/>
        <v>24.274567294350987</v>
      </c>
      <c r="L93" s="14">
        <f t="shared" si="6"/>
        <v>23.645515232284694</v>
      </c>
      <c r="M93" s="14">
        <f t="shared" si="6"/>
        <v>20.869132149273238</v>
      </c>
      <c r="N93" s="14">
        <f t="shared" si="6"/>
        <v>30.513449026465736</v>
      </c>
    </row>
    <row r="94" spans="1:14" x14ac:dyDescent="0.25">
      <c r="A94" s="8">
        <v>84</v>
      </c>
      <c r="B94" s="14">
        <f t="shared" si="6"/>
        <v>21</v>
      </c>
      <c r="C94" s="14">
        <f t="shared" si="6"/>
        <v>23.821834582493068</v>
      </c>
      <c r="D94" s="14">
        <f t="shared" si="6"/>
        <v>10.305913637695841</v>
      </c>
      <c r="E94" s="14">
        <f t="shared" si="6"/>
        <v>12.518320754299822</v>
      </c>
      <c r="F94" s="14">
        <f t="shared" si="6"/>
        <v>25.16866536189983</v>
      </c>
      <c r="G94" s="14">
        <f t="shared" si="6"/>
        <v>19.375694180668777</v>
      </c>
      <c r="H94" s="14">
        <f t="shared" si="6"/>
        <v>23.464109563139992</v>
      </c>
      <c r="I94" s="14">
        <f t="shared" si="6"/>
        <v>12.134069443526283</v>
      </c>
      <c r="J94" s="14">
        <f t="shared" si="6"/>
        <v>23.384666787439201</v>
      </c>
      <c r="K94" s="14">
        <f t="shared" si="6"/>
        <v>22.660905482767689</v>
      </c>
      <c r="L94" s="14">
        <f t="shared" si="6"/>
        <v>23.249190675556555</v>
      </c>
      <c r="M94" s="14">
        <f t="shared" si="6"/>
        <v>22.590546115201509</v>
      </c>
      <c r="N94" s="14">
        <f t="shared" si="6"/>
        <v>20.004455804929933</v>
      </c>
    </row>
    <row r="95" spans="1:14" x14ac:dyDescent="0.25">
      <c r="A95" s="8">
        <v>85</v>
      </c>
      <c r="B95" s="14">
        <f t="shared" si="6"/>
        <v>8</v>
      </c>
      <c r="C95" s="14">
        <f t="shared" si="6"/>
        <v>20.222189748247487</v>
      </c>
      <c r="D95" s="14">
        <f t="shared" si="6"/>
        <v>22.423626293928358</v>
      </c>
      <c r="E95" s="14">
        <f t="shared" si="6"/>
        <v>10.260575800301156</v>
      </c>
      <c r="F95" s="14">
        <f t="shared" si="6"/>
        <v>12.280953260959631</v>
      </c>
      <c r="G95" s="14">
        <f t="shared" si="6"/>
        <v>23.945407580661097</v>
      </c>
      <c r="H95" s="14">
        <f t="shared" si="6"/>
        <v>18.35995859120651</v>
      </c>
      <c r="I95" s="14">
        <f t="shared" si="6"/>
        <v>22.444097640518631</v>
      </c>
      <c r="J95" s="14">
        <f t="shared" si="6"/>
        <v>11.772558332132448</v>
      </c>
      <c r="K95" s="14">
        <f t="shared" si="6"/>
        <v>22.61346108843528</v>
      </c>
      <c r="L95" s="14">
        <f t="shared" si="6"/>
        <v>21.801591258070395</v>
      </c>
      <c r="M95" s="14">
        <f t="shared" si="6"/>
        <v>22.243050132332478</v>
      </c>
      <c r="N95" s="14">
        <f t="shared" si="6"/>
        <v>21.548709936631553</v>
      </c>
    </row>
    <row r="96" spans="1:14" x14ac:dyDescent="0.25">
      <c r="A96" s="8">
        <v>86</v>
      </c>
      <c r="B96" s="14">
        <f t="shared" si="6"/>
        <v>12</v>
      </c>
      <c r="C96" s="14">
        <f t="shared" si="6"/>
        <v>7.6100417267371894</v>
      </c>
      <c r="D96" s="14">
        <f t="shared" si="6"/>
        <v>18.523398686570847</v>
      </c>
      <c r="E96" s="14">
        <f t="shared" si="6"/>
        <v>20.581827339164448</v>
      </c>
      <c r="F96" s="14">
        <f t="shared" si="6"/>
        <v>9.7399606739346787</v>
      </c>
      <c r="G96" s="14">
        <f t="shared" si="6"/>
        <v>11.486972313782637</v>
      </c>
      <c r="H96" s="14">
        <f t="shared" si="6"/>
        <v>21.979271658256046</v>
      </c>
      <c r="I96" s="14">
        <f t="shared" si="6"/>
        <v>16.929113724571863</v>
      </c>
      <c r="J96" s="14">
        <f t="shared" si="6"/>
        <v>20.722887883310044</v>
      </c>
      <c r="K96" s="14">
        <f t="shared" si="6"/>
        <v>10.963930607002382</v>
      </c>
      <c r="L96" s="14">
        <f t="shared" si="6"/>
        <v>20.933138651360746</v>
      </c>
      <c r="M96" s="14">
        <f t="shared" si="6"/>
        <v>20.167275555590322</v>
      </c>
      <c r="N96" s="14">
        <f t="shared" si="6"/>
        <v>20.604177282683757</v>
      </c>
    </row>
    <row r="97" spans="1:14" x14ac:dyDescent="0.25">
      <c r="A97" s="8">
        <v>87</v>
      </c>
      <c r="B97" s="14">
        <f t="shared" si="6"/>
        <v>12</v>
      </c>
      <c r="C97" s="14">
        <f t="shared" si="6"/>
        <v>10.69267021798478</v>
      </c>
      <c r="D97" s="14">
        <f t="shared" si="6"/>
        <v>6.8968093558928611</v>
      </c>
      <c r="E97" s="14">
        <f t="shared" si="6"/>
        <v>16.134543472802555</v>
      </c>
      <c r="F97" s="14">
        <f t="shared" si="6"/>
        <v>18.089282391785563</v>
      </c>
      <c r="G97" s="14">
        <f t="shared" si="6"/>
        <v>8.8679801117703612</v>
      </c>
      <c r="H97" s="14">
        <f t="shared" si="6"/>
        <v>10.230273907275915</v>
      </c>
      <c r="I97" s="14">
        <f t="shared" si="6"/>
        <v>19.184996555224576</v>
      </c>
      <c r="J97" s="14">
        <f t="shared" si="6"/>
        <v>14.991574484168769</v>
      </c>
      <c r="K97" s="14">
        <f t="shared" si="6"/>
        <v>18.39174568880199</v>
      </c>
      <c r="L97" s="14">
        <f t="shared" si="6"/>
        <v>9.7477537312648774</v>
      </c>
      <c r="M97" s="14">
        <f t="shared" si="6"/>
        <v>18.733884860519989</v>
      </c>
      <c r="N97" s="14">
        <f t="shared" si="6"/>
        <v>17.889221710000577</v>
      </c>
    </row>
    <row r="98" spans="1:14" x14ac:dyDescent="0.25">
      <c r="A98" s="8">
        <v>88</v>
      </c>
      <c r="B98" s="14">
        <f t="shared" si="6"/>
        <v>12</v>
      </c>
      <c r="C98" s="14">
        <f t="shared" si="6"/>
        <v>9.96017145102436</v>
      </c>
      <c r="D98" s="14">
        <f t="shared" si="6"/>
        <v>8.9409897114141934</v>
      </c>
      <c r="E98" s="14">
        <f t="shared" si="6"/>
        <v>5.701779599766855</v>
      </c>
      <c r="F98" s="14">
        <f t="shared" si="6"/>
        <v>13.445318024061947</v>
      </c>
      <c r="G98" s="14">
        <f t="shared" si="6"/>
        <v>14.773824521470672</v>
      </c>
      <c r="H98" s="14">
        <f t="shared" si="6"/>
        <v>7.3419779504370366</v>
      </c>
      <c r="I98" s="14">
        <f t="shared" si="6"/>
        <v>8.5436576973681699</v>
      </c>
      <c r="J98" s="14">
        <f t="shared" si="6"/>
        <v>15.960830232663771</v>
      </c>
      <c r="K98" s="14">
        <f t="shared" si="6"/>
        <v>12.668473711407431</v>
      </c>
      <c r="L98" s="14">
        <f t="shared" si="6"/>
        <v>15.526866102556756</v>
      </c>
      <c r="M98" s="14">
        <f t="shared" si="6"/>
        <v>8.0303877400774386</v>
      </c>
      <c r="N98" s="14">
        <f t="shared" si="6"/>
        <v>15.932228012817058</v>
      </c>
    </row>
    <row r="99" spans="1:14" x14ac:dyDescent="0.25">
      <c r="A99" s="8">
        <v>89</v>
      </c>
      <c r="B99" s="14">
        <f t="shared" si="6"/>
        <v>7</v>
      </c>
      <c r="C99" s="14">
        <f t="shared" si="6"/>
        <v>10.04353828985416</v>
      </c>
      <c r="D99" s="14">
        <f t="shared" si="6"/>
        <v>8.0587252536501612</v>
      </c>
      <c r="E99" s="14">
        <f t="shared" si="6"/>
        <v>7.5668105062143987</v>
      </c>
      <c r="F99" s="14">
        <f t="shared" si="6"/>
        <v>4.8388901527372008</v>
      </c>
      <c r="G99" s="14">
        <f t="shared" si="6"/>
        <v>11.082696936554465</v>
      </c>
      <c r="H99" s="14">
        <f t="shared" si="6"/>
        <v>12.207887230540678</v>
      </c>
      <c r="I99" s="14">
        <f t="shared" si="6"/>
        <v>6.1673819696342242</v>
      </c>
      <c r="J99" s="14">
        <f t="shared" si="6"/>
        <v>7.1808834113155608</v>
      </c>
      <c r="K99" s="14">
        <f t="shared" si="6"/>
        <v>13.267971109786561</v>
      </c>
      <c r="L99" s="14">
        <f t="shared" si="6"/>
        <v>10.668719480734836</v>
      </c>
      <c r="M99" s="14">
        <f t="shared" si="6"/>
        <v>12.763029519252489</v>
      </c>
      <c r="N99" s="14">
        <f t="shared" si="6"/>
        <v>6.6299007202246321</v>
      </c>
    </row>
    <row r="100" spans="1:14" x14ac:dyDescent="0.25">
      <c r="A100" s="8" t="s">
        <v>34</v>
      </c>
      <c r="B100" s="14">
        <f t="shared" si="6"/>
        <v>38</v>
      </c>
      <c r="C100" s="14">
        <f t="shared" si="6"/>
        <v>38.873162319662526</v>
      </c>
      <c r="D100" s="14">
        <f t="shared" si="6"/>
        <v>40.877875189477379</v>
      </c>
      <c r="E100" s="14">
        <f t="shared" si="6"/>
        <v>42.289706517819916</v>
      </c>
      <c r="F100" s="14">
        <f t="shared" si="6"/>
        <v>43.732259087474013</v>
      </c>
      <c r="G100" s="14">
        <f t="shared" si="6"/>
        <v>42.458724081271555</v>
      </c>
      <c r="H100" s="14">
        <f t="shared" si="6"/>
        <v>45.968122684018851</v>
      </c>
      <c r="I100" s="14">
        <f t="shared" si="6"/>
        <v>50.153173093322749</v>
      </c>
      <c r="J100" s="14">
        <f t="shared" si="6"/>
        <v>49.344661959296339</v>
      </c>
      <c r="K100" s="14">
        <f t="shared" si="6"/>
        <v>48.653941095774684</v>
      </c>
      <c r="L100" s="14">
        <f t="shared" si="6"/>
        <v>52.898505703757912</v>
      </c>
      <c r="M100" s="14">
        <f t="shared" si="6"/>
        <v>54.849950121062236</v>
      </c>
      <c r="N100" s="14">
        <f t="shared" si="6"/>
        <v>57.574180536675129</v>
      </c>
    </row>
    <row r="102" spans="1:14" ht="15.75" x14ac:dyDescent="0.25">
      <c r="A102" s="3" t="s">
        <v>31</v>
      </c>
    </row>
    <row r="103" spans="1:14" ht="15.75" x14ac:dyDescent="0.25">
      <c r="A103" s="3" t="s">
        <v>19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35</v>
      </c>
    </row>
    <row r="107" spans="1:14" x14ac:dyDescent="0.25">
      <c r="A107" s="2" t="s">
        <v>33</v>
      </c>
      <c r="B107" s="9">
        <f>SUM(B108:B198)</f>
        <v>1306</v>
      </c>
      <c r="C107" s="9">
        <f t="shared" ref="C107:N107" si="7">SUM(C108:C198)</f>
        <v>1309.8366631763806</v>
      </c>
      <c r="D107" s="9">
        <f t="shared" si="7"/>
        <v>1312.7464260450738</v>
      </c>
      <c r="E107" s="9">
        <f t="shared" si="7"/>
        <v>1316.4070549161336</v>
      </c>
      <c r="F107" s="9">
        <f t="shared" si="7"/>
        <v>1318.6013803913827</v>
      </c>
      <c r="G107" s="9">
        <f t="shared" si="7"/>
        <v>1321.8244470403633</v>
      </c>
      <c r="H107" s="9">
        <f t="shared" si="7"/>
        <v>1324.7159483971022</v>
      </c>
      <c r="I107" s="9">
        <f t="shared" si="7"/>
        <v>1327.2709447299444</v>
      </c>
      <c r="J107" s="9">
        <f t="shared" si="7"/>
        <v>1329.7606183479954</v>
      </c>
      <c r="K107" s="9">
        <f t="shared" si="7"/>
        <v>1333.415032197244</v>
      </c>
      <c r="L107" s="9">
        <f t="shared" si="7"/>
        <v>1335.1298991557674</v>
      </c>
      <c r="M107" s="9">
        <f t="shared" si="7"/>
        <v>1335.9800643558956</v>
      </c>
      <c r="N107" s="9">
        <f t="shared" si="7"/>
        <v>1337.068787236622</v>
      </c>
    </row>
    <row r="108" spans="1:14" x14ac:dyDescent="0.25">
      <c r="A108" s="8">
        <v>0</v>
      </c>
      <c r="B108" s="10">
        <v>7</v>
      </c>
      <c r="C108" s="10">
        <v>8.7167205971833308</v>
      </c>
      <c r="D108" s="10">
        <v>8.8523525367179108</v>
      </c>
      <c r="E108" s="10">
        <v>8.6618097518348058</v>
      </c>
      <c r="F108" s="10">
        <v>8.6713194028375344</v>
      </c>
      <c r="G108" s="10">
        <v>8.8805245240491999</v>
      </c>
      <c r="H108" s="10">
        <v>8.7712522302585239</v>
      </c>
      <c r="I108" s="10">
        <v>8.8648677805308207</v>
      </c>
      <c r="J108" s="10">
        <v>8.858631660301997</v>
      </c>
      <c r="K108" s="10">
        <v>9.2641345568328735</v>
      </c>
      <c r="L108" s="10">
        <v>8.9360708781599403</v>
      </c>
      <c r="M108" s="10">
        <v>9.1441652531403879</v>
      </c>
      <c r="N108" s="10">
        <v>9.1184593809309398</v>
      </c>
    </row>
    <row r="109" spans="1:14" x14ac:dyDescent="0.25">
      <c r="A109" s="8">
        <v>1</v>
      </c>
      <c r="B109" s="10">
        <v>13</v>
      </c>
      <c r="C109" s="10">
        <v>7.5049295243147265</v>
      </c>
      <c r="D109" s="10">
        <v>9.1276264729876022</v>
      </c>
      <c r="E109" s="10">
        <v>9.2808380303390798</v>
      </c>
      <c r="F109" s="10">
        <v>9.0733444930566929</v>
      </c>
      <c r="G109" s="10">
        <v>9.0774100482941673</v>
      </c>
      <c r="H109" s="10">
        <v>9.2872020378663702</v>
      </c>
      <c r="I109" s="10">
        <v>9.1798057107193163</v>
      </c>
      <c r="J109" s="10">
        <v>9.2723281580087917</v>
      </c>
      <c r="K109" s="10">
        <v>9.2644611853867662</v>
      </c>
      <c r="L109" s="10">
        <v>9.6739018209062912</v>
      </c>
      <c r="M109" s="10">
        <v>9.3460585883153584</v>
      </c>
      <c r="N109" s="10">
        <v>9.5505392858283091</v>
      </c>
    </row>
    <row r="110" spans="1:14" x14ac:dyDescent="0.25">
      <c r="A110" s="8">
        <v>2</v>
      </c>
      <c r="B110" s="10">
        <v>7</v>
      </c>
      <c r="C110" s="10">
        <v>12.255968558312379</v>
      </c>
      <c r="D110" s="10">
        <v>6.9418323911717863</v>
      </c>
      <c r="E110" s="10">
        <v>8.5141094778173478</v>
      </c>
      <c r="F110" s="10">
        <v>8.637354049343644</v>
      </c>
      <c r="G110" s="10">
        <v>8.4348753969215409</v>
      </c>
      <c r="H110" s="10">
        <v>8.438947143180858</v>
      </c>
      <c r="I110" s="10">
        <v>8.6476599339090292</v>
      </c>
      <c r="J110" s="10">
        <v>8.5410187471945687</v>
      </c>
      <c r="K110" s="10">
        <v>8.6337466571831687</v>
      </c>
      <c r="L110" s="10">
        <v>8.6273362579036821</v>
      </c>
      <c r="M110" s="10">
        <v>9.0349738595458913</v>
      </c>
      <c r="N110" s="10">
        <v>8.7083551514508333</v>
      </c>
    </row>
    <row r="111" spans="1:14" x14ac:dyDescent="0.25">
      <c r="A111" s="8">
        <v>3</v>
      </c>
      <c r="B111" s="10">
        <v>18</v>
      </c>
      <c r="C111" s="10">
        <v>8.0291123541367408</v>
      </c>
      <c r="D111" s="10">
        <v>13.102640661105477</v>
      </c>
      <c r="E111" s="10">
        <v>7.82908935164326</v>
      </c>
      <c r="F111" s="10">
        <v>9.4202860501835275</v>
      </c>
      <c r="G111" s="10">
        <v>9.5468077241841343</v>
      </c>
      <c r="H111" s="10">
        <v>9.33771004449458</v>
      </c>
      <c r="I111" s="10">
        <v>9.3439829013919411</v>
      </c>
      <c r="J111" s="10">
        <v>9.5568880695307765</v>
      </c>
      <c r="K111" s="10">
        <v>9.4428253361206096</v>
      </c>
      <c r="L111" s="10">
        <v>9.5392187093568452</v>
      </c>
      <c r="M111" s="10">
        <v>9.5325157393345954</v>
      </c>
      <c r="N111" s="10">
        <v>9.9484658365243899</v>
      </c>
    </row>
    <row r="112" spans="1:14" x14ac:dyDescent="0.25">
      <c r="A112" s="8">
        <v>4</v>
      </c>
      <c r="B112" s="10">
        <v>10</v>
      </c>
      <c r="C112" s="10">
        <v>19.240857191757502</v>
      </c>
      <c r="D112" s="10">
        <v>9.2538551517653804</v>
      </c>
      <c r="E112" s="10">
        <v>14.348434180733486</v>
      </c>
      <c r="F112" s="10">
        <v>9.0829056815896472</v>
      </c>
      <c r="G112" s="10">
        <v>10.675212023687331</v>
      </c>
      <c r="H112" s="10">
        <v>10.808016285433991</v>
      </c>
      <c r="I112" s="10">
        <v>10.594286510560531</v>
      </c>
      <c r="J112" s="10">
        <v>10.59845791136096</v>
      </c>
      <c r="K112" s="10">
        <v>10.813075869296069</v>
      </c>
      <c r="L112" s="10">
        <v>10.695757884237947</v>
      </c>
      <c r="M112" s="10">
        <v>10.794049562939456</v>
      </c>
      <c r="N112" s="10">
        <v>10.783443129700597</v>
      </c>
    </row>
    <row r="113" spans="1:14" x14ac:dyDescent="0.25">
      <c r="A113" s="8">
        <v>5</v>
      </c>
      <c r="B113" s="10">
        <v>15</v>
      </c>
      <c r="C113" s="10">
        <v>9.7140993541563319</v>
      </c>
      <c r="D113" s="10">
        <v>18.394204127148676</v>
      </c>
      <c r="E113" s="10">
        <v>8.7835913502701164</v>
      </c>
      <c r="F113" s="10">
        <v>13.708547991371558</v>
      </c>
      <c r="G113" s="10">
        <v>8.6483661405615635</v>
      </c>
      <c r="H113" s="10">
        <v>10.120051896948087</v>
      </c>
      <c r="I113" s="10">
        <v>10.232980424776887</v>
      </c>
      <c r="J113" s="10">
        <v>9.9828636732477385</v>
      </c>
      <c r="K113" s="10">
        <v>9.9625611348256538</v>
      </c>
      <c r="L113" s="10">
        <v>10.179869735436039</v>
      </c>
      <c r="M113" s="10">
        <v>10.059307325453586</v>
      </c>
      <c r="N113" s="10">
        <v>10.154864978182465</v>
      </c>
    </row>
    <row r="114" spans="1:14" x14ac:dyDescent="0.25">
      <c r="A114" s="8">
        <v>6</v>
      </c>
      <c r="B114" s="10">
        <v>13</v>
      </c>
      <c r="C114" s="10">
        <v>15.091473628705618</v>
      </c>
      <c r="D114" s="10">
        <v>9.9330114979267634</v>
      </c>
      <c r="E114" s="10">
        <v>18.389174569034555</v>
      </c>
      <c r="F114" s="10">
        <v>8.9486633685879351</v>
      </c>
      <c r="G114" s="10">
        <v>13.813161850849687</v>
      </c>
      <c r="H114" s="10">
        <v>8.8299805225013035</v>
      </c>
      <c r="I114" s="10">
        <v>10.266894084135192</v>
      </c>
      <c r="J114" s="10">
        <v>10.355364626643237</v>
      </c>
      <c r="K114" s="10">
        <v>10.100783439620635</v>
      </c>
      <c r="L114" s="10">
        <v>10.083767714040102</v>
      </c>
      <c r="M114" s="10">
        <v>10.297154635194056</v>
      </c>
      <c r="N114" s="10">
        <v>10.177195397915861</v>
      </c>
    </row>
    <row r="115" spans="1:14" x14ac:dyDescent="0.25">
      <c r="A115" s="8">
        <v>7</v>
      </c>
      <c r="B115" s="10">
        <v>11</v>
      </c>
      <c r="C115" s="10">
        <v>12.866134595950635</v>
      </c>
      <c r="D115" s="10">
        <v>14.882527439941205</v>
      </c>
      <c r="E115" s="10">
        <v>9.861143597678554</v>
      </c>
      <c r="F115" s="10">
        <v>18.051581072202751</v>
      </c>
      <c r="G115" s="10">
        <v>8.8677471656535118</v>
      </c>
      <c r="H115" s="10">
        <v>13.581816885580126</v>
      </c>
      <c r="I115" s="10">
        <v>8.7279446823500617</v>
      </c>
      <c r="J115" s="10">
        <v>10.091708350710599</v>
      </c>
      <c r="K115" s="10">
        <v>10.175150258843663</v>
      </c>
      <c r="L115" s="10">
        <v>9.9322594182899699</v>
      </c>
      <c r="M115" s="10">
        <v>9.9126810124459386</v>
      </c>
      <c r="N115" s="10">
        <v>10.123625227067654</v>
      </c>
    </row>
    <row r="116" spans="1:14" x14ac:dyDescent="0.25">
      <c r="A116" s="8">
        <v>8</v>
      </c>
      <c r="B116" s="10">
        <v>23</v>
      </c>
      <c r="C116" s="10">
        <v>11.143290051148012</v>
      </c>
      <c r="D116" s="10">
        <v>12.833373568617537</v>
      </c>
      <c r="E116" s="10">
        <v>14.862076013133422</v>
      </c>
      <c r="F116" s="10">
        <v>10.027769508357279</v>
      </c>
      <c r="G116" s="10">
        <v>17.903219587643882</v>
      </c>
      <c r="H116" s="10">
        <v>8.999053070147685</v>
      </c>
      <c r="I116" s="10">
        <v>13.539195552874109</v>
      </c>
      <c r="J116" s="10">
        <v>8.8274750049118715</v>
      </c>
      <c r="K116" s="10">
        <v>10.1387804020167</v>
      </c>
      <c r="L116" s="10">
        <v>10.229948366968532</v>
      </c>
      <c r="M116" s="10">
        <v>9.9904016233922359</v>
      </c>
      <c r="N116" s="10">
        <v>9.9721830134946448</v>
      </c>
    </row>
    <row r="117" spans="1:14" x14ac:dyDescent="0.25">
      <c r="A117" s="8">
        <v>9</v>
      </c>
      <c r="B117" s="10">
        <v>11.000000000000002</v>
      </c>
      <c r="C117" s="10">
        <v>22.321354238161895</v>
      </c>
      <c r="D117" s="10">
        <v>11.094875111888051</v>
      </c>
      <c r="E117" s="10">
        <v>12.669729263917027</v>
      </c>
      <c r="F117" s="10">
        <v>14.649843374090651</v>
      </c>
      <c r="G117" s="10">
        <v>9.9680415306491224</v>
      </c>
      <c r="H117" s="10">
        <v>17.495780417338224</v>
      </c>
      <c r="I117" s="10">
        <v>8.860706431048694</v>
      </c>
      <c r="J117" s="10">
        <v>13.265573231239559</v>
      </c>
      <c r="K117" s="10">
        <v>8.6951247918797794</v>
      </c>
      <c r="L117" s="10">
        <v>9.971547828300162</v>
      </c>
      <c r="M117" s="10">
        <v>10.06462277226645</v>
      </c>
      <c r="N117" s="10">
        <v>9.8289814399458653</v>
      </c>
    </row>
    <row r="118" spans="1:14" x14ac:dyDescent="0.25">
      <c r="A118" s="8">
        <v>10</v>
      </c>
      <c r="B118" s="10">
        <v>8</v>
      </c>
      <c r="C118" s="10">
        <v>11.277016982884335</v>
      </c>
      <c r="D118" s="10">
        <v>22.36840656843826</v>
      </c>
      <c r="E118" s="10">
        <v>11.375549080141996</v>
      </c>
      <c r="F118" s="10">
        <v>12.927571570821666</v>
      </c>
      <c r="G118" s="10">
        <v>14.889071805592812</v>
      </c>
      <c r="H118" s="10">
        <v>10.281705155507451</v>
      </c>
      <c r="I118" s="10">
        <v>17.664714170594426</v>
      </c>
      <c r="J118" s="10">
        <v>9.1336126581774568</v>
      </c>
      <c r="K118" s="10">
        <v>13.521911680687372</v>
      </c>
      <c r="L118" s="10">
        <v>8.9744026975259317</v>
      </c>
      <c r="M118" s="10">
        <v>10.243572422920305</v>
      </c>
      <c r="N118" s="10">
        <v>10.329327544944515</v>
      </c>
    </row>
    <row r="119" spans="1:14" x14ac:dyDescent="0.25">
      <c r="A119" s="8">
        <v>11</v>
      </c>
      <c r="B119" s="10">
        <v>13</v>
      </c>
      <c r="C119" s="10">
        <v>8.2820925743131966</v>
      </c>
      <c r="D119" s="10">
        <v>11.593521450569707</v>
      </c>
      <c r="E119" s="10">
        <v>22.316418295698277</v>
      </c>
      <c r="F119" s="10">
        <v>11.582637379988672</v>
      </c>
      <c r="G119" s="10">
        <v>13.126977580592438</v>
      </c>
      <c r="H119" s="10">
        <v>15.058684496138044</v>
      </c>
      <c r="I119" s="10">
        <v>10.494426033505466</v>
      </c>
      <c r="J119" s="10">
        <v>17.769802494599137</v>
      </c>
      <c r="K119" s="10">
        <v>9.3274630816795927</v>
      </c>
      <c r="L119" s="10">
        <v>13.685671136077284</v>
      </c>
      <c r="M119" s="10">
        <v>9.1861894147379601</v>
      </c>
      <c r="N119" s="10">
        <v>10.428368029946324</v>
      </c>
    </row>
    <row r="120" spans="1:14" x14ac:dyDescent="0.25">
      <c r="A120" s="8">
        <v>12</v>
      </c>
      <c r="B120" s="10">
        <v>12</v>
      </c>
      <c r="C120" s="10">
        <v>13.546124946486064</v>
      </c>
      <c r="D120" s="10">
        <v>8.9591504166803588</v>
      </c>
      <c r="E120" s="10">
        <v>12.112453336018646</v>
      </c>
      <c r="F120" s="10">
        <v>22.458728987064436</v>
      </c>
      <c r="G120" s="10">
        <v>12.214566376151446</v>
      </c>
      <c r="H120" s="10">
        <v>13.756811120295287</v>
      </c>
      <c r="I120" s="10">
        <v>15.619550626759025</v>
      </c>
      <c r="J120" s="10">
        <v>11.118491691334144</v>
      </c>
      <c r="K120" s="10">
        <v>18.262829828936116</v>
      </c>
      <c r="L120" s="10">
        <v>9.9332342719318962</v>
      </c>
      <c r="M120" s="10">
        <v>14.261806542433916</v>
      </c>
      <c r="N120" s="10">
        <v>9.7659356540801383</v>
      </c>
    </row>
    <row r="121" spans="1:14" x14ac:dyDescent="0.25">
      <c r="A121" s="8">
        <v>13</v>
      </c>
      <c r="B121" s="10">
        <v>9</v>
      </c>
      <c r="C121" s="10">
        <v>12.042571899129848</v>
      </c>
      <c r="D121" s="10">
        <v>13.561928728184936</v>
      </c>
      <c r="E121" s="10">
        <v>9.1575398069046585</v>
      </c>
      <c r="F121" s="10">
        <v>12.203363590189966</v>
      </c>
      <c r="G121" s="10">
        <v>22.346163438153685</v>
      </c>
      <c r="H121" s="10">
        <v>12.408142093924424</v>
      </c>
      <c r="I121" s="10">
        <v>13.871188861494371</v>
      </c>
      <c r="J121" s="10">
        <v>15.706185011440256</v>
      </c>
      <c r="K121" s="10">
        <v>11.290461355889596</v>
      </c>
      <c r="L121" s="10">
        <v>18.248021258432594</v>
      </c>
      <c r="M121" s="10">
        <v>10.079607280549176</v>
      </c>
      <c r="N121" s="10">
        <v>14.32476713138875</v>
      </c>
    </row>
    <row r="122" spans="1:14" x14ac:dyDescent="0.25">
      <c r="A122" s="8">
        <v>14</v>
      </c>
      <c r="B122" s="10">
        <v>6</v>
      </c>
      <c r="C122" s="10">
        <v>9.193673141065986</v>
      </c>
      <c r="D122" s="10">
        <v>12.413869131834797</v>
      </c>
      <c r="E122" s="10">
        <v>13.863059528789336</v>
      </c>
      <c r="F122" s="10">
        <v>9.4906524736865467</v>
      </c>
      <c r="G122" s="10">
        <v>12.557794184490881</v>
      </c>
      <c r="H122" s="10">
        <v>22.430129287820886</v>
      </c>
      <c r="I122" s="10">
        <v>12.70873356202836</v>
      </c>
      <c r="J122" s="10">
        <v>14.147126477269676</v>
      </c>
      <c r="K122" s="10">
        <v>15.95935003188016</v>
      </c>
      <c r="L122" s="10">
        <v>11.596684549098653</v>
      </c>
      <c r="M122" s="10">
        <v>18.432719799926534</v>
      </c>
      <c r="N122" s="10">
        <v>10.331974223164066</v>
      </c>
    </row>
    <row r="123" spans="1:14" x14ac:dyDescent="0.25">
      <c r="A123" s="8">
        <v>15</v>
      </c>
      <c r="B123" s="10">
        <v>15</v>
      </c>
      <c r="C123" s="10">
        <v>6.7468397443903578</v>
      </c>
      <c r="D123" s="10">
        <v>9.7630274185312569</v>
      </c>
      <c r="E123" s="10">
        <v>12.94580400361899</v>
      </c>
      <c r="F123" s="10">
        <v>14.516380257570392</v>
      </c>
      <c r="G123" s="10">
        <v>9.9640163260721302</v>
      </c>
      <c r="H123" s="10">
        <v>13.095708170418563</v>
      </c>
      <c r="I123" s="10">
        <v>22.734277062031044</v>
      </c>
      <c r="J123" s="10">
        <v>13.196413767016196</v>
      </c>
      <c r="K123" s="10">
        <v>14.601692393437396</v>
      </c>
      <c r="L123" s="10">
        <v>16.42767105133969</v>
      </c>
      <c r="M123" s="10">
        <v>12.136242873704033</v>
      </c>
      <c r="N123" s="10">
        <v>18.8527672133484</v>
      </c>
    </row>
    <row r="124" spans="1:14" x14ac:dyDescent="0.25">
      <c r="A124" s="8">
        <v>16</v>
      </c>
      <c r="B124" s="10">
        <v>14</v>
      </c>
      <c r="C124" s="10">
        <v>15.909889758009056</v>
      </c>
      <c r="D124" s="10">
        <v>7.8999819197550165</v>
      </c>
      <c r="E124" s="10">
        <v>10.71969961821855</v>
      </c>
      <c r="F124" s="10">
        <v>13.831235611535083</v>
      </c>
      <c r="G124" s="10">
        <v>15.586274103704861</v>
      </c>
      <c r="H124" s="10">
        <v>10.955131470670811</v>
      </c>
      <c r="I124" s="10">
        <v>14.208382288413793</v>
      </c>
      <c r="J124" s="10">
        <v>23.652246407562192</v>
      </c>
      <c r="K124" s="10">
        <v>14.229037897363083</v>
      </c>
      <c r="L124" s="10">
        <v>15.648640127489951</v>
      </c>
      <c r="M124" s="10">
        <v>17.519850066956653</v>
      </c>
      <c r="N124" s="10">
        <v>13.141448450673547</v>
      </c>
    </row>
    <row r="125" spans="1:14" x14ac:dyDescent="0.25">
      <c r="A125" s="8">
        <v>17</v>
      </c>
      <c r="B125" s="10">
        <v>14</v>
      </c>
      <c r="C125" s="10">
        <v>14.09656214966795</v>
      </c>
      <c r="D125" s="10">
        <v>16.002421895956292</v>
      </c>
      <c r="E125" s="10">
        <v>8.2175115384503545</v>
      </c>
      <c r="F125" s="10">
        <v>11.011614576925616</v>
      </c>
      <c r="G125" s="10">
        <v>13.848081381947379</v>
      </c>
      <c r="H125" s="10">
        <v>15.561376650671159</v>
      </c>
      <c r="I125" s="10">
        <v>11.160720738292886</v>
      </c>
      <c r="J125" s="10">
        <v>14.288512189415474</v>
      </c>
      <c r="K125" s="10">
        <v>23.532649892094625</v>
      </c>
      <c r="L125" s="10">
        <v>14.411677943473579</v>
      </c>
      <c r="M125" s="10">
        <v>15.861934497523301</v>
      </c>
      <c r="N125" s="10">
        <v>17.523813095768979</v>
      </c>
    </row>
    <row r="126" spans="1:14" x14ac:dyDescent="0.25">
      <c r="A126" s="8">
        <v>18</v>
      </c>
      <c r="B126" s="10">
        <v>11</v>
      </c>
      <c r="C126" s="10">
        <v>13.546827821672704</v>
      </c>
      <c r="D126" s="10">
        <v>13.891421188032011</v>
      </c>
      <c r="E126" s="10">
        <v>15.448261921554362</v>
      </c>
      <c r="F126" s="10">
        <v>8.5049088976186624</v>
      </c>
      <c r="G126" s="10">
        <v>10.366187261393575</v>
      </c>
      <c r="H126" s="10">
        <v>13.263350347354418</v>
      </c>
      <c r="I126" s="10">
        <v>15.089777021214045</v>
      </c>
      <c r="J126" s="10">
        <v>11.082967383384924</v>
      </c>
      <c r="K126" s="10">
        <v>13.83995704381271</v>
      </c>
      <c r="L126" s="10">
        <v>22.222418036150053</v>
      </c>
      <c r="M126" s="10">
        <v>14.531359279157392</v>
      </c>
      <c r="N126" s="10">
        <v>15.379791660482706</v>
      </c>
    </row>
    <row r="127" spans="1:14" x14ac:dyDescent="0.25">
      <c r="A127" s="8">
        <v>19</v>
      </c>
      <c r="B127" s="10">
        <v>12</v>
      </c>
      <c r="C127" s="10">
        <v>9.2141005819893635</v>
      </c>
      <c r="D127" s="10">
        <v>11.337020174045223</v>
      </c>
      <c r="E127" s="10">
        <v>11.831860675567334</v>
      </c>
      <c r="F127" s="10">
        <v>12.658875374560342</v>
      </c>
      <c r="G127" s="10">
        <v>6.6132813221482989</v>
      </c>
      <c r="H127" s="10">
        <v>8.5993690283158717</v>
      </c>
      <c r="I127" s="10">
        <v>11.201550139891109</v>
      </c>
      <c r="J127" s="10">
        <v>12.671109036754505</v>
      </c>
      <c r="K127" s="10">
        <v>9.2286269681103956</v>
      </c>
      <c r="L127" s="10">
        <v>12.247731760683916</v>
      </c>
      <c r="M127" s="10">
        <v>19.34688191058104</v>
      </c>
      <c r="N127" s="10">
        <v>12.458824426933649</v>
      </c>
    </row>
    <row r="128" spans="1:14" x14ac:dyDescent="0.25">
      <c r="A128" s="8">
        <v>20</v>
      </c>
      <c r="B128" s="10">
        <v>10</v>
      </c>
      <c r="C128" s="10">
        <v>11.369722875506358</v>
      </c>
      <c r="D128" s="10">
        <v>8.894621020898084</v>
      </c>
      <c r="E128" s="10">
        <v>10.730200753255701</v>
      </c>
      <c r="F128" s="10">
        <v>11.311340931715561</v>
      </c>
      <c r="G128" s="10">
        <v>12.120978781962799</v>
      </c>
      <c r="H128" s="10">
        <v>7.0358721062006762</v>
      </c>
      <c r="I128" s="10">
        <v>8.5434207945748337</v>
      </c>
      <c r="J128" s="10">
        <v>10.762786308942371</v>
      </c>
      <c r="K128" s="10">
        <v>12.296745920164639</v>
      </c>
      <c r="L128" s="10">
        <v>9.0441651587383021</v>
      </c>
      <c r="M128" s="10">
        <v>11.856662000930818</v>
      </c>
      <c r="N128" s="10">
        <v>17.953876493044948</v>
      </c>
    </row>
    <row r="129" spans="1:14" x14ac:dyDescent="0.25">
      <c r="A129" s="8">
        <v>21</v>
      </c>
      <c r="B129" s="10">
        <v>15</v>
      </c>
      <c r="C129" s="10">
        <v>9.4604830469126107</v>
      </c>
      <c r="D129" s="10">
        <v>10.797834943177669</v>
      </c>
      <c r="E129" s="10">
        <v>8.4324215018335593</v>
      </c>
      <c r="F129" s="10">
        <v>9.8787446918297555</v>
      </c>
      <c r="G129" s="10">
        <v>10.439738944524855</v>
      </c>
      <c r="H129" s="10">
        <v>10.827053929549663</v>
      </c>
      <c r="I129" s="10">
        <v>6.7298812818965672</v>
      </c>
      <c r="J129" s="10">
        <v>7.989717469506628</v>
      </c>
      <c r="K129" s="10">
        <v>9.9205493636099078</v>
      </c>
      <c r="L129" s="10">
        <v>11.32038860876011</v>
      </c>
      <c r="M129" s="10">
        <v>8.3980179387319041</v>
      </c>
      <c r="N129" s="10">
        <v>11.416909456920152</v>
      </c>
    </row>
    <row r="130" spans="1:14" x14ac:dyDescent="0.25">
      <c r="A130" s="8">
        <v>22</v>
      </c>
      <c r="B130" s="10">
        <v>18</v>
      </c>
      <c r="C130" s="10">
        <v>15.162377062311785</v>
      </c>
      <c r="D130" s="10">
        <v>10.318960372769158</v>
      </c>
      <c r="E130" s="10">
        <v>11.524676517082483</v>
      </c>
      <c r="F130" s="10">
        <v>9.1024902032952397</v>
      </c>
      <c r="G130" s="10">
        <v>10.548739557328281</v>
      </c>
      <c r="H130" s="10">
        <v>10.915847646139218</v>
      </c>
      <c r="I130" s="10">
        <v>11.077217525104601</v>
      </c>
      <c r="J130" s="10">
        <v>7.7240990774809557</v>
      </c>
      <c r="K130" s="10">
        <v>8.8368996229499945</v>
      </c>
      <c r="L130" s="10">
        <v>10.499418784607188</v>
      </c>
      <c r="M130" s="10">
        <v>11.877902632426924</v>
      </c>
      <c r="N130" s="10">
        <v>9.3510979140704915</v>
      </c>
    </row>
    <row r="131" spans="1:14" x14ac:dyDescent="0.25">
      <c r="A131" s="8">
        <v>23</v>
      </c>
      <c r="B131" s="10">
        <v>12</v>
      </c>
      <c r="C131" s="10">
        <v>19.43541699935615</v>
      </c>
      <c r="D131" s="10">
        <v>16.857383069772162</v>
      </c>
      <c r="E131" s="10">
        <v>12.276261998240678</v>
      </c>
      <c r="F131" s="10">
        <v>13.559645465419317</v>
      </c>
      <c r="G131" s="10">
        <v>10.951405013618757</v>
      </c>
      <c r="H131" s="10">
        <v>12.283533952947423</v>
      </c>
      <c r="I131" s="10">
        <v>12.536440807996875</v>
      </c>
      <c r="J131" s="10">
        <v>12.667142767103387</v>
      </c>
      <c r="K131" s="10">
        <v>9.7126267964649564</v>
      </c>
      <c r="L131" s="10">
        <v>10.72736792361229</v>
      </c>
      <c r="M131" s="10">
        <v>12.249505212103621</v>
      </c>
      <c r="N131" s="10">
        <v>13.946878943973845</v>
      </c>
    </row>
    <row r="132" spans="1:14" x14ac:dyDescent="0.25">
      <c r="A132" s="8">
        <v>24</v>
      </c>
      <c r="B132" s="10">
        <v>14</v>
      </c>
      <c r="C132" s="10">
        <v>12.131282436964502</v>
      </c>
      <c r="D132" s="10">
        <v>18.811250886641695</v>
      </c>
      <c r="E132" s="10">
        <v>16.472596303663657</v>
      </c>
      <c r="F132" s="10">
        <v>12.258314299163199</v>
      </c>
      <c r="G132" s="10">
        <v>13.579148684570836</v>
      </c>
      <c r="H132" s="10">
        <v>10.772790248310583</v>
      </c>
      <c r="I132" s="10">
        <v>11.802532225597531</v>
      </c>
      <c r="J132" s="10">
        <v>12.079032945182062</v>
      </c>
      <c r="K132" s="10">
        <v>12.228863560832382</v>
      </c>
      <c r="L132" s="10">
        <v>9.7564714942792747</v>
      </c>
      <c r="M132" s="10">
        <v>10.622156749262052</v>
      </c>
      <c r="N132" s="10">
        <v>12.347602564529573</v>
      </c>
    </row>
    <row r="133" spans="1:14" x14ac:dyDescent="0.25">
      <c r="A133" s="8">
        <v>25</v>
      </c>
      <c r="B133" s="10">
        <v>17</v>
      </c>
      <c r="C133" s="10">
        <v>14.346734725467957</v>
      </c>
      <c r="D133" s="10">
        <v>12.933968616251942</v>
      </c>
      <c r="E133" s="10">
        <v>19.271244767480994</v>
      </c>
      <c r="F133" s="10">
        <v>17.156088088312572</v>
      </c>
      <c r="G133" s="10">
        <v>13.139558337084745</v>
      </c>
      <c r="H133" s="10">
        <v>14.308607454780498</v>
      </c>
      <c r="I133" s="10">
        <v>11.507561503537481</v>
      </c>
      <c r="J133" s="10">
        <v>12.537032464579065</v>
      </c>
      <c r="K133" s="10">
        <v>12.833194974343709</v>
      </c>
      <c r="L133" s="10">
        <v>13.041690776985153</v>
      </c>
      <c r="M133" s="10">
        <v>10.842264170459655</v>
      </c>
      <c r="N133" s="10">
        <v>11.579523334285609</v>
      </c>
    </row>
    <row r="134" spans="1:14" x14ac:dyDescent="0.25">
      <c r="A134" s="8">
        <v>26</v>
      </c>
      <c r="B134" s="10">
        <v>10</v>
      </c>
      <c r="C134" s="10">
        <v>15.640085213630764</v>
      </c>
      <c r="D134" s="10">
        <v>13.244950599853125</v>
      </c>
      <c r="E134" s="10">
        <v>12.481665190486172</v>
      </c>
      <c r="F134" s="10">
        <v>18.25967085473804</v>
      </c>
      <c r="G134" s="10">
        <v>16.267788136316188</v>
      </c>
      <c r="H134" s="10">
        <v>12.601513706906683</v>
      </c>
      <c r="I134" s="10">
        <v>13.731304734821215</v>
      </c>
      <c r="J134" s="10">
        <v>10.936942001050109</v>
      </c>
      <c r="K134" s="10">
        <v>11.887123804277783</v>
      </c>
      <c r="L134" s="10">
        <v>12.250856990847749</v>
      </c>
      <c r="M134" s="10">
        <v>12.374956698447425</v>
      </c>
      <c r="N134" s="10">
        <v>10.496906604407238</v>
      </c>
    </row>
    <row r="135" spans="1:14" x14ac:dyDescent="0.25">
      <c r="A135" s="8">
        <v>27</v>
      </c>
      <c r="B135" s="10">
        <v>7</v>
      </c>
      <c r="C135" s="10">
        <v>9.7994796421694748</v>
      </c>
      <c r="D135" s="10">
        <v>14.966002554595331</v>
      </c>
      <c r="E135" s="10">
        <v>12.82848352844295</v>
      </c>
      <c r="F135" s="10">
        <v>12.523292109855298</v>
      </c>
      <c r="G135" s="10">
        <v>17.791514653440291</v>
      </c>
      <c r="H135" s="10">
        <v>15.823306494197501</v>
      </c>
      <c r="I135" s="10">
        <v>12.464682018323961</v>
      </c>
      <c r="J135" s="10">
        <v>13.521744015430649</v>
      </c>
      <c r="K135" s="10">
        <v>10.644616661149575</v>
      </c>
      <c r="L135" s="10">
        <v>11.606878853656497</v>
      </c>
      <c r="M135" s="10">
        <v>11.904106880152192</v>
      </c>
      <c r="N135" s="10">
        <v>11.949301315557275</v>
      </c>
    </row>
    <row r="136" spans="1:14" x14ac:dyDescent="0.25">
      <c r="A136" s="8">
        <v>28</v>
      </c>
      <c r="B136" s="10">
        <v>11</v>
      </c>
      <c r="C136" s="10">
        <v>8.3530506205858437</v>
      </c>
      <c r="D136" s="10">
        <v>10.911536357108565</v>
      </c>
      <c r="E136" s="10">
        <v>15.779167047649006</v>
      </c>
      <c r="F136" s="10">
        <v>13.730547794034809</v>
      </c>
      <c r="G136" s="10">
        <v>13.656840783836264</v>
      </c>
      <c r="H136" s="10">
        <v>18.673993320238694</v>
      </c>
      <c r="I136" s="10">
        <v>16.794814834598213</v>
      </c>
      <c r="J136" s="10">
        <v>13.529682216596061</v>
      </c>
      <c r="K136" s="10">
        <v>14.581201014973185</v>
      </c>
      <c r="L136" s="10">
        <v>11.594079396077769</v>
      </c>
      <c r="M136" s="10">
        <v>12.519306434532279</v>
      </c>
      <c r="N136" s="10">
        <v>12.774899718509017</v>
      </c>
    </row>
    <row r="137" spans="1:14" x14ac:dyDescent="0.25">
      <c r="A137" s="8">
        <v>29</v>
      </c>
      <c r="B137" s="10">
        <v>14</v>
      </c>
      <c r="C137" s="10">
        <v>11.790359657608168</v>
      </c>
      <c r="D137" s="10">
        <v>9.0810909829123592</v>
      </c>
      <c r="E137" s="10">
        <v>11.495233966967866</v>
      </c>
      <c r="F137" s="10">
        <v>16.319590850934841</v>
      </c>
      <c r="G137" s="10">
        <v>14.183419765364192</v>
      </c>
      <c r="H137" s="10">
        <v>14.254393430162581</v>
      </c>
      <c r="I137" s="10">
        <v>19.096817230029878</v>
      </c>
      <c r="J137" s="10">
        <v>17.263582800454859</v>
      </c>
      <c r="K137" s="10">
        <v>14.100557090320207</v>
      </c>
      <c r="L137" s="10">
        <v>15.147876640132653</v>
      </c>
      <c r="M137" s="10">
        <v>12.004191409575995</v>
      </c>
      <c r="N137" s="10">
        <v>12.854838430562419</v>
      </c>
    </row>
    <row r="138" spans="1:14" x14ac:dyDescent="0.25">
      <c r="A138" s="8">
        <v>30</v>
      </c>
      <c r="B138" s="10">
        <v>14</v>
      </c>
      <c r="C138" s="10">
        <v>14.633406533294794</v>
      </c>
      <c r="D138" s="10">
        <v>12.668411259755795</v>
      </c>
      <c r="E138" s="10">
        <v>9.7926413596327695</v>
      </c>
      <c r="F138" s="10">
        <v>11.753993420511657</v>
      </c>
      <c r="G138" s="10">
        <v>16.362676774189481</v>
      </c>
      <c r="H138" s="10">
        <v>14.287164547930903</v>
      </c>
      <c r="I138" s="10">
        <v>14.688730996455908</v>
      </c>
      <c r="J138" s="10">
        <v>19.384140155052187</v>
      </c>
      <c r="K138" s="10">
        <v>17.69892952650261</v>
      </c>
      <c r="L138" s="10">
        <v>14.623736996425054</v>
      </c>
      <c r="M138" s="10">
        <v>15.556835802997048</v>
      </c>
      <c r="N138" s="10">
        <v>12.349330680022671</v>
      </c>
    </row>
    <row r="139" spans="1:14" x14ac:dyDescent="0.25">
      <c r="A139" s="8">
        <v>31</v>
      </c>
      <c r="B139" s="10">
        <v>19</v>
      </c>
      <c r="C139" s="10">
        <v>13.035137102369415</v>
      </c>
      <c r="D139" s="10">
        <v>13.231079993976522</v>
      </c>
      <c r="E139" s="10">
        <v>11.658133233528231</v>
      </c>
      <c r="F139" s="10">
        <v>8.7778149295133705</v>
      </c>
      <c r="G139" s="10">
        <v>10.411816032300589</v>
      </c>
      <c r="H139" s="10">
        <v>14.723286292554144</v>
      </c>
      <c r="I139" s="10">
        <v>12.760563146626941</v>
      </c>
      <c r="J139" s="10">
        <v>13.366408312025236</v>
      </c>
      <c r="K139" s="10">
        <v>17.862300561961796</v>
      </c>
      <c r="L139" s="10">
        <v>16.305359329022895</v>
      </c>
      <c r="M139" s="10">
        <v>13.374951555163232</v>
      </c>
      <c r="N139" s="10">
        <v>14.225092069864589</v>
      </c>
    </row>
    <row r="140" spans="1:14" x14ac:dyDescent="0.25">
      <c r="A140" s="8">
        <v>32</v>
      </c>
      <c r="B140" s="10">
        <v>13</v>
      </c>
      <c r="C140" s="10">
        <v>18.716696350552777</v>
      </c>
      <c r="D140" s="10">
        <v>12.864156450243197</v>
      </c>
      <c r="E140" s="10">
        <v>13.028359727158859</v>
      </c>
      <c r="F140" s="10">
        <v>11.646717212317489</v>
      </c>
      <c r="G140" s="10">
        <v>8.8969992939794853</v>
      </c>
      <c r="H140" s="10">
        <v>10.410079468852425</v>
      </c>
      <c r="I140" s="10">
        <v>14.478743352195833</v>
      </c>
      <c r="J140" s="10">
        <v>12.623461730157494</v>
      </c>
      <c r="K140" s="10">
        <v>13.4022492845918</v>
      </c>
      <c r="L140" s="10">
        <v>17.65117949858919</v>
      </c>
      <c r="M140" s="10">
        <v>16.092713532639458</v>
      </c>
      <c r="N140" s="10">
        <v>13.322734227134443</v>
      </c>
    </row>
    <row r="141" spans="1:14" x14ac:dyDescent="0.25">
      <c r="A141" s="8">
        <v>33</v>
      </c>
      <c r="B141" s="10">
        <v>23</v>
      </c>
      <c r="C141" s="10">
        <v>13.79962265824364</v>
      </c>
      <c r="D141" s="10">
        <v>19.372229070490725</v>
      </c>
      <c r="E141" s="10">
        <v>13.637238694999391</v>
      </c>
      <c r="F141" s="10">
        <v>13.701794157503175</v>
      </c>
      <c r="G141" s="10">
        <v>12.703178781710637</v>
      </c>
      <c r="H141" s="10">
        <v>9.9166161688086092</v>
      </c>
      <c r="I141" s="10">
        <v>11.327277898084938</v>
      </c>
      <c r="J141" s="10">
        <v>15.334287807400935</v>
      </c>
      <c r="K141" s="10">
        <v>13.44645281566012</v>
      </c>
      <c r="L141" s="10">
        <v>14.336631387898167</v>
      </c>
      <c r="M141" s="10">
        <v>18.460727144560561</v>
      </c>
      <c r="N141" s="10">
        <v>16.955255614544761</v>
      </c>
    </row>
    <row r="142" spans="1:14" x14ac:dyDescent="0.25">
      <c r="A142" s="8">
        <v>34</v>
      </c>
      <c r="B142" s="10">
        <v>17</v>
      </c>
      <c r="C142" s="10">
        <v>22.802188808624091</v>
      </c>
      <c r="D142" s="10">
        <v>13.616455316301955</v>
      </c>
      <c r="E142" s="10">
        <v>18.953492732471446</v>
      </c>
      <c r="F142" s="10">
        <v>13.652936636331965</v>
      </c>
      <c r="G142" s="10">
        <v>13.639800749030583</v>
      </c>
      <c r="H142" s="10">
        <v>13.092408173533931</v>
      </c>
      <c r="I142" s="10">
        <v>10.303959765741327</v>
      </c>
      <c r="J142" s="10">
        <v>11.592038317029218</v>
      </c>
      <c r="K142" s="10">
        <v>15.514189811335887</v>
      </c>
      <c r="L142" s="10">
        <v>13.599677931458528</v>
      </c>
      <c r="M142" s="10">
        <v>14.534741734333407</v>
      </c>
      <c r="N142" s="10">
        <v>18.542468090813539</v>
      </c>
    </row>
    <row r="143" spans="1:14" x14ac:dyDescent="0.25">
      <c r="A143" s="8">
        <v>35</v>
      </c>
      <c r="B143" s="10">
        <v>12</v>
      </c>
      <c r="C143" s="10">
        <v>17.79208433826501</v>
      </c>
      <c r="D143" s="10">
        <v>23.557952608658976</v>
      </c>
      <c r="E143" s="10">
        <v>14.568904833150903</v>
      </c>
      <c r="F143" s="10">
        <v>19.928858382310882</v>
      </c>
      <c r="G143" s="10">
        <v>14.66714943766053</v>
      </c>
      <c r="H143" s="10">
        <v>14.621487128651127</v>
      </c>
      <c r="I143" s="10">
        <v>14.145122281129479</v>
      </c>
      <c r="J143" s="10">
        <v>11.265069557608445</v>
      </c>
      <c r="K143" s="10">
        <v>12.486042869513373</v>
      </c>
      <c r="L143" s="10">
        <v>16.36975682324784</v>
      </c>
      <c r="M143" s="10">
        <v>14.436382516162409</v>
      </c>
      <c r="N143" s="10">
        <v>15.448661018358916</v>
      </c>
    </row>
    <row r="144" spans="1:14" x14ac:dyDescent="0.25">
      <c r="A144" s="8">
        <v>36</v>
      </c>
      <c r="B144" s="10">
        <v>21</v>
      </c>
      <c r="C144" s="10">
        <v>12.057132187817787</v>
      </c>
      <c r="D144" s="10">
        <v>17.541477787436165</v>
      </c>
      <c r="E144" s="10">
        <v>23.37367405467738</v>
      </c>
      <c r="F144" s="10">
        <v>14.521545744095112</v>
      </c>
      <c r="G144" s="10">
        <v>19.839825715475211</v>
      </c>
      <c r="H144" s="10">
        <v>14.691312272562861</v>
      </c>
      <c r="I144" s="10">
        <v>14.531251911672484</v>
      </c>
      <c r="J144" s="10">
        <v>14.178318864684371</v>
      </c>
      <c r="K144" s="10">
        <v>11.228717553616693</v>
      </c>
      <c r="L144" s="10">
        <v>12.356017488930991</v>
      </c>
      <c r="M144" s="10">
        <v>16.163478940693331</v>
      </c>
      <c r="N144" s="10">
        <v>14.262418458836912</v>
      </c>
    </row>
    <row r="145" spans="1:14" x14ac:dyDescent="0.25">
      <c r="A145" s="8">
        <v>37</v>
      </c>
      <c r="B145" s="10">
        <v>13</v>
      </c>
      <c r="C145" s="10">
        <v>20.004638759177787</v>
      </c>
      <c r="D145" s="10">
        <v>11.662798634494392</v>
      </c>
      <c r="E145" s="10">
        <v>16.738461865636978</v>
      </c>
      <c r="F145" s="10">
        <v>22.482630347174382</v>
      </c>
      <c r="G145" s="10">
        <v>13.950741563650364</v>
      </c>
      <c r="H145" s="10">
        <v>19.092308287136351</v>
      </c>
      <c r="I145" s="10">
        <v>14.04865516905061</v>
      </c>
      <c r="J145" s="10">
        <v>13.823205724918708</v>
      </c>
      <c r="K145" s="10">
        <v>13.576924074051032</v>
      </c>
      <c r="L145" s="10">
        <v>10.655953993224147</v>
      </c>
      <c r="M145" s="10">
        <v>11.68054292331388</v>
      </c>
      <c r="N145" s="10">
        <v>15.386987812636516</v>
      </c>
    </row>
    <row r="146" spans="1:14" x14ac:dyDescent="0.25">
      <c r="A146" s="8">
        <v>38</v>
      </c>
      <c r="B146" s="10">
        <v>10</v>
      </c>
      <c r="C146" s="10">
        <v>13.348164341138485</v>
      </c>
      <c r="D146" s="10">
        <v>20.157381384944408</v>
      </c>
      <c r="E146" s="10">
        <v>12.116911049768595</v>
      </c>
      <c r="F146" s="10">
        <v>16.949482293013141</v>
      </c>
      <c r="G146" s="10">
        <v>22.619559009589324</v>
      </c>
      <c r="H146" s="10">
        <v>14.235562249663523</v>
      </c>
      <c r="I146" s="10">
        <v>19.277240000999551</v>
      </c>
      <c r="J146" s="10">
        <v>14.322309408557949</v>
      </c>
      <c r="K146" s="10">
        <v>14.060475315022153</v>
      </c>
      <c r="L146" s="10">
        <v>13.93638616821907</v>
      </c>
      <c r="M146" s="10">
        <v>11.02623474391268</v>
      </c>
      <c r="N146" s="10">
        <v>12.016463013222634</v>
      </c>
    </row>
    <row r="147" spans="1:14" x14ac:dyDescent="0.25">
      <c r="A147" s="8">
        <v>39</v>
      </c>
      <c r="B147" s="10">
        <v>9</v>
      </c>
      <c r="C147" s="10">
        <v>10.84705151719667</v>
      </c>
      <c r="D147" s="10">
        <v>14.025024703534262</v>
      </c>
      <c r="E147" s="10">
        <v>20.737319788875105</v>
      </c>
      <c r="F147" s="10">
        <v>12.90164645492419</v>
      </c>
      <c r="G147" s="10">
        <v>17.520559890640335</v>
      </c>
      <c r="H147" s="10">
        <v>23.168714468390981</v>
      </c>
      <c r="I147" s="10">
        <v>14.816482088444905</v>
      </c>
      <c r="J147" s="10">
        <v>19.830935892985327</v>
      </c>
      <c r="K147" s="10">
        <v>14.96235956314386</v>
      </c>
      <c r="L147" s="10">
        <v>14.669028943160502</v>
      </c>
      <c r="M147" s="10">
        <v>14.662092655107143</v>
      </c>
      <c r="N147" s="10">
        <v>11.774953734927584</v>
      </c>
    </row>
    <row r="148" spans="1:14" x14ac:dyDescent="0.25">
      <c r="A148" s="8">
        <v>40</v>
      </c>
      <c r="B148" s="10">
        <v>9</v>
      </c>
      <c r="C148" s="10">
        <v>8.9027095805103809</v>
      </c>
      <c r="D148" s="10">
        <v>10.718848867877481</v>
      </c>
      <c r="E148" s="10">
        <v>13.662794581111605</v>
      </c>
      <c r="F148" s="10">
        <v>20.359022100146564</v>
      </c>
      <c r="G148" s="10">
        <v>12.840694967304144</v>
      </c>
      <c r="H148" s="10">
        <v>17.269329658055117</v>
      </c>
      <c r="I148" s="10">
        <v>22.935550049356486</v>
      </c>
      <c r="J148" s="10">
        <v>14.781554725859287</v>
      </c>
      <c r="K148" s="10">
        <v>19.741106123383521</v>
      </c>
      <c r="L148" s="10">
        <v>14.961184153191407</v>
      </c>
      <c r="M148" s="10">
        <v>14.66907804645516</v>
      </c>
      <c r="N148" s="10">
        <v>14.677438354241158</v>
      </c>
    </row>
    <row r="149" spans="1:14" x14ac:dyDescent="0.25">
      <c r="A149" s="8">
        <v>41</v>
      </c>
      <c r="B149" s="10">
        <v>7</v>
      </c>
      <c r="C149" s="10">
        <v>9.2399038818618493</v>
      </c>
      <c r="D149" s="10">
        <v>9.2823988814928864</v>
      </c>
      <c r="E149" s="10">
        <v>11.147545158634234</v>
      </c>
      <c r="F149" s="10">
        <v>13.90104036028692</v>
      </c>
      <c r="G149" s="10">
        <v>20.475577753285126</v>
      </c>
      <c r="H149" s="10">
        <v>13.294106747815604</v>
      </c>
      <c r="I149" s="10">
        <v>17.522940146341611</v>
      </c>
      <c r="J149" s="10">
        <v>23.217473630524587</v>
      </c>
      <c r="K149" s="10">
        <v>15.121904831603723</v>
      </c>
      <c r="L149" s="10">
        <v>20.095833480090533</v>
      </c>
      <c r="M149" s="10">
        <v>15.371606117568298</v>
      </c>
      <c r="N149" s="10">
        <v>14.985588293916086</v>
      </c>
    </row>
    <row r="150" spans="1:14" x14ac:dyDescent="0.25">
      <c r="A150" s="8">
        <v>42</v>
      </c>
      <c r="B150" s="10">
        <v>11</v>
      </c>
      <c r="C150" s="10">
        <v>7.1919961381116293</v>
      </c>
      <c r="D150" s="10">
        <v>9.3904632463534874</v>
      </c>
      <c r="E150" s="10">
        <v>9.4496978942267997</v>
      </c>
      <c r="F150" s="10">
        <v>11.414618579166033</v>
      </c>
      <c r="G150" s="10">
        <v>13.889715225644531</v>
      </c>
      <c r="H150" s="10">
        <v>20.43415014753381</v>
      </c>
      <c r="I150" s="10">
        <v>13.541308377852186</v>
      </c>
      <c r="J150" s="10">
        <v>17.500017327545354</v>
      </c>
      <c r="K150" s="10">
        <v>23.225654296397678</v>
      </c>
      <c r="L150" s="10">
        <v>15.209349057873366</v>
      </c>
      <c r="M150" s="10">
        <v>20.158737083337265</v>
      </c>
      <c r="N150" s="10">
        <v>15.452288416884233</v>
      </c>
    </row>
    <row r="151" spans="1:14" x14ac:dyDescent="0.25">
      <c r="A151" s="8">
        <v>43</v>
      </c>
      <c r="B151" s="10">
        <v>11</v>
      </c>
      <c r="C151" s="10">
        <v>11.319175507694485</v>
      </c>
      <c r="D151" s="10">
        <v>7.5536003277623882</v>
      </c>
      <c r="E151" s="10">
        <v>9.8021267162645316</v>
      </c>
      <c r="F151" s="10">
        <v>9.8846333087083043</v>
      </c>
      <c r="G151" s="10">
        <v>11.836643746935106</v>
      </c>
      <c r="H151" s="10">
        <v>14.208524968373389</v>
      </c>
      <c r="I151" s="10">
        <v>20.726250326127023</v>
      </c>
      <c r="J151" s="10">
        <v>13.964251413801486</v>
      </c>
      <c r="K151" s="10">
        <v>17.760541855270901</v>
      </c>
      <c r="L151" s="10">
        <v>23.473750050668091</v>
      </c>
      <c r="M151" s="10">
        <v>15.481402169928334</v>
      </c>
      <c r="N151" s="10">
        <v>20.430747700638829</v>
      </c>
    </row>
    <row r="152" spans="1:14" x14ac:dyDescent="0.25">
      <c r="A152" s="8">
        <v>44</v>
      </c>
      <c r="B152" s="10">
        <v>13</v>
      </c>
      <c r="C152" s="10">
        <v>10.666738989587557</v>
      </c>
      <c r="D152" s="10">
        <v>11.119680267809187</v>
      </c>
      <c r="E152" s="10">
        <v>7.5386813098579397</v>
      </c>
      <c r="F152" s="10">
        <v>9.845758671870712</v>
      </c>
      <c r="G152" s="10">
        <v>9.8793272964535657</v>
      </c>
      <c r="H152" s="10">
        <v>11.888926443203097</v>
      </c>
      <c r="I152" s="10">
        <v>14.169661556152466</v>
      </c>
      <c r="J152" s="10">
        <v>20.479645218035035</v>
      </c>
      <c r="K152" s="10">
        <v>13.939806151167247</v>
      </c>
      <c r="L152" s="10">
        <v>17.490818837414746</v>
      </c>
      <c r="M152" s="10">
        <v>23.167546720690847</v>
      </c>
      <c r="N152" s="10">
        <v>15.251212046267465</v>
      </c>
    </row>
    <row r="153" spans="1:14" x14ac:dyDescent="0.25">
      <c r="A153" s="8">
        <v>45</v>
      </c>
      <c r="B153" s="10">
        <v>16</v>
      </c>
      <c r="C153" s="10">
        <v>13.560512107526487</v>
      </c>
      <c r="D153" s="10">
        <v>11.204394951326107</v>
      </c>
      <c r="E153" s="10">
        <v>11.684325869285745</v>
      </c>
      <c r="F153" s="10">
        <v>8.1074869486424994</v>
      </c>
      <c r="G153" s="10">
        <v>10.379930078368529</v>
      </c>
      <c r="H153" s="10">
        <v>10.50309177349895</v>
      </c>
      <c r="I153" s="10">
        <v>12.401775714690961</v>
      </c>
      <c r="J153" s="10">
        <v>14.530562667548883</v>
      </c>
      <c r="K153" s="10">
        <v>20.830409174797246</v>
      </c>
      <c r="L153" s="10">
        <v>14.446613977302258</v>
      </c>
      <c r="M153" s="10">
        <v>17.863410254184124</v>
      </c>
      <c r="N153" s="10">
        <v>23.629956796552129</v>
      </c>
    </row>
    <row r="154" spans="1:14" x14ac:dyDescent="0.25">
      <c r="A154" s="8">
        <v>46</v>
      </c>
      <c r="B154" s="10">
        <v>24</v>
      </c>
      <c r="C154" s="10">
        <v>16.975195797750516</v>
      </c>
      <c r="D154" s="10">
        <v>14.529061801730283</v>
      </c>
      <c r="E154" s="10">
        <v>12.232490637071095</v>
      </c>
      <c r="F154" s="10">
        <v>12.582932944460712</v>
      </c>
      <c r="G154" s="10">
        <v>9.1552611163215545</v>
      </c>
      <c r="H154" s="10">
        <v>11.366264507745699</v>
      </c>
      <c r="I154" s="10">
        <v>11.4524256167467</v>
      </c>
      <c r="J154" s="10">
        <v>13.396439499509588</v>
      </c>
      <c r="K154" s="10">
        <v>15.38384064348126</v>
      </c>
      <c r="L154" s="10">
        <v>21.611170120624344</v>
      </c>
      <c r="M154" s="10">
        <v>15.434377046716078</v>
      </c>
      <c r="N154" s="10">
        <v>18.723628585047628</v>
      </c>
    </row>
    <row r="155" spans="1:14" x14ac:dyDescent="0.25">
      <c r="A155" s="8">
        <v>47</v>
      </c>
      <c r="B155" s="10">
        <v>18</v>
      </c>
      <c r="C155" s="10">
        <v>23.992606362374925</v>
      </c>
      <c r="D155" s="10">
        <v>17.212698453626395</v>
      </c>
      <c r="E155" s="10">
        <v>14.847602311603445</v>
      </c>
      <c r="F155" s="10">
        <v>12.578087365542519</v>
      </c>
      <c r="G155" s="10">
        <v>12.893106217733946</v>
      </c>
      <c r="H155" s="10">
        <v>9.4928502606589191</v>
      </c>
      <c r="I155" s="10">
        <v>11.675976127133534</v>
      </c>
      <c r="J155" s="10">
        <v>11.756988262674366</v>
      </c>
      <c r="K155" s="10">
        <v>13.74695425068006</v>
      </c>
      <c r="L155" s="10">
        <v>15.614644802374926</v>
      </c>
      <c r="M155" s="10">
        <v>21.81733935044921</v>
      </c>
      <c r="N155" s="10">
        <v>15.79631099622066</v>
      </c>
    </row>
    <row r="156" spans="1:14" x14ac:dyDescent="0.25">
      <c r="A156" s="8">
        <v>48</v>
      </c>
      <c r="B156" s="10">
        <v>21</v>
      </c>
      <c r="C156" s="10">
        <v>17.673935668980175</v>
      </c>
      <c r="D156" s="10">
        <v>23.414799154651838</v>
      </c>
      <c r="E156" s="10">
        <v>16.897305611602519</v>
      </c>
      <c r="F156" s="10">
        <v>14.370316850544816</v>
      </c>
      <c r="G156" s="10">
        <v>12.217061675662533</v>
      </c>
      <c r="H156" s="10">
        <v>12.481386795261283</v>
      </c>
      <c r="I156" s="10">
        <v>9.150010295649416</v>
      </c>
      <c r="J156" s="10">
        <v>11.342146885380979</v>
      </c>
      <c r="K156" s="10">
        <v>11.437168967609866</v>
      </c>
      <c r="L156" s="10">
        <v>13.485232927060924</v>
      </c>
      <c r="M156" s="10">
        <v>15.186391927980758</v>
      </c>
      <c r="N156" s="10">
        <v>21.288943928532049</v>
      </c>
    </row>
    <row r="157" spans="1:14" x14ac:dyDescent="0.25">
      <c r="A157" s="8">
        <v>49</v>
      </c>
      <c r="B157" s="10">
        <v>18</v>
      </c>
      <c r="C157" s="10">
        <v>20.983688410473938</v>
      </c>
      <c r="D157" s="10">
        <v>17.677594360440203</v>
      </c>
      <c r="E157" s="10">
        <v>23.132862650022638</v>
      </c>
      <c r="F157" s="10">
        <v>16.72885704455706</v>
      </c>
      <c r="G157" s="10">
        <v>14.142000392208955</v>
      </c>
      <c r="H157" s="10">
        <v>12.116584189584925</v>
      </c>
      <c r="I157" s="10">
        <v>12.34873775491708</v>
      </c>
      <c r="J157" s="10">
        <v>9.1562907705528414</v>
      </c>
      <c r="K157" s="10">
        <v>11.372212544685819</v>
      </c>
      <c r="L157" s="10">
        <v>11.493628982693922</v>
      </c>
      <c r="M157" s="10">
        <v>13.573642343625</v>
      </c>
      <c r="N157" s="10">
        <v>15.201613627771865</v>
      </c>
    </row>
    <row r="158" spans="1:14" x14ac:dyDescent="0.25">
      <c r="A158" s="8">
        <v>50</v>
      </c>
      <c r="B158" s="10">
        <v>21</v>
      </c>
      <c r="C158" s="10">
        <v>17.288458029147957</v>
      </c>
      <c r="D158" s="10">
        <v>20.184177570854313</v>
      </c>
      <c r="E158" s="10">
        <v>17.020859488162618</v>
      </c>
      <c r="F158" s="10">
        <v>22.349622461071675</v>
      </c>
      <c r="G158" s="10">
        <v>16.210342070817703</v>
      </c>
      <c r="H158" s="10">
        <v>13.635727579669744</v>
      </c>
      <c r="I158" s="10">
        <v>11.745215176907429</v>
      </c>
      <c r="J158" s="10">
        <v>11.963120420728103</v>
      </c>
      <c r="K158" s="10">
        <v>8.8052449453442865</v>
      </c>
      <c r="L158" s="10">
        <v>10.875450875150989</v>
      </c>
      <c r="M158" s="10">
        <v>10.96983252947819</v>
      </c>
      <c r="N158" s="10">
        <v>12.985256404281959</v>
      </c>
    </row>
    <row r="159" spans="1:14" x14ac:dyDescent="0.25">
      <c r="A159" s="8">
        <v>51</v>
      </c>
      <c r="B159" s="10">
        <v>15</v>
      </c>
      <c r="C159" s="10">
        <v>20.774666824342926</v>
      </c>
      <c r="D159" s="10">
        <v>17.200220938098298</v>
      </c>
      <c r="E159" s="10">
        <v>19.967279185848362</v>
      </c>
      <c r="F159" s="10">
        <v>17.180771488746593</v>
      </c>
      <c r="G159" s="10">
        <v>22.346678110222143</v>
      </c>
      <c r="H159" s="10">
        <v>16.337159772760828</v>
      </c>
      <c r="I159" s="10">
        <v>13.623476920924247</v>
      </c>
      <c r="J159" s="10">
        <v>11.822940602991904</v>
      </c>
      <c r="K159" s="10">
        <v>11.972239344182052</v>
      </c>
      <c r="L159" s="10">
        <v>8.8750001637099274</v>
      </c>
      <c r="M159" s="10">
        <v>10.88277039567344</v>
      </c>
      <c r="N159" s="10">
        <v>10.986988770123338</v>
      </c>
    </row>
    <row r="160" spans="1:14" x14ac:dyDescent="0.25">
      <c r="A160" s="8">
        <v>52</v>
      </c>
      <c r="B160" s="10">
        <v>30</v>
      </c>
      <c r="C160" s="10">
        <v>16.338192182908049</v>
      </c>
      <c r="D160" s="10">
        <v>22.017234843456063</v>
      </c>
      <c r="E160" s="10">
        <v>18.465399288557823</v>
      </c>
      <c r="F160" s="10">
        <v>21.266349478870652</v>
      </c>
      <c r="G160" s="10">
        <v>18.535152711692948</v>
      </c>
      <c r="H160" s="10">
        <v>23.689778106701187</v>
      </c>
      <c r="I160" s="10">
        <v>17.610976574573534</v>
      </c>
      <c r="J160" s="10">
        <v>14.880614415814266</v>
      </c>
      <c r="K160" s="10">
        <v>13.112217215551768</v>
      </c>
      <c r="L160" s="10">
        <v>13.27097518414713</v>
      </c>
      <c r="M160" s="10">
        <v>10.150711065585428</v>
      </c>
      <c r="N160" s="10">
        <v>12.1627610234956</v>
      </c>
    </row>
    <row r="161" spans="1:14" x14ac:dyDescent="0.25">
      <c r="A161" s="8">
        <v>53</v>
      </c>
      <c r="B161" s="10">
        <v>25</v>
      </c>
      <c r="C161" s="10">
        <v>30.28969710769605</v>
      </c>
      <c r="D161" s="10">
        <v>16.901300019267975</v>
      </c>
      <c r="E161" s="10">
        <v>22.560967578162316</v>
      </c>
      <c r="F161" s="10">
        <v>19.067205749493024</v>
      </c>
      <c r="G161" s="10">
        <v>21.850022158576074</v>
      </c>
      <c r="H161" s="10">
        <v>19.096831617882692</v>
      </c>
      <c r="I161" s="10">
        <v>24.126566454525744</v>
      </c>
      <c r="J161" s="10">
        <v>18.175727714479489</v>
      </c>
      <c r="K161" s="10">
        <v>15.53391589601854</v>
      </c>
      <c r="L161" s="10">
        <v>13.550853992715256</v>
      </c>
      <c r="M161" s="10">
        <v>13.825913306999739</v>
      </c>
      <c r="N161" s="10">
        <v>10.760144482554287</v>
      </c>
    </row>
    <row r="162" spans="1:14" x14ac:dyDescent="0.25">
      <c r="A162" s="8">
        <v>54</v>
      </c>
      <c r="B162" s="10">
        <v>14</v>
      </c>
      <c r="C162" s="10">
        <v>24.547976542797461</v>
      </c>
      <c r="D162" s="10">
        <v>29.686474456549529</v>
      </c>
      <c r="E162" s="10">
        <v>16.612896055256016</v>
      </c>
      <c r="F162" s="10">
        <v>22.159815158580823</v>
      </c>
      <c r="G162" s="10">
        <v>18.716752457735794</v>
      </c>
      <c r="H162" s="10">
        <v>21.386010196318686</v>
      </c>
      <c r="I162" s="10">
        <v>18.636960554139975</v>
      </c>
      <c r="J162" s="10">
        <v>23.502121292210816</v>
      </c>
      <c r="K162" s="10">
        <v>17.619393201561437</v>
      </c>
      <c r="L162" s="10">
        <v>15.001399377459171</v>
      </c>
      <c r="M162" s="10">
        <v>13.254233641808641</v>
      </c>
      <c r="N162" s="10">
        <v>13.28234953266144</v>
      </c>
    </row>
    <row r="163" spans="1:14" x14ac:dyDescent="0.25">
      <c r="A163" s="8">
        <v>55</v>
      </c>
      <c r="B163" s="10">
        <v>22</v>
      </c>
      <c r="C163" s="10">
        <v>14.884130686965056</v>
      </c>
      <c r="D163" s="10">
        <v>25.327160994268123</v>
      </c>
      <c r="E163" s="10">
        <v>30.376905038892556</v>
      </c>
      <c r="F163" s="10">
        <v>17.507183127561703</v>
      </c>
      <c r="G163" s="10">
        <v>22.969414172856148</v>
      </c>
      <c r="H163" s="10">
        <v>19.522337078639225</v>
      </c>
      <c r="I163" s="10">
        <v>22.194582479535896</v>
      </c>
      <c r="J163" s="10">
        <v>19.399676266374993</v>
      </c>
      <c r="K163" s="10">
        <v>24.228386281121995</v>
      </c>
      <c r="L163" s="10">
        <v>18.399932049951573</v>
      </c>
      <c r="M163" s="10">
        <v>15.793276937430681</v>
      </c>
      <c r="N163" s="10">
        <v>14.235043697190335</v>
      </c>
    </row>
    <row r="164" spans="1:14" x14ac:dyDescent="0.25">
      <c r="A164" s="8">
        <v>56</v>
      </c>
      <c r="B164" s="10">
        <v>11</v>
      </c>
      <c r="C164" s="10">
        <v>22.539099861593257</v>
      </c>
      <c r="D164" s="10">
        <v>15.520377967417694</v>
      </c>
      <c r="E164" s="10">
        <v>25.784603615350001</v>
      </c>
      <c r="F164" s="10">
        <v>30.596350490706545</v>
      </c>
      <c r="G164" s="10">
        <v>18.012684211613724</v>
      </c>
      <c r="H164" s="10">
        <v>23.348793911784163</v>
      </c>
      <c r="I164" s="10">
        <v>20.071786886758606</v>
      </c>
      <c r="J164" s="10">
        <v>22.590507844925465</v>
      </c>
      <c r="K164" s="10">
        <v>19.894400240477164</v>
      </c>
      <c r="L164" s="10">
        <v>24.679706062061161</v>
      </c>
      <c r="M164" s="10">
        <v>18.96351235080531</v>
      </c>
      <c r="N164" s="10">
        <v>16.337651622006277</v>
      </c>
    </row>
    <row r="165" spans="1:14" x14ac:dyDescent="0.25">
      <c r="A165" s="8">
        <v>57</v>
      </c>
      <c r="B165" s="10">
        <v>26</v>
      </c>
      <c r="C165" s="10">
        <v>11.379456005576097</v>
      </c>
      <c r="D165" s="10">
        <v>22.592374044675374</v>
      </c>
      <c r="E165" s="10">
        <v>15.777319197351998</v>
      </c>
      <c r="F165" s="10">
        <v>25.827156784465153</v>
      </c>
      <c r="G165" s="10">
        <v>30.537020844690343</v>
      </c>
      <c r="H165" s="10">
        <v>18.330843575728405</v>
      </c>
      <c r="I165" s="10">
        <v>23.399169000836231</v>
      </c>
      <c r="J165" s="10">
        <v>20.202866617234065</v>
      </c>
      <c r="K165" s="10">
        <v>22.720161428672213</v>
      </c>
      <c r="L165" s="10">
        <v>20.006223624233083</v>
      </c>
      <c r="M165" s="10">
        <v>24.685332134454455</v>
      </c>
      <c r="N165" s="10">
        <v>19.084275269258061</v>
      </c>
    </row>
    <row r="166" spans="1:14" x14ac:dyDescent="0.25">
      <c r="A166" s="8">
        <v>58</v>
      </c>
      <c r="B166" s="10">
        <v>21</v>
      </c>
      <c r="C166" s="10">
        <v>25.577350734511821</v>
      </c>
      <c r="D166" s="10">
        <v>11.43332528754685</v>
      </c>
      <c r="E166" s="10">
        <v>22.429123750684585</v>
      </c>
      <c r="F166" s="10">
        <v>15.791023590451234</v>
      </c>
      <c r="G166" s="10">
        <v>25.676919877482863</v>
      </c>
      <c r="H166" s="10">
        <v>30.255315667258841</v>
      </c>
      <c r="I166" s="10">
        <v>18.318486858894783</v>
      </c>
      <c r="J166" s="10">
        <v>23.210310992963812</v>
      </c>
      <c r="K166" s="10">
        <v>20.110313067253099</v>
      </c>
      <c r="L166" s="10">
        <v>22.602223324718285</v>
      </c>
      <c r="M166" s="10">
        <v>19.897820023130855</v>
      </c>
      <c r="N166" s="10">
        <v>24.452612041152936</v>
      </c>
    </row>
    <row r="167" spans="1:14" x14ac:dyDescent="0.25">
      <c r="A167" s="8">
        <v>59</v>
      </c>
      <c r="B167" s="10">
        <v>14</v>
      </c>
      <c r="C167" s="10">
        <v>21.432152684120673</v>
      </c>
      <c r="D167" s="10">
        <v>25.687004246701438</v>
      </c>
      <c r="E167" s="10">
        <v>11.804824656000873</v>
      </c>
      <c r="F167" s="10">
        <v>22.674922100798806</v>
      </c>
      <c r="G167" s="10">
        <v>16.123399758471297</v>
      </c>
      <c r="H167" s="10">
        <v>25.846412119080412</v>
      </c>
      <c r="I167" s="10">
        <v>30.336184327728393</v>
      </c>
      <c r="J167" s="10">
        <v>18.647256226150635</v>
      </c>
      <c r="K167" s="10">
        <v>23.430098396534287</v>
      </c>
      <c r="L167" s="10">
        <v>20.360616547475384</v>
      </c>
      <c r="M167" s="10">
        <v>22.865537099914132</v>
      </c>
      <c r="N167" s="10">
        <v>20.139748469358526</v>
      </c>
    </row>
    <row r="168" spans="1:14" x14ac:dyDescent="0.25">
      <c r="A168" s="8">
        <v>60</v>
      </c>
      <c r="B168" s="10">
        <v>23</v>
      </c>
      <c r="C168" s="10">
        <v>14.090143815508451</v>
      </c>
      <c r="D168" s="10">
        <v>21.307210546316192</v>
      </c>
      <c r="E168" s="10">
        <v>25.442485342464831</v>
      </c>
      <c r="F168" s="10">
        <v>11.887777133876932</v>
      </c>
      <c r="G168" s="10">
        <v>22.465020403645202</v>
      </c>
      <c r="H168" s="10">
        <v>16.074674906081587</v>
      </c>
      <c r="I168" s="10">
        <v>25.560943379608073</v>
      </c>
      <c r="J168" s="10">
        <v>29.893532478193656</v>
      </c>
      <c r="K168" s="10">
        <v>18.616143153898332</v>
      </c>
      <c r="L168" s="10">
        <v>23.133676530059279</v>
      </c>
      <c r="M168" s="10">
        <v>20.213823811839355</v>
      </c>
      <c r="N168" s="10">
        <v>22.707205195646502</v>
      </c>
    </row>
    <row r="169" spans="1:14" x14ac:dyDescent="0.25">
      <c r="A169" s="8">
        <v>61</v>
      </c>
      <c r="B169" s="10">
        <v>25</v>
      </c>
      <c r="C169" s="10">
        <v>23.087086946248956</v>
      </c>
      <c r="D169" s="10">
        <v>14.324185245249097</v>
      </c>
      <c r="E169" s="10">
        <v>21.273740652103264</v>
      </c>
      <c r="F169" s="10">
        <v>25.393100912376088</v>
      </c>
      <c r="G169" s="10">
        <v>12.130001344155003</v>
      </c>
      <c r="H169" s="10">
        <v>22.49559905618241</v>
      </c>
      <c r="I169" s="10">
        <v>16.283714397166634</v>
      </c>
      <c r="J169" s="10">
        <v>25.657090635963552</v>
      </c>
      <c r="K169" s="10">
        <v>29.928481016837946</v>
      </c>
      <c r="L169" s="10">
        <v>18.815062822600837</v>
      </c>
      <c r="M169" s="10">
        <v>23.254124465191428</v>
      </c>
      <c r="N169" s="10">
        <v>20.372835743686192</v>
      </c>
    </row>
    <row r="170" spans="1:14" x14ac:dyDescent="0.25">
      <c r="A170" s="8">
        <v>62</v>
      </c>
      <c r="B170" s="10">
        <v>22</v>
      </c>
      <c r="C170" s="10">
        <v>25.289765883592974</v>
      </c>
      <c r="D170" s="10">
        <v>23.394539508447309</v>
      </c>
      <c r="E170" s="10">
        <v>14.867290085911577</v>
      </c>
      <c r="F170" s="10">
        <v>21.520668154819038</v>
      </c>
      <c r="G170" s="10">
        <v>25.656153899372676</v>
      </c>
      <c r="H170" s="10">
        <v>12.646305117775194</v>
      </c>
      <c r="I170" s="10">
        <v>22.777590428592994</v>
      </c>
      <c r="J170" s="10">
        <v>16.759962807629574</v>
      </c>
      <c r="K170" s="10">
        <v>25.831599412668414</v>
      </c>
      <c r="L170" s="10">
        <v>30.016120144645708</v>
      </c>
      <c r="M170" s="10">
        <v>19.319932425034398</v>
      </c>
      <c r="N170" s="10">
        <v>23.611892193316116</v>
      </c>
    </row>
    <row r="171" spans="1:14" x14ac:dyDescent="0.25">
      <c r="A171" s="8">
        <v>63</v>
      </c>
      <c r="B171" s="10">
        <v>20</v>
      </c>
      <c r="C171" s="10">
        <v>22.095916116660593</v>
      </c>
      <c r="D171" s="10">
        <v>25.271494953399142</v>
      </c>
      <c r="E171" s="10">
        <v>23.401620403260651</v>
      </c>
      <c r="F171" s="10">
        <v>15.039509696904274</v>
      </c>
      <c r="G171" s="10">
        <v>21.573898731276604</v>
      </c>
      <c r="H171" s="10">
        <v>25.627730796528258</v>
      </c>
      <c r="I171" s="10">
        <v>12.974236050478074</v>
      </c>
      <c r="J171" s="10">
        <v>22.864782025935671</v>
      </c>
      <c r="K171" s="10">
        <v>16.920097125634872</v>
      </c>
      <c r="L171" s="10">
        <v>25.846224625567356</v>
      </c>
      <c r="M171" s="10">
        <v>29.972636684497342</v>
      </c>
      <c r="N171" s="10">
        <v>19.495250942389369</v>
      </c>
    </row>
    <row r="172" spans="1:14" x14ac:dyDescent="0.25">
      <c r="A172" s="8">
        <v>64</v>
      </c>
      <c r="B172" s="10">
        <v>23</v>
      </c>
      <c r="C172" s="10">
        <v>19.679035046385941</v>
      </c>
      <c r="D172" s="10">
        <v>21.909130607295783</v>
      </c>
      <c r="E172" s="10">
        <v>24.9292744421289</v>
      </c>
      <c r="F172" s="10">
        <v>22.990075475941154</v>
      </c>
      <c r="G172" s="10">
        <v>14.964139029826628</v>
      </c>
      <c r="H172" s="10">
        <v>21.30818890881579</v>
      </c>
      <c r="I172" s="10">
        <v>25.286341941327322</v>
      </c>
      <c r="J172" s="10">
        <v>13.014133114314241</v>
      </c>
      <c r="K172" s="10">
        <v>22.6857187975138</v>
      </c>
      <c r="L172" s="10">
        <v>16.860600406616058</v>
      </c>
      <c r="M172" s="10">
        <v>25.582432910601039</v>
      </c>
      <c r="N172" s="10">
        <v>29.575329597513011</v>
      </c>
    </row>
    <row r="173" spans="1:14" x14ac:dyDescent="0.25">
      <c r="A173" s="8">
        <v>65</v>
      </c>
      <c r="B173" s="10">
        <v>22</v>
      </c>
      <c r="C173" s="10">
        <v>22.685195374424321</v>
      </c>
      <c r="D173" s="10">
        <v>19.364853817661604</v>
      </c>
      <c r="E173" s="10">
        <v>21.521034943354962</v>
      </c>
      <c r="F173" s="10">
        <v>24.596714621200888</v>
      </c>
      <c r="G173" s="10">
        <v>22.742934764542881</v>
      </c>
      <c r="H173" s="10">
        <v>14.926664339216119</v>
      </c>
      <c r="I173" s="10">
        <v>21.121902457009952</v>
      </c>
      <c r="J173" s="10">
        <v>24.996880006951027</v>
      </c>
      <c r="K173" s="10">
        <v>12.981977881749531</v>
      </c>
      <c r="L173" s="10">
        <v>22.436303862449851</v>
      </c>
      <c r="M173" s="10">
        <v>16.719300343047276</v>
      </c>
      <c r="N173" s="10">
        <v>25.249298847384001</v>
      </c>
    </row>
    <row r="174" spans="1:14" x14ac:dyDescent="0.25">
      <c r="A174" s="8">
        <v>66</v>
      </c>
      <c r="B174" s="10">
        <v>7.9999999999999991</v>
      </c>
      <c r="C174" s="10">
        <v>21.614635193022245</v>
      </c>
      <c r="D174" s="10">
        <v>22.39540773340654</v>
      </c>
      <c r="E174" s="10">
        <v>19.025478021166577</v>
      </c>
      <c r="F174" s="10">
        <v>21.247874589562599</v>
      </c>
      <c r="G174" s="10">
        <v>24.100071595628823</v>
      </c>
      <c r="H174" s="10">
        <v>22.455647627077919</v>
      </c>
      <c r="I174" s="10">
        <v>14.970873169378159</v>
      </c>
      <c r="J174" s="10">
        <v>20.950745374728932</v>
      </c>
      <c r="K174" s="10">
        <v>24.669059139201075</v>
      </c>
      <c r="L174" s="10">
        <v>12.986656519398551</v>
      </c>
      <c r="M174" s="10">
        <v>22.257163324765632</v>
      </c>
      <c r="N174" s="10">
        <v>16.648580089496139</v>
      </c>
    </row>
    <row r="175" spans="1:14" x14ac:dyDescent="0.25">
      <c r="A175" s="8">
        <v>67</v>
      </c>
      <c r="B175" s="10">
        <v>21</v>
      </c>
      <c r="C175" s="10">
        <v>7.9110445360041828</v>
      </c>
      <c r="D175" s="10">
        <v>21.228866298853209</v>
      </c>
      <c r="E175" s="10">
        <v>21.805896349038488</v>
      </c>
      <c r="F175" s="10">
        <v>18.566979314198974</v>
      </c>
      <c r="G175" s="10">
        <v>20.836285348466692</v>
      </c>
      <c r="H175" s="10">
        <v>23.555478893916156</v>
      </c>
      <c r="I175" s="10">
        <v>21.91366219316939</v>
      </c>
      <c r="J175" s="10">
        <v>14.701900201414684</v>
      </c>
      <c r="K175" s="10">
        <v>20.514388180318168</v>
      </c>
      <c r="L175" s="10">
        <v>24.056038740747006</v>
      </c>
      <c r="M175" s="10">
        <v>12.745962251082966</v>
      </c>
      <c r="N175" s="10">
        <v>21.796564719486248</v>
      </c>
    </row>
    <row r="176" spans="1:14" x14ac:dyDescent="0.25">
      <c r="A176" s="8">
        <v>68</v>
      </c>
      <c r="B176" s="10">
        <v>22</v>
      </c>
      <c r="C176" s="10">
        <v>21.290023586839023</v>
      </c>
      <c r="D176" s="10">
        <v>8.4792688722000893</v>
      </c>
      <c r="E176" s="10">
        <v>21.56639665222767</v>
      </c>
      <c r="F176" s="10">
        <v>22.110520117716671</v>
      </c>
      <c r="G176" s="10">
        <v>18.884663705619172</v>
      </c>
      <c r="H176" s="10">
        <v>21.068219246431074</v>
      </c>
      <c r="I176" s="10">
        <v>23.813573992747585</v>
      </c>
      <c r="J176" s="10">
        <v>22.188247228636079</v>
      </c>
      <c r="K176" s="10">
        <v>15.160535943159848</v>
      </c>
      <c r="L176" s="10">
        <v>20.852608399049956</v>
      </c>
      <c r="M176" s="10">
        <v>24.326370112976978</v>
      </c>
      <c r="N176" s="10">
        <v>13.245037793000257</v>
      </c>
    </row>
    <row r="177" spans="1:14" x14ac:dyDescent="0.25">
      <c r="A177" s="8">
        <v>69</v>
      </c>
      <c r="B177" s="10">
        <v>14</v>
      </c>
      <c r="C177" s="10">
        <v>21.330678444527873</v>
      </c>
      <c r="D177" s="10">
        <v>20.535640766924693</v>
      </c>
      <c r="E177" s="10">
        <v>8.637615550971887</v>
      </c>
      <c r="F177" s="10">
        <v>21.208821867647309</v>
      </c>
      <c r="G177" s="10">
        <v>21.875316328442192</v>
      </c>
      <c r="H177" s="10">
        <v>18.609111641982288</v>
      </c>
      <c r="I177" s="10">
        <v>20.637573890336949</v>
      </c>
      <c r="J177" s="10">
        <v>23.486312291208954</v>
      </c>
      <c r="K177" s="10">
        <v>21.803343116288836</v>
      </c>
      <c r="L177" s="10">
        <v>15.080002820277661</v>
      </c>
      <c r="M177" s="10">
        <v>20.455850875895976</v>
      </c>
      <c r="N177" s="10">
        <v>23.774645632803235</v>
      </c>
    </row>
    <row r="178" spans="1:14" x14ac:dyDescent="0.25">
      <c r="A178" s="8">
        <v>70</v>
      </c>
      <c r="B178" s="10">
        <v>17</v>
      </c>
      <c r="C178" s="10">
        <v>14.476402009471188</v>
      </c>
      <c r="D178" s="10">
        <v>21.438949589037058</v>
      </c>
      <c r="E178" s="10">
        <v>20.70547492292015</v>
      </c>
      <c r="F178" s="10">
        <v>9.025828520859319</v>
      </c>
      <c r="G178" s="10">
        <v>21.234753109931031</v>
      </c>
      <c r="H178" s="10">
        <v>22.022198592930962</v>
      </c>
      <c r="I178" s="10">
        <v>18.938245757366325</v>
      </c>
      <c r="J178" s="10">
        <v>20.940629593625005</v>
      </c>
      <c r="K178" s="10">
        <v>23.631125445977872</v>
      </c>
      <c r="L178" s="10">
        <v>21.970060266709904</v>
      </c>
      <c r="M178" s="10">
        <v>15.399866809132238</v>
      </c>
      <c r="N178" s="10">
        <v>20.840057684239298</v>
      </c>
    </row>
    <row r="179" spans="1:14" x14ac:dyDescent="0.25">
      <c r="A179" s="8">
        <v>71</v>
      </c>
      <c r="B179" s="10">
        <v>30</v>
      </c>
      <c r="C179" s="10">
        <v>16.172433143741692</v>
      </c>
      <c r="D179" s="10">
        <v>13.872337481265143</v>
      </c>
      <c r="E179" s="10">
        <v>20.304425129794414</v>
      </c>
      <c r="F179" s="10">
        <v>19.46359772784227</v>
      </c>
      <c r="G179" s="10">
        <v>8.5289091229770264</v>
      </c>
      <c r="H179" s="10">
        <v>20.256903778468438</v>
      </c>
      <c r="I179" s="10">
        <v>20.803739785601696</v>
      </c>
      <c r="J179" s="10">
        <v>17.903280961998799</v>
      </c>
      <c r="K179" s="10">
        <v>19.935605682756684</v>
      </c>
      <c r="L179" s="10">
        <v>22.485735616919214</v>
      </c>
      <c r="M179" s="10">
        <v>20.82896124573654</v>
      </c>
      <c r="N179" s="10">
        <v>14.621071299520356</v>
      </c>
    </row>
    <row r="180" spans="1:14" x14ac:dyDescent="0.25">
      <c r="A180" s="8">
        <v>72</v>
      </c>
      <c r="B180" s="10">
        <v>17</v>
      </c>
      <c r="C180" s="10">
        <v>28.90224713425005</v>
      </c>
      <c r="D180" s="10">
        <v>15.650244835495357</v>
      </c>
      <c r="E180" s="10">
        <v>13.406581690484421</v>
      </c>
      <c r="F180" s="10">
        <v>19.452325863502789</v>
      </c>
      <c r="G180" s="10">
        <v>18.754910993202689</v>
      </c>
      <c r="H180" s="10">
        <v>8.330711205788587</v>
      </c>
      <c r="I180" s="10">
        <v>19.664995673540101</v>
      </c>
      <c r="J180" s="10">
        <v>20.152528516913527</v>
      </c>
      <c r="K180" s="10">
        <v>17.298702295166116</v>
      </c>
      <c r="L180" s="10">
        <v>19.24060600158867</v>
      </c>
      <c r="M180" s="10">
        <v>21.812820013403922</v>
      </c>
      <c r="N180" s="10">
        <v>20.151482507489355</v>
      </c>
    </row>
    <row r="181" spans="1:14" x14ac:dyDescent="0.25">
      <c r="A181" s="8">
        <v>73</v>
      </c>
      <c r="B181" s="10">
        <v>23</v>
      </c>
      <c r="C181" s="10">
        <v>16.270337499961467</v>
      </c>
      <c r="D181" s="10">
        <v>27.6805271682803</v>
      </c>
      <c r="E181" s="10">
        <v>15.136731890282521</v>
      </c>
      <c r="F181" s="10">
        <v>12.97942573101103</v>
      </c>
      <c r="G181" s="10">
        <v>18.502756958684333</v>
      </c>
      <c r="H181" s="10">
        <v>17.989866691163243</v>
      </c>
      <c r="I181" s="10">
        <v>8.0589491824671846</v>
      </c>
      <c r="J181" s="10">
        <v>18.852638875681041</v>
      </c>
      <c r="K181" s="10">
        <v>19.403599509303572</v>
      </c>
      <c r="L181" s="10">
        <v>16.628413138553153</v>
      </c>
      <c r="M181" s="10">
        <v>18.46465633478547</v>
      </c>
      <c r="N181" s="10">
        <v>21.002593927051119</v>
      </c>
    </row>
    <row r="182" spans="1:14" x14ac:dyDescent="0.25">
      <c r="A182" s="8">
        <v>74</v>
      </c>
      <c r="B182" s="10">
        <v>18</v>
      </c>
      <c r="C182" s="10">
        <v>22.637397392033201</v>
      </c>
      <c r="D182" s="10">
        <v>16.187613787164263</v>
      </c>
      <c r="E182" s="10">
        <v>27.324447491659235</v>
      </c>
      <c r="F182" s="10">
        <v>15.135016320703665</v>
      </c>
      <c r="G182" s="10">
        <v>13.361645483693032</v>
      </c>
      <c r="H182" s="10">
        <v>18.375983111232024</v>
      </c>
      <c r="I182" s="10">
        <v>17.843005660106705</v>
      </c>
      <c r="J182" s="10">
        <v>8.3210684287972523</v>
      </c>
      <c r="K182" s="10">
        <v>18.782769787640028</v>
      </c>
      <c r="L182" s="10">
        <v>19.394234431020791</v>
      </c>
      <c r="M182" s="10">
        <v>16.638695543389865</v>
      </c>
      <c r="N182" s="10">
        <v>18.388740787004902</v>
      </c>
    </row>
    <row r="183" spans="1:14" x14ac:dyDescent="0.25">
      <c r="A183" s="8">
        <v>75</v>
      </c>
      <c r="B183" s="10">
        <v>17</v>
      </c>
      <c r="C183" s="10">
        <v>16.69016936956562</v>
      </c>
      <c r="D183" s="10">
        <v>21.077417758064922</v>
      </c>
      <c r="E183" s="10">
        <v>15.096467295509678</v>
      </c>
      <c r="F183" s="10">
        <v>25.476008316507745</v>
      </c>
      <c r="G183" s="10">
        <v>14.243104561816986</v>
      </c>
      <c r="H183" s="10">
        <v>12.734524208636643</v>
      </c>
      <c r="I183" s="10">
        <v>17.248660543325734</v>
      </c>
      <c r="J183" s="10">
        <v>16.68912879597011</v>
      </c>
      <c r="K183" s="10">
        <v>7.8723659949554659</v>
      </c>
      <c r="L183" s="10">
        <v>17.686916031443438</v>
      </c>
      <c r="M183" s="10">
        <v>18.157367131782514</v>
      </c>
      <c r="N183" s="10">
        <v>15.629865566035356</v>
      </c>
    </row>
    <row r="184" spans="1:14" x14ac:dyDescent="0.25">
      <c r="A184" s="8">
        <v>76</v>
      </c>
      <c r="B184" s="10">
        <v>11</v>
      </c>
      <c r="C184" s="10">
        <v>16.477876004247946</v>
      </c>
      <c r="D184" s="10">
        <v>16.226490380105965</v>
      </c>
      <c r="E184" s="10">
        <v>20.386068841059259</v>
      </c>
      <c r="F184" s="10">
        <v>14.720324336886074</v>
      </c>
      <c r="G184" s="10">
        <v>24.657334531967418</v>
      </c>
      <c r="H184" s="10">
        <v>13.919264288894558</v>
      </c>
      <c r="I184" s="10">
        <v>12.514613492324377</v>
      </c>
      <c r="J184" s="10">
        <v>16.700939405310237</v>
      </c>
      <c r="K184" s="10">
        <v>16.227878642789292</v>
      </c>
      <c r="L184" s="10">
        <v>7.7226225385469016</v>
      </c>
      <c r="M184" s="10">
        <v>17.24397315000828</v>
      </c>
      <c r="N184" s="10">
        <v>17.647509710781321</v>
      </c>
    </row>
    <row r="185" spans="1:14" x14ac:dyDescent="0.25">
      <c r="A185" s="8">
        <v>77</v>
      </c>
      <c r="B185" s="10">
        <v>6</v>
      </c>
      <c r="C185" s="10">
        <v>10.117174523489538</v>
      </c>
      <c r="D185" s="10">
        <v>15.273771704905764</v>
      </c>
      <c r="E185" s="10">
        <v>15.045133007646196</v>
      </c>
      <c r="F185" s="10">
        <v>18.78269137177606</v>
      </c>
      <c r="G185" s="10">
        <v>13.676084420141102</v>
      </c>
      <c r="H185" s="10">
        <v>22.90129868822001</v>
      </c>
      <c r="I185" s="10">
        <v>13.128425311520344</v>
      </c>
      <c r="J185" s="10">
        <v>11.87618226891648</v>
      </c>
      <c r="K185" s="10">
        <v>15.709306206553995</v>
      </c>
      <c r="L185" s="10">
        <v>15.230005284683694</v>
      </c>
      <c r="M185" s="10">
        <v>7.239574004178535</v>
      </c>
      <c r="N185" s="10">
        <v>16.261236088333337</v>
      </c>
    </row>
    <row r="186" spans="1:14" x14ac:dyDescent="0.25">
      <c r="A186" s="8">
        <v>78</v>
      </c>
      <c r="B186" s="10">
        <v>13</v>
      </c>
      <c r="C186" s="10">
        <v>5.6800295697382088</v>
      </c>
      <c r="D186" s="10">
        <v>9.6080815081934876</v>
      </c>
      <c r="E186" s="10">
        <v>14.348081204299497</v>
      </c>
      <c r="F186" s="10">
        <v>14.36438815772202</v>
      </c>
      <c r="G186" s="10">
        <v>17.626416994093724</v>
      </c>
      <c r="H186" s="10">
        <v>12.904514650225796</v>
      </c>
      <c r="I186" s="10">
        <v>21.700250222710881</v>
      </c>
      <c r="J186" s="10">
        <v>12.47291557381971</v>
      </c>
      <c r="K186" s="10">
        <v>11.445124503011636</v>
      </c>
      <c r="L186" s="10">
        <v>14.862914664946498</v>
      </c>
      <c r="M186" s="10">
        <v>14.373601590094975</v>
      </c>
      <c r="N186" s="10">
        <v>6.9386134705208899</v>
      </c>
    </row>
    <row r="187" spans="1:14" x14ac:dyDescent="0.25">
      <c r="A187" s="8">
        <v>79</v>
      </c>
      <c r="B187" s="10">
        <v>10</v>
      </c>
      <c r="C187" s="10">
        <v>12.513853757211384</v>
      </c>
      <c r="D187" s="10">
        <v>5.6119259574918949</v>
      </c>
      <c r="E187" s="10">
        <v>9.3764904927009649</v>
      </c>
      <c r="F187" s="10">
        <v>13.843930045786434</v>
      </c>
      <c r="G187" s="10">
        <v>13.881635389851633</v>
      </c>
      <c r="H187" s="10">
        <v>16.863561426924068</v>
      </c>
      <c r="I187" s="10">
        <v>12.456202737401126</v>
      </c>
      <c r="J187" s="10">
        <v>20.955139285501399</v>
      </c>
      <c r="K187" s="10">
        <v>12.11646859836919</v>
      </c>
      <c r="L187" s="10">
        <v>11.211383836148585</v>
      </c>
      <c r="M187" s="10">
        <v>14.351329244595508</v>
      </c>
      <c r="N187" s="10">
        <v>13.992456354271726</v>
      </c>
    </row>
    <row r="188" spans="1:14" x14ac:dyDescent="0.25">
      <c r="A188" s="8">
        <v>80</v>
      </c>
      <c r="B188" s="10">
        <v>15</v>
      </c>
      <c r="C188" s="10">
        <v>10.097980948306446</v>
      </c>
      <c r="D188" s="10">
        <v>12.407491451577819</v>
      </c>
      <c r="E188" s="10">
        <v>5.8123749007121317</v>
      </c>
      <c r="F188" s="10">
        <v>9.4935016852318732</v>
      </c>
      <c r="G188" s="10">
        <v>13.644545182816714</v>
      </c>
      <c r="H188" s="10">
        <v>13.692470615593511</v>
      </c>
      <c r="I188" s="10">
        <v>16.437106310064426</v>
      </c>
      <c r="J188" s="10">
        <v>12.29843698105616</v>
      </c>
      <c r="K188" s="10">
        <v>20.560294786559194</v>
      </c>
      <c r="L188" s="10">
        <v>12.188318972236084</v>
      </c>
      <c r="M188" s="10">
        <v>11.290602961860365</v>
      </c>
      <c r="N188" s="10">
        <v>14.159157208086125</v>
      </c>
    </row>
    <row r="189" spans="1:14" x14ac:dyDescent="0.25">
      <c r="A189" s="8">
        <v>81</v>
      </c>
      <c r="B189" s="10">
        <v>10</v>
      </c>
      <c r="C189" s="10">
        <v>14.439738568981207</v>
      </c>
      <c r="D189" s="10">
        <v>9.9587216893677919</v>
      </c>
      <c r="E189" s="10">
        <v>12.003090695642369</v>
      </c>
      <c r="F189" s="10">
        <v>5.7524733879386973</v>
      </c>
      <c r="G189" s="10">
        <v>9.3034636635303851</v>
      </c>
      <c r="H189" s="10">
        <v>13.229094685141265</v>
      </c>
      <c r="I189" s="10">
        <v>13.316966903767129</v>
      </c>
      <c r="J189" s="10">
        <v>15.849610041886276</v>
      </c>
      <c r="K189" s="10">
        <v>11.98343800444114</v>
      </c>
      <c r="L189" s="10">
        <v>19.700408679978384</v>
      </c>
      <c r="M189" s="10">
        <v>11.958329893956183</v>
      </c>
      <c r="N189" s="10">
        <v>11.16705587343003</v>
      </c>
    </row>
    <row r="190" spans="1:14" x14ac:dyDescent="0.25">
      <c r="A190" s="8">
        <v>82</v>
      </c>
      <c r="B190" s="10">
        <v>2</v>
      </c>
      <c r="C190" s="10">
        <v>9.1308047047333343</v>
      </c>
      <c r="D190" s="10">
        <v>13.431888593296453</v>
      </c>
      <c r="E190" s="10">
        <v>9.3816525822440422</v>
      </c>
      <c r="F190" s="10">
        <v>11.243977107704753</v>
      </c>
      <c r="G190" s="10">
        <v>5.3408214064901118</v>
      </c>
      <c r="H190" s="10">
        <v>8.7682717678130384</v>
      </c>
      <c r="I190" s="10">
        <v>12.38048767532414</v>
      </c>
      <c r="J190" s="10">
        <v>12.545148215928627</v>
      </c>
      <c r="K190" s="10">
        <v>14.720483701690672</v>
      </c>
      <c r="L190" s="10">
        <v>11.271873030793023</v>
      </c>
      <c r="M190" s="10">
        <v>18.205327849410267</v>
      </c>
      <c r="N190" s="10">
        <v>11.241291386282112</v>
      </c>
    </row>
    <row r="191" spans="1:14" x14ac:dyDescent="0.25">
      <c r="A191" s="8">
        <v>83</v>
      </c>
      <c r="B191" s="10">
        <v>11</v>
      </c>
      <c r="C191" s="10">
        <v>1.8937650764968297</v>
      </c>
      <c r="D191" s="10">
        <v>8.2496638091821186</v>
      </c>
      <c r="E191" s="10">
        <v>12.345368953049881</v>
      </c>
      <c r="F191" s="10">
        <v>8.6645087624976345</v>
      </c>
      <c r="G191" s="10">
        <v>10.306971054404489</v>
      </c>
      <c r="H191" s="10">
        <v>4.8545373020880724</v>
      </c>
      <c r="I191" s="10">
        <v>8.0784516049364825</v>
      </c>
      <c r="J191" s="10">
        <v>11.450732866632002</v>
      </c>
      <c r="K191" s="10">
        <v>11.536444814933448</v>
      </c>
      <c r="L191" s="10">
        <v>13.560778571963265</v>
      </c>
      <c r="M191" s="10">
        <v>10.322548384215271</v>
      </c>
      <c r="N191" s="10">
        <v>16.695827031989616</v>
      </c>
    </row>
    <row r="192" spans="1:14" x14ac:dyDescent="0.25">
      <c r="A192" s="8">
        <v>84</v>
      </c>
      <c r="B192" s="10">
        <v>10</v>
      </c>
      <c r="C192" s="10">
        <v>10.591920205670501</v>
      </c>
      <c r="D192" s="10">
        <v>2.1096978946274847</v>
      </c>
      <c r="E192" s="10">
        <v>7.6823779076106904</v>
      </c>
      <c r="F192" s="10">
        <v>11.642500353480122</v>
      </c>
      <c r="G192" s="10">
        <v>8.4337767452668668</v>
      </c>
      <c r="H192" s="10">
        <v>9.8502080685308737</v>
      </c>
      <c r="I192" s="10">
        <v>4.7354984484199854</v>
      </c>
      <c r="J192" s="10">
        <v>7.8604945800807551</v>
      </c>
      <c r="K192" s="10">
        <v>10.894589120614519</v>
      </c>
      <c r="L192" s="10">
        <v>11.006520121719877</v>
      </c>
      <c r="M192" s="10">
        <v>12.770017057478979</v>
      </c>
      <c r="N192" s="10">
        <v>9.8557157477564328</v>
      </c>
    </row>
    <row r="193" spans="1:14" x14ac:dyDescent="0.25">
      <c r="A193" s="8">
        <v>85</v>
      </c>
      <c r="B193" s="10">
        <v>4</v>
      </c>
      <c r="C193" s="10">
        <v>9.4847767466835791</v>
      </c>
      <c r="D193" s="10">
        <v>9.99042099359486</v>
      </c>
      <c r="E193" s="10">
        <v>2.4265526063906582</v>
      </c>
      <c r="F193" s="10">
        <v>7.44236672691145</v>
      </c>
      <c r="G193" s="10">
        <v>11.083973194789804</v>
      </c>
      <c r="H193" s="10">
        <v>8.1757084863501301</v>
      </c>
      <c r="I193" s="10">
        <v>9.533823872684744</v>
      </c>
      <c r="J193" s="10">
        <v>4.7399182571925085</v>
      </c>
      <c r="K193" s="10">
        <v>7.7772714628243733</v>
      </c>
      <c r="L193" s="10">
        <v>10.465355363206626</v>
      </c>
      <c r="M193" s="10">
        <v>10.633035842468253</v>
      </c>
      <c r="N193" s="10">
        <v>12.110349841876893</v>
      </c>
    </row>
    <row r="194" spans="1:14" x14ac:dyDescent="0.25">
      <c r="A194" s="8">
        <v>86</v>
      </c>
      <c r="B194" s="10">
        <v>4</v>
      </c>
      <c r="C194" s="10">
        <v>3.770300648678885</v>
      </c>
      <c r="D194" s="10">
        <v>8.5908747293668775</v>
      </c>
      <c r="E194" s="10">
        <v>9.1323390066432744</v>
      </c>
      <c r="F194" s="10">
        <v>2.4328416374878543</v>
      </c>
      <c r="G194" s="10">
        <v>6.835993072313606</v>
      </c>
      <c r="H194" s="10">
        <v>10.12807979678192</v>
      </c>
      <c r="I194" s="10">
        <v>7.5386337317479981</v>
      </c>
      <c r="J194" s="10">
        <v>8.7215478322263991</v>
      </c>
      <c r="K194" s="10">
        <v>4.4367505974317343</v>
      </c>
      <c r="L194" s="10">
        <v>7.1938231353709314</v>
      </c>
      <c r="M194" s="10">
        <v>9.5096400018515208</v>
      </c>
      <c r="N194" s="10">
        <v>9.8524743376955559</v>
      </c>
    </row>
    <row r="195" spans="1:14" x14ac:dyDescent="0.25">
      <c r="A195" s="8">
        <v>87</v>
      </c>
      <c r="B195" s="10">
        <v>4</v>
      </c>
      <c r="C195" s="10">
        <v>3.4990348399757676</v>
      </c>
      <c r="D195" s="10">
        <v>3.3543764958143294</v>
      </c>
      <c r="E195" s="10">
        <v>7.3528900225316702</v>
      </c>
      <c r="F195" s="10">
        <v>7.8728856379488157</v>
      </c>
      <c r="G195" s="10">
        <v>2.2549505019132514</v>
      </c>
      <c r="H195" s="10">
        <v>5.8855934491310542</v>
      </c>
      <c r="I195" s="10">
        <v>8.6356314473011437</v>
      </c>
      <c r="J195" s="10">
        <v>6.5839560185132804</v>
      </c>
      <c r="K195" s="10">
        <v>7.6704483010019615</v>
      </c>
      <c r="L195" s="10">
        <v>3.891801597230923</v>
      </c>
      <c r="M195" s="10">
        <v>6.2979450828542758</v>
      </c>
      <c r="N195" s="10">
        <v>8.1950692474661029</v>
      </c>
    </row>
    <row r="196" spans="1:14" x14ac:dyDescent="0.25">
      <c r="A196" s="8">
        <v>88</v>
      </c>
      <c r="B196" s="10">
        <v>4</v>
      </c>
      <c r="C196" s="10">
        <v>3.2193465025756409</v>
      </c>
      <c r="D196" s="10">
        <v>2.9102754771250114</v>
      </c>
      <c r="E196" s="10">
        <v>2.7177490382548868</v>
      </c>
      <c r="F196" s="10">
        <v>6.0255829928456901</v>
      </c>
      <c r="G196" s="10">
        <v>6.3172706809900525</v>
      </c>
      <c r="H196" s="10">
        <v>1.8918604490008004</v>
      </c>
      <c r="I196" s="10">
        <v>4.7920709739351492</v>
      </c>
      <c r="J196" s="10">
        <v>7.0150304791612399</v>
      </c>
      <c r="K196" s="10">
        <v>5.5880163422973697</v>
      </c>
      <c r="L196" s="10">
        <v>6.4899772622213954</v>
      </c>
      <c r="M196" s="10">
        <v>3.1478849302889391</v>
      </c>
      <c r="N196" s="10">
        <v>5.223066190830286</v>
      </c>
    </row>
    <row r="197" spans="1:14" x14ac:dyDescent="0.25">
      <c r="A197" s="8">
        <v>89</v>
      </c>
      <c r="B197" s="10">
        <v>2</v>
      </c>
      <c r="C197" s="10">
        <v>3.214249219560807</v>
      </c>
      <c r="D197" s="10">
        <v>2.452001043113361</v>
      </c>
      <c r="E197" s="10">
        <v>2.4719595065120079</v>
      </c>
      <c r="F197" s="10">
        <v>2.2858022002459264</v>
      </c>
      <c r="G197" s="10">
        <v>4.8214269249430872</v>
      </c>
      <c r="H197" s="10">
        <v>4.9017611918403272</v>
      </c>
      <c r="I197" s="10">
        <v>1.6276318797004303</v>
      </c>
      <c r="J197" s="10">
        <v>3.8829885434836822</v>
      </c>
      <c r="K197" s="10">
        <v>5.7412279871166998</v>
      </c>
      <c r="L197" s="10">
        <v>4.7828136306800388</v>
      </c>
      <c r="M197" s="10">
        <v>5.278674656240927</v>
      </c>
      <c r="N197" s="10">
        <v>2.5825598413875941</v>
      </c>
    </row>
    <row r="198" spans="1:14" x14ac:dyDescent="0.25">
      <c r="A198" s="8" t="s">
        <v>34</v>
      </c>
      <c r="B198" s="10">
        <v>10</v>
      </c>
      <c r="C198" s="10">
        <v>10.660902692631483</v>
      </c>
      <c r="D198" s="10">
        <v>12.078250201229091</v>
      </c>
      <c r="E198" s="10">
        <v>13.199112387242165</v>
      </c>
      <c r="F198" s="10">
        <v>13.871478438999636</v>
      </c>
      <c r="G198" s="10">
        <v>14.478293372477305</v>
      </c>
      <c r="H198" s="10">
        <v>16.951420588400232</v>
      </c>
      <c r="I198" s="10">
        <v>18.834756332687938</v>
      </c>
      <c r="J198" s="10">
        <v>18.065489478168203</v>
      </c>
      <c r="K198" s="10">
        <v>19.420163798361678</v>
      </c>
      <c r="L198" s="10">
        <v>21.798679883800801</v>
      </c>
      <c r="M198" s="10">
        <v>22.781278740990007</v>
      </c>
      <c r="N198" s="10">
        <v>24.312062553701747</v>
      </c>
    </row>
    <row r="200" spans="1:14" ht="15.75" x14ac:dyDescent="0.25">
      <c r="A200" s="3" t="s">
        <v>31</v>
      </c>
    </row>
    <row r="201" spans="1:14" ht="15.75" x14ac:dyDescent="0.25">
      <c r="A201" s="3" t="s">
        <v>19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36</v>
      </c>
    </row>
    <row r="205" spans="1:14" x14ac:dyDescent="0.25">
      <c r="A205" s="2" t="s">
        <v>33</v>
      </c>
      <c r="B205" s="9">
        <f>SUM(B206:B296)</f>
        <v>1336</v>
      </c>
      <c r="C205" s="9">
        <f t="shared" ref="C205:N205" si="8">SUM(C206:C296)</f>
        <v>1337.3157933199866</v>
      </c>
      <c r="D205" s="9">
        <f t="shared" si="8"/>
        <v>1337.0632007394174</v>
      </c>
      <c r="E205" s="9">
        <f t="shared" si="8"/>
        <v>1335.5980138874475</v>
      </c>
      <c r="F205" s="9">
        <f t="shared" si="8"/>
        <v>1336.1969391454161</v>
      </c>
      <c r="G205" s="9">
        <f t="shared" si="8"/>
        <v>1335.4503801125386</v>
      </c>
      <c r="H205" s="9">
        <f t="shared" si="8"/>
        <v>1333.6171098607356</v>
      </c>
      <c r="I205" s="9">
        <f t="shared" si="8"/>
        <v>1332.1612016444847</v>
      </c>
      <c r="J205" s="9">
        <f t="shared" si="8"/>
        <v>1330.4538293398427</v>
      </c>
      <c r="K205" s="9">
        <f t="shared" si="8"/>
        <v>1327.4926933792285</v>
      </c>
      <c r="L205" s="9">
        <f t="shared" si="8"/>
        <v>1325.3043929105318</v>
      </c>
      <c r="M205" s="9">
        <f t="shared" si="8"/>
        <v>1323.8253864840947</v>
      </c>
      <c r="N205" s="9">
        <f t="shared" si="8"/>
        <v>1321.0240474371353</v>
      </c>
    </row>
    <row r="206" spans="1:14" x14ac:dyDescent="0.25">
      <c r="A206" s="8">
        <v>0</v>
      </c>
      <c r="B206" s="10">
        <v>8</v>
      </c>
      <c r="C206" s="10">
        <v>8.0211318736714237</v>
      </c>
      <c r="D206" s="10">
        <v>8.3163127151591461</v>
      </c>
      <c r="E206" s="10">
        <v>8.3363822071601312</v>
      </c>
      <c r="F206" s="10">
        <v>8.1659130875735055</v>
      </c>
      <c r="G206" s="10">
        <v>8.5833732455646707</v>
      </c>
      <c r="H206" s="10">
        <v>8.4696650332827055</v>
      </c>
      <c r="I206" s="10">
        <v>8.6646835857866584</v>
      </c>
      <c r="J206" s="10">
        <v>8.4492459447510235</v>
      </c>
      <c r="K206" s="10">
        <v>8.6418258546247735</v>
      </c>
      <c r="L206" s="10">
        <v>8.7283438201322259</v>
      </c>
      <c r="M206" s="10">
        <v>8.6120364967138059</v>
      </c>
      <c r="N206" s="10">
        <v>8.6944728985410791</v>
      </c>
    </row>
    <row r="207" spans="1:14" x14ac:dyDescent="0.25">
      <c r="A207" s="8">
        <v>1</v>
      </c>
      <c r="B207" s="10">
        <v>9</v>
      </c>
      <c r="C207" s="10">
        <v>8.4107510772720584</v>
      </c>
      <c r="D207" s="10">
        <v>8.3781897717123002</v>
      </c>
      <c r="E207" s="10">
        <v>8.6980952592453633</v>
      </c>
      <c r="F207" s="10">
        <v>8.7345490571936839</v>
      </c>
      <c r="G207" s="10">
        <v>8.5695684161033086</v>
      </c>
      <c r="H207" s="10">
        <v>8.9875871303573014</v>
      </c>
      <c r="I207" s="10">
        <v>8.8783131812976119</v>
      </c>
      <c r="J207" s="10">
        <v>9.0742252319446113</v>
      </c>
      <c r="K207" s="10">
        <v>8.8566227353420111</v>
      </c>
      <c r="L207" s="10">
        <v>9.0481501235306432</v>
      </c>
      <c r="M207" s="10">
        <v>9.1376079860979829</v>
      </c>
      <c r="N207" s="10">
        <v>9.020595118916253</v>
      </c>
    </row>
    <row r="208" spans="1:14" x14ac:dyDescent="0.25">
      <c r="A208" s="8">
        <v>2</v>
      </c>
      <c r="B208" s="10">
        <v>6</v>
      </c>
      <c r="C208" s="10">
        <v>8.3542671692579571</v>
      </c>
      <c r="D208" s="10">
        <v>7.9094310828103289</v>
      </c>
      <c r="E208" s="10">
        <v>7.7147705866615741</v>
      </c>
      <c r="F208" s="10">
        <v>8.0473821791217475</v>
      </c>
      <c r="G208" s="10">
        <v>8.0932991178600826</v>
      </c>
      <c r="H208" s="10">
        <v>7.9288128470043082</v>
      </c>
      <c r="I208" s="10">
        <v>8.3463883671576689</v>
      </c>
      <c r="J208" s="10">
        <v>8.2390440619723648</v>
      </c>
      <c r="K208" s="10">
        <v>8.4330645319734465</v>
      </c>
      <c r="L208" s="10">
        <v>8.2165866101993359</v>
      </c>
      <c r="M208" s="10">
        <v>8.4084763765665063</v>
      </c>
      <c r="N208" s="10">
        <v>8.4979901528198472</v>
      </c>
    </row>
    <row r="209" spans="1:14" x14ac:dyDescent="0.25">
      <c r="A209" s="8">
        <v>3</v>
      </c>
      <c r="B209" s="10">
        <v>7.0000000000000009</v>
      </c>
      <c r="C209" s="10">
        <v>6.9535769767778604</v>
      </c>
      <c r="D209" s="10">
        <v>9.3164544159226761</v>
      </c>
      <c r="E209" s="10">
        <v>8.857218818657886</v>
      </c>
      <c r="F209" s="10">
        <v>8.6087973931146831</v>
      </c>
      <c r="G209" s="10">
        <v>8.961447553462742</v>
      </c>
      <c r="H209" s="10">
        <v>9.0011333731763301</v>
      </c>
      <c r="I209" s="10">
        <v>8.8292873606717031</v>
      </c>
      <c r="J209" s="10">
        <v>9.2587643460801239</v>
      </c>
      <c r="K209" s="10">
        <v>9.1454723391174202</v>
      </c>
      <c r="L209" s="10">
        <v>9.3428016404324001</v>
      </c>
      <c r="M209" s="10">
        <v>9.1202248675446604</v>
      </c>
      <c r="N209" s="10">
        <v>9.3193297472491885</v>
      </c>
    </row>
    <row r="210" spans="1:14" x14ac:dyDescent="0.25">
      <c r="A210" s="8">
        <v>4</v>
      </c>
      <c r="B210" s="10">
        <v>9</v>
      </c>
      <c r="C210" s="10">
        <v>7.919669192635455</v>
      </c>
      <c r="D210" s="10">
        <v>7.8987933717537073</v>
      </c>
      <c r="E210" s="10">
        <v>10.117743704014302</v>
      </c>
      <c r="F210" s="10">
        <v>9.6769613128839413</v>
      </c>
      <c r="G210" s="10">
        <v>9.4973211427202813</v>
      </c>
      <c r="H210" s="10">
        <v>9.8535690293292344</v>
      </c>
      <c r="I210" s="10">
        <v>9.8928147763284873</v>
      </c>
      <c r="J210" s="10">
        <v>9.712393521605394</v>
      </c>
      <c r="K210" s="10">
        <v>10.150387220511867</v>
      </c>
      <c r="L210" s="10">
        <v>10.03095747807099</v>
      </c>
      <c r="M210" s="10">
        <v>10.234398761733276</v>
      </c>
      <c r="N210" s="10">
        <v>10.005150481097619</v>
      </c>
    </row>
    <row r="211" spans="1:14" x14ac:dyDescent="0.25">
      <c r="A211" s="8">
        <v>5</v>
      </c>
      <c r="B211" s="10">
        <v>13</v>
      </c>
      <c r="C211" s="10">
        <v>8.1798756041469876</v>
      </c>
      <c r="D211" s="10">
        <v>7.2925432882999095</v>
      </c>
      <c r="E211" s="10">
        <v>7.1604933537280306</v>
      </c>
      <c r="F211" s="10">
        <v>9.1057889693945437</v>
      </c>
      <c r="G211" s="10">
        <v>8.6955035342368419</v>
      </c>
      <c r="H211" s="10">
        <v>8.3113682637996007</v>
      </c>
      <c r="I211" s="10">
        <v>8.705593628396608</v>
      </c>
      <c r="J211" s="10">
        <v>8.7726204765988633</v>
      </c>
      <c r="K211" s="10">
        <v>8.6001145049398637</v>
      </c>
      <c r="L211" s="10">
        <v>9.0540754492161035</v>
      </c>
      <c r="M211" s="10">
        <v>8.9412816901100527</v>
      </c>
      <c r="N211" s="10">
        <v>9.1456096232365951</v>
      </c>
    </row>
    <row r="212" spans="1:14" x14ac:dyDescent="0.25">
      <c r="A212" s="8">
        <v>6</v>
      </c>
      <c r="B212" s="10">
        <v>13</v>
      </c>
      <c r="C212" s="10">
        <v>13.036981811500242</v>
      </c>
      <c r="D212" s="10">
        <v>8.4303463377485741</v>
      </c>
      <c r="E212" s="10">
        <v>7.6991758417285894</v>
      </c>
      <c r="F212" s="10">
        <v>7.4636659824752059</v>
      </c>
      <c r="G212" s="10">
        <v>9.3123994530322864</v>
      </c>
      <c r="H212" s="10">
        <v>9.0169354889202022</v>
      </c>
      <c r="I212" s="10">
        <v>8.5177938194158518</v>
      </c>
      <c r="J212" s="10">
        <v>8.9174382950514097</v>
      </c>
      <c r="K212" s="10">
        <v>8.9852481211282935</v>
      </c>
      <c r="L212" s="10">
        <v>8.8219143409608165</v>
      </c>
      <c r="M212" s="10">
        <v>9.2736734807356438</v>
      </c>
      <c r="N212" s="10">
        <v>9.1619584756402634</v>
      </c>
    </row>
    <row r="213" spans="1:14" x14ac:dyDescent="0.25">
      <c r="A213" s="8">
        <v>7</v>
      </c>
      <c r="B213" s="10">
        <v>9</v>
      </c>
      <c r="C213" s="10">
        <v>12.73531790593136</v>
      </c>
      <c r="D213" s="10">
        <v>12.828586103653663</v>
      </c>
      <c r="E213" s="10">
        <v>8.3947097881083739</v>
      </c>
      <c r="F213" s="10">
        <v>7.6973051207306984</v>
      </c>
      <c r="G213" s="10">
        <v>7.4525899584785709</v>
      </c>
      <c r="H213" s="10">
        <v>9.2110595453042148</v>
      </c>
      <c r="I213" s="10">
        <v>8.9668430954837941</v>
      </c>
      <c r="J213" s="10">
        <v>8.4470534909341204</v>
      </c>
      <c r="K213" s="10">
        <v>8.8380532177920141</v>
      </c>
      <c r="L213" s="10">
        <v>8.9177816758602582</v>
      </c>
      <c r="M213" s="10">
        <v>8.7557592156074406</v>
      </c>
      <c r="N213" s="10">
        <v>9.2022550310333155</v>
      </c>
    </row>
    <row r="214" spans="1:14" x14ac:dyDescent="0.25">
      <c r="A214" s="8">
        <v>8</v>
      </c>
      <c r="B214" s="10">
        <v>6</v>
      </c>
      <c r="C214" s="10">
        <v>8.6706413213864568</v>
      </c>
      <c r="D214" s="10">
        <v>11.94552740134116</v>
      </c>
      <c r="E214" s="10">
        <v>12.054854033980162</v>
      </c>
      <c r="F214" s="10">
        <v>7.8726956015255602</v>
      </c>
      <c r="G214" s="10">
        <v>7.2463955903134449</v>
      </c>
      <c r="H214" s="10">
        <v>7.0303162729306958</v>
      </c>
      <c r="I214" s="10">
        <v>8.6959997069187907</v>
      </c>
      <c r="J214" s="10">
        <v>8.5042927510354787</v>
      </c>
      <c r="K214" s="10">
        <v>7.9482786655520403</v>
      </c>
      <c r="L214" s="10">
        <v>8.3434776799396531</v>
      </c>
      <c r="M214" s="10">
        <v>8.4185305161467632</v>
      </c>
      <c r="N214" s="10">
        <v>8.2613805044863415</v>
      </c>
    </row>
    <row r="215" spans="1:14" x14ac:dyDescent="0.25">
      <c r="A215" s="8">
        <v>9</v>
      </c>
      <c r="B215" s="10">
        <v>8</v>
      </c>
      <c r="C215" s="10">
        <v>6.3405554344892154</v>
      </c>
      <c r="D215" s="10">
        <v>8.9768548010088107</v>
      </c>
      <c r="E215" s="10">
        <v>12.035478833061536</v>
      </c>
      <c r="F215" s="10">
        <v>12.078191880895991</v>
      </c>
      <c r="G215" s="10">
        <v>8.0256601890338413</v>
      </c>
      <c r="H215" s="10">
        <v>7.4659698087518382</v>
      </c>
      <c r="I215" s="10">
        <v>7.2904307501185475</v>
      </c>
      <c r="J215" s="10">
        <v>8.9108492081045974</v>
      </c>
      <c r="K215" s="10">
        <v>8.7363231402323525</v>
      </c>
      <c r="L215" s="10">
        <v>8.1641454842111347</v>
      </c>
      <c r="M215" s="10">
        <v>8.5536161525070735</v>
      </c>
      <c r="N215" s="10">
        <v>8.6268012105281215</v>
      </c>
    </row>
    <row r="216" spans="1:14" x14ac:dyDescent="0.25">
      <c r="A216" s="8">
        <v>10</v>
      </c>
      <c r="B216" s="10">
        <v>14</v>
      </c>
      <c r="C216" s="10">
        <v>8.0786823452175494</v>
      </c>
      <c r="D216" s="10">
        <v>6.425191361672991</v>
      </c>
      <c r="E216" s="10">
        <v>9.0210492884175579</v>
      </c>
      <c r="F216" s="10">
        <v>11.873072627504369</v>
      </c>
      <c r="G216" s="10">
        <v>11.907603601739861</v>
      </c>
      <c r="H216" s="10">
        <v>8.0278878045374125</v>
      </c>
      <c r="I216" s="10">
        <v>7.5411440738711182</v>
      </c>
      <c r="J216" s="10">
        <v>7.3625376274903616</v>
      </c>
      <c r="K216" s="10">
        <v>8.9240362063308325</v>
      </c>
      <c r="L216" s="10">
        <v>8.7187470419208903</v>
      </c>
      <c r="M216" s="10">
        <v>8.1029022649649267</v>
      </c>
      <c r="N216" s="10">
        <v>8.5070959434583369</v>
      </c>
    </row>
    <row r="217" spans="1:14" x14ac:dyDescent="0.25">
      <c r="A217" s="8">
        <v>11</v>
      </c>
      <c r="B217" s="10">
        <v>11</v>
      </c>
      <c r="C217" s="10">
        <v>14.264529712960433</v>
      </c>
      <c r="D217" s="10">
        <v>8.4499227510306252</v>
      </c>
      <c r="E217" s="10">
        <v>6.6537153031052902</v>
      </c>
      <c r="F217" s="10">
        <v>9.2448506846813068</v>
      </c>
      <c r="G217" s="10">
        <v>12.05821697436725</v>
      </c>
      <c r="H217" s="10">
        <v>12.090794337303368</v>
      </c>
      <c r="I217" s="10">
        <v>8.3015166387343928</v>
      </c>
      <c r="J217" s="10">
        <v>7.8613024534320957</v>
      </c>
      <c r="K217" s="10">
        <v>7.6686758866012559</v>
      </c>
      <c r="L217" s="10">
        <v>9.1708560924656517</v>
      </c>
      <c r="M217" s="10">
        <v>8.9780514373403761</v>
      </c>
      <c r="N217" s="10">
        <v>8.3541350889747896</v>
      </c>
    </row>
    <row r="218" spans="1:14" x14ac:dyDescent="0.25">
      <c r="A218" s="8">
        <v>12</v>
      </c>
      <c r="B218" s="10">
        <v>12</v>
      </c>
      <c r="C218" s="10">
        <v>11.612224257590194</v>
      </c>
      <c r="D218" s="10">
        <v>14.950468321574787</v>
      </c>
      <c r="E218" s="10">
        <v>9.0341326439734964</v>
      </c>
      <c r="F218" s="10">
        <v>7.3135015500059692</v>
      </c>
      <c r="G218" s="10">
        <v>9.9024133449718743</v>
      </c>
      <c r="H218" s="10">
        <v>12.538686490908272</v>
      </c>
      <c r="I218" s="10">
        <v>12.564336458458293</v>
      </c>
      <c r="J218" s="10">
        <v>8.8784187050663697</v>
      </c>
      <c r="K218" s="10">
        <v>8.5061060922171556</v>
      </c>
      <c r="L218" s="10">
        <v>8.2742732304731312</v>
      </c>
      <c r="M218" s="10">
        <v>9.7363831222339421</v>
      </c>
      <c r="N218" s="10">
        <v>9.5687544642765427</v>
      </c>
    </row>
    <row r="219" spans="1:14" x14ac:dyDescent="0.25">
      <c r="A219" s="8">
        <v>13</v>
      </c>
      <c r="B219" s="10">
        <v>20</v>
      </c>
      <c r="C219" s="10">
        <v>11.956984953551833</v>
      </c>
      <c r="D219" s="10">
        <v>11.575151613363541</v>
      </c>
      <c r="E219" s="10">
        <v>14.836663623383613</v>
      </c>
      <c r="F219" s="10">
        <v>9.0672090405833909</v>
      </c>
      <c r="G219" s="10">
        <v>7.4265516383325876</v>
      </c>
      <c r="H219" s="10">
        <v>9.9953644638467605</v>
      </c>
      <c r="I219" s="10">
        <v>12.417686823678387</v>
      </c>
      <c r="J219" s="10">
        <v>12.439510792035017</v>
      </c>
      <c r="K219" s="10">
        <v>8.8650016560504792</v>
      </c>
      <c r="L219" s="10">
        <v>8.5152379574983392</v>
      </c>
      <c r="M219" s="10">
        <v>8.290563926300667</v>
      </c>
      <c r="N219" s="10">
        <v>9.7239658887145879</v>
      </c>
    </row>
    <row r="220" spans="1:14" x14ac:dyDescent="0.25">
      <c r="A220" s="8">
        <v>14</v>
      </c>
      <c r="B220" s="10">
        <v>5</v>
      </c>
      <c r="C220" s="10">
        <v>19.880570882525788</v>
      </c>
      <c r="D220" s="10">
        <v>12.107532627526359</v>
      </c>
      <c r="E220" s="10">
        <v>11.603315751915574</v>
      </c>
      <c r="F220" s="10">
        <v>14.805897423438719</v>
      </c>
      <c r="G220" s="10">
        <v>9.1692386304536253</v>
      </c>
      <c r="H220" s="10">
        <v>7.575426768916623</v>
      </c>
      <c r="I220" s="10">
        <v>10.142006033410265</v>
      </c>
      <c r="J220" s="10">
        <v>12.402579380959002</v>
      </c>
      <c r="K220" s="10">
        <v>12.329862226668025</v>
      </c>
      <c r="L220" s="10">
        <v>8.8879504919435242</v>
      </c>
      <c r="M220" s="10">
        <v>8.5979174977591377</v>
      </c>
      <c r="N220" s="10">
        <v>8.3828811864778583</v>
      </c>
    </row>
    <row r="221" spans="1:14" x14ac:dyDescent="0.25">
      <c r="A221" s="8">
        <v>15</v>
      </c>
      <c r="B221" s="10">
        <v>11</v>
      </c>
      <c r="C221" s="10">
        <v>5.6999749431124034</v>
      </c>
      <c r="D221" s="10">
        <v>20.406113460361464</v>
      </c>
      <c r="E221" s="10">
        <v>12.748601500912327</v>
      </c>
      <c r="F221" s="10">
        <v>12.259858289284388</v>
      </c>
      <c r="G221" s="10">
        <v>15.325108822734242</v>
      </c>
      <c r="H221" s="10">
        <v>9.7161591052187948</v>
      </c>
      <c r="I221" s="10">
        <v>8.1127886631048352</v>
      </c>
      <c r="J221" s="10">
        <v>10.694297379384494</v>
      </c>
      <c r="K221" s="10">
        <v>12.816373297820167</v>
      </c>
      <c r="L221" s="10">
        <v>12.69904969195643</v>
      </c>
      <c r="M221" s="10">
        <v>9.3150062969581509</v>
      </c>
      <c r="N221" s="10">
        <v>9.1118284583948359</v>
      </c>
    </row>
    <row r="222" spans="1:14" x14ac:dyDescent="0.25">
      <c r="A222" s="8">
        <v>16</v>
      </c>
      <c r="B222" s="10">
        <v>20</v>
      </c>
      <c r="C222" s="10">
        <v>11.65190834745108</v>
      </c>
      <c r="D222" s="10">
        <v>6.4406969683547368</v>
      </c>
      <c r="E222" s="10">
        <v>21.206216641874306</v>
      </c>
      <c r="F222" s="10">
        <v>13.57131433299234</v>
      </c>
      <c r="G222" s="10">
        <v>12.971011271596527</v>
      </c>
      <c r="H222" s="10">
        <v>16.179601502537736</v>
      </c>
      <c r="I222" s="10">
        <v>10.384402118687868</v>
      </c>
      <c r="J222" s="10">
        <v>8.7804599272765103</v>
      </c>
      <c r="K222" s="10">
        <v>11.413002498853329</v>
      </c>
      <c r="L222" s="10">
        <v>13.418025183545341</v>
      </c>
      <c r="M222" s="10">
        <v>13.235193359939871</v>
      </c>
      <c r="N222" s="10">
        <v>9.9375655057004995</v>
      </c>
    </row>
    <row r="223" spans="1:14" x14ac:dyDescent="0.25">
      <c r="A223" s="8">
        <v>17</v>
      </c>
      <c r="B223" s="10">
        <v>14</v>
      </c>
      <c r="C223" s="10">
        <v>20.048396656321628</v>
      </c>
      <c r="D223" s="10">
        <v>11.756201651952447</v>
      </c>
      <c r="E223" s="10">
        <v>6.7508289633411698</v>
      </c>
      <c r="F223" s="10">
        <v>21.255120204405372</v>
      </c>
      <c r="G223" s="10">
        <v>13.701329999227609</v>
      </c>
      <c r="H223" s="10">
        <v>13.180294924736025</v>
      </c>
      <c r="I223" s="10">
        <v>16.294412251108586</v>
      </c>
      <c r="J223" s="10">
        <v>10.566892108014263</v>
      </c>
      <c r="K223" s="10">
        <v>8.9951438659729668</v>
      </c>
      <c r="L223" s="10">
        <v>11.566742625057351</v>
      </c>
      <c r="M223" s="10">
        <v>13.411709859056993</v>
      </c>
      <c r="N223" s="10">
        <v>13.282375541053353</v>
      </c>
    </row>
    <row r="224" spans="1:14" x14ac:dyDescent="0.25">
      <c r="A224" s="8">
        <v>18</v>
      </c>
      <c r="B224" s="10">
        <v>14</v>
      </c>
      <c r="C224" s="10">
        <v>12.411471949839321</v>
      </c>
      <c r="D224" s="10">
        <v>17.974343535946812</v>
      </c>
      <c r="E224" s="10">
        <v>10.490965385452565</v>
      </c>
      <c r="F224" s="10">
        <v>5.9043372084110537</v>
      </c>
      <c r="G224" s="10">
        <v>18.164293127052442</v>
      </c>
      <c r="H224" s="10">
        <v>12.407622723617935</v>
      </c>
      <c r="I224" s="10">
        <v>11.48670928081915</v>
      </c>
      <c r="J224" s="10">
        <v>14.120107696696914</v>
      </c>
      <c r="K224" s="10">
        <v>9.1670231594111087</v>
      </c>
      <c r="L224" s="10">
        <v>7.5742498972650987</v>
      </c>
      <c r="M224" s="10">
        <v>9.8601708081335175</v>
      </c>
      <c r="N224" s="10">
        <v>11.205952084592566</v>
      </c>
    </row>
    <row r="225" spans="1:14" x14ac:dyDescent="0.25">
      <c r="A225" s="8">
        <v>19</v>
      </c>
      <c r="B225" s="10">
        <v>17</v>
      </c>
      <c r="C225" s="10">
        <v>11.210921426315759</v>
      </c>
      <c r="D225" s="10">
        <v>9.993357528030403</v>
      </c>
      <c r="E225" s="10">
        <v>14.21195757077683</v>
      </c>
      <c r="F225" s="10">
        <v>7.7512630512291327</v>
      </c>
      <c r="G225" s="10">
        <v>4.6898874276224269</v>
      </c>
      <c r="H225" s="10">
        <v>14.479452487789439</v>
      </c>
      <c r="I225" s="10">
        <v>9.4070514773302758</v>
      </c>
      <c r="J225" s="10">
        <v>8.5857409827767519</v>
      </c>
      <c r="K225" s="10">
        <v>10.707983265441586</v>
      </c>
      <c r="L225" s="10">
        <v>6.586541890392537</v>
      </c>
      <c r="M225" s="10">
        <v>5.3845902158784122</v>
      </c>
      <c r="N225" s="10">
        <v>7.4592413851231054</v>
      </c>
    </row>
    <row r="226" spans="1:14" x14ac:dyDescent="0.25">
      <c r="A226" s="8">
        <v>20</v>
      </c>
      <c r="B226" s="10">
        <v>6</v>
      </c>
      <c r="C226" s="10">
        <v>14.99688035978653</v>
      </c>
      <c r="D226" s="10">
        <v>10.727210301278461</v>
      </c>
      <c r="E226" s="10">
        <v>9.3081457543701145</v>
      </c>
      <c r="F226" s="10">
        <v>13.080628827915913</v>
      </c>
      <c r="G226" s="10">
        <v>7.8177216850510254</v>
      </c>
      <c r="H226" s="10">
        <v>5.0109352278043531</v>
      </c>
      <c r="I226" s="10">
        <v>13.125333762162899</v>
      </c>
      <c r="J226" s="10">
        <v>9.1253418174815533</v>
      </c>
      <c r="K226" s="10">
        <v>8.225105942090936</v>
      </c>
      <c r="L226" s="10">
        <v>10.012952693431478</v>
      </c>
      <c r="M226" s="10">
        <v>6.4013853911371017</v>
      </c>
      <c r="N226" s="10">
        <v>5.2410376595746975</v>
      </c>
    </row>
    <row r="227" spans="1:14" x14ac:dyDescent="0.25">
      <c r="A227" s="8">
        <v>21</v>
      </c>
      <c r="B227" s="10">
        <v>1</v>
      </c>
      <c r="C227" s="10">
        <v>5.6168924851477593</v>
      </c>
      <c r="D227" s="10">
        <v>12.958432831705283</v>
      </c>
      <c r="E227" s="10">
        <v>9.3380645240784368</v>
      </c>
      <c r="F227" s="10">
        <v>8.2807390541215184</v>
      </c>
      <c r="G227" s="10">
        <v>11.506194653137429</v>
      </c>
      <c r="H227" s="10">
        <v>6.8442495246415449</v>
      </c>
      <c r="I227" s="10">
        <v>4.6831461218962582</v>
      </c>
      <c r="J227" s="10">
        <v>11.46157688150366</v>
      </c>
      <c r="K227" s="10">
        <v>8.0240770888240309</v>
      </c>
      <c r="L227" s="10">
        <v>7.2495345540346969</v>
      </c>
      <c r="M227" s="10">
        <v>8.8295279296369067</v>
      </c>
      <c r="N227" s="10">
        <v>5.4367979720106696</v>
      </c>
    </row>
    <row r="228" spans="1:14" x14ac:dyDescent="0.25">
      <c r="A228" s="8">
        <v>22</v>
      </c>
      <c r="B228" s="10">
        <v>9</v>
      </c>
      <c r="C228" s="10">
        <v>3.1972955764447986</v>
      </c>
      <c r="D228" s="10">
        <v>7.2740192941367017</v>
      </c>
      <c r="E228" s="10">
        <v>13.738376191994989</v>
      </c>
      <c r="F228" s="10">
        <v>10.592136187516736</v>
      </c>
      <c r="G228" s="10">
        <v>9.5595100343678201</v>
      </c>
      <c r="H228" s="10">
        <v>12.347064441169632</v>
      </c>
      <c r="I228" s="10">
        <v>8.2652778568220384</v>
      </c>
      <c r="J228" s="10">
        <v>6.2262699733984279</v>
      </c>
      <c r="K228" s="10">
        <v>12.391287798846928</v>
      </c>
      <c r="L228" s="10">
        <v>9.2812739662801498</v>
      </c>
      <c r="M228" s="10">
        <v>8.5699267836966389</v>
      </c>
      <c r="N228" s="10">
        <v>9.9519947883777089</v>
      </c>
    </row>
    <row r="229" spans="1:14" x14ac:dyDescent="0.25">
      <c r="A229" s="8">
        <v>23</v>
      </c>
      <c r="B229" s="10">
        <v>13</v>
      </c>
      <c r="C229" s="10">
        <v>10.679840668706442</v>
      </c>
      <c r="D229" s="10">
        <v>5.704987818241241</v>
      </c>
      <c r="E229" s="10">
        <v>9.2879948427511749</v>
      </c>
      <c r="F229" s="10">
        <v>15.225578378741881</v>
      </c>
      <c r="G229" s="10">
        <v>12.443572459921914</v>
      </c>
      <c r="H229" s="10">
        <v>11.156642892591814</v>
      </c>
      <c r="I229" s="10">
        <v>13.827349929690939</v>
      </c>
      <c r="J229" s="10">
        <v>10.104784861104338</v>
      </c>
      <c r="K229" s="10">
        <v>8.0114470048354693</v>
      </c>
      <c r="L229" s="10">
        <v>13.79063823556957</v>
      </c>
      <c r="M229" s="10">
        <v>10.962617992638355</v>
      </c>
      <c r="N229" s="10">
        <v>10.13939677826874</v>
      </c>
    </row>
    <row r="230" spans="1:14" x14ac:dyDescent="0.25">
      <c r="A230" s="8">
        <v>24</v>
      </c>
      <c r="B230" s="10">
        <v>13</v>
      </c>
      <c r="C230" s="10">
        <v>13.099093774237168</v>
      </c>
      <c r="D230" s="10">
        <v>10.85834614069408</v>
      </c>
      <c r="E230" s="10">
        <v>6.5338028849829861</v>
      </c>
      <c r="F230" s="10">
        <v>9.8070243088896305</v>
      </c>
      <c r="G230" s="10">
        <v>14.909427927986206</v>
      </c>
      <c r="H230" s="10">
        <v>12.132612087861828</v>
      </c>
      <c r="I230" s="10">
        <v>11.078321084722811</v>
      </c>
      <c r="J230" s="10">
        <v>13.544566287509692</v>
      </c>
      <c r="K230" s="10">
        <v>10.15775254939245</v>
      </c>
      <c r="L230" s="10">
        <v>8.131410727364063</v>
      </c>
      <c r="M230" s="10">
        <v>13.271428316599074</v>
      </c>
      <c r="N230" s="10">
        <v>10.600820789013984</v>
      </c>
    </row>
    <row r="231" spans="1:14" x14ac:dyDescent="0.25">
      <c r="A231" s="8">
        <v>25</v>
      </c>
      <c r="B231" s="10">
        <v>11</v>
      </c>
      <c r="C231" s="10">
        <v>13.450278145160466</v>
      </c>
      <c r="D231" s="10">
        <v>13.866832443235699</v>
      </c>
      <c r="E231" s="10">
        <v>11.45586342183887</v>
      </c>
      <c r="F231" s="10">
        <v>7.7671777393332109</v>
      </c>
      <c r="G231" s="10">
        <v>10.713780381890842</v>
      </c>
      <c r="H231" s="10">
        <v>15.412812582853194</v>
      </c>
      <c r="I231" s="10">
        <v>13.070279780819334</v>
      </c>
      <c r="J231" s="10">
        <v>11.97648680397244</v>
      </c>
      <c r="K231" s="10">
        <v>14.377091152532834</v>
      </c>
      <c r="L231" s="10">
        <v>11.245557854337584</v>
      </c>
      <c r="M231" s="10">
        <v>9.2565114688645913</v>
      </c>
      <c r="N231" s="10">
        <v>14.176987660538408</v>
      </c>
    </row>
    <row r="232" spans="1:14" x14ac:dyDescent="0.25">
      <c r="A232" s="8">
        <v>26</v>
      </c>
      <c r="B232" s="10">
        <v>3.9999999999999996</v>
      </c>
      <c r="C232" s="10">
        <v>11.176785091247199</v>
      </c>
      <c r="D232" s="10">
        <v>13.351221129780315</v>
      </c>
      <c r="E232" s="10">
        <v>13.532775062783276</v>
      </c>
      <c r="F232" s="10">
        <v>11.115703752117115</v>
      </c>
      <c r="G232" s="10">
        <v>8.0660279229341967</v>
      </c>
      <c r="H232" s="10">
        <v>10.771200621095785</v>
      </c>
      <c r="I232" s="10">
        <v>14.984444594773173</v>
      </c>
      <c r="J232" s="10">
        <v>12.982480265862872</v>
      </c>
      <c r="K232" s="10">
        <v>11.954847418117724</v>
      </c>
      <c r="L232" s="10">
        <v>14.214240046563322</v>
      </c>
      <c r="M232" s="10">
        <v>11.27742764769269</v>
      </c>
      <c r="N232" s="10">
        <v>9.3869667807222612</v>
      </c>
    </row>
    <row r="233" spans="1:14" x14ac:dyDescent="0.25">
      <c r="A233" s="8">
        <v>27</v>
      </c>
      <c r="B233" s="10">
        <v>24</v>
      </c>
      <c r="C233" s="10">
        <v>5.2806169669607925</v>
      </c>
      <c r="D233" s="10">
        <v>11.941443302870951</v>
      </c>
      <c r="E233" s="10">
        <v>13.670899676715827</v>
      </c>
      <c r="F233" s="10">
        <v>13.76696952010167</v>
      </c>
      <c r="G233" s="10">
        <v>11.279402899010785</v>
      </c>
      <c r="H233" s="10">
        <v>8.8741954549240756</v>
      </c>
      <c r="I233" s="10">
        <v>11.40331028259509</v>
      </c>
      <c r="J233" s="10">
        <v>15.235822037171602</v>
      </c>
      <c r="K233" s="10">
        <v>13.489141714653012</v>
      </c>
      <c r="L233" s="10">
        <v>12.477034328313332</v>
      </c>
      <c r="M233" s="10">
        <v>14.544631479015221</v>
      </c>
      <c r="N233" s="10">
        <v>11.787668623012255</v>
      </c>
    </row>
    <row r="234" spans="1:14" x14ac:dyDescent="0.25">
      <c r="A234" s="8">
        <v>28</v>
      </c>
      <c r="B234" s="10">
        <v>9</v>
      </c>
      <c r="C234" s="10">
        <v>24.893265355122008</v>
      </c>
      <c r="D234" s="10">
        <v>7.3772324170991324</v>
      </c>
      <c r="E234" s="10">
        <v>13.751872087804859</v>
      </c>
      <c r="F234" s="10">
        <v>15.303560676657398</v>
      </c>
      <c r="G234" s="10">
        <v>15.42105156115683</v>
      </c>
      <c r="H234" s="10">
        <v>12.957557947568288</v>
      </c>
      <c r="I234" s="10">
        <v>10.80407522999505</v>
      </c>
      <c r="J234" s="10">
        <v>13.222678348885951</v>
      </c>
      <c r="K234" s="10">
        <v>16.9165863071186</v>
      </c>
      <c r="L234" s="10">
        <v>15.27756176571619</v>
      </c>
      <c r="M234" s="10">
        <v>14.199950785409898</v>
      </c>
      <c r="N234" s="10">
        <v>16.230123104400686</v>
      </c>
    </row>
    <row r="235" spans="1:14" x14ac:dyDescent="0.25">
      <c r="A235" s="8">
        <v>29</v>
      </c>
      <c r="B235" s="10">
        <v>16</v>
      </c>
      <c r="C235" s="10">
        <v>9.6209088686385602</v>
      </c>
      <c r="D235" s="10">
        <v>24.599027215890725</v>
      </c>
      <c r="E235" s="10">
        <v>8.4839831521583591</v>
      </c>
      <c r="F235" s="10">
        <v>14.441462086226357</v>
      </c>
      <c r="G235" s="10">
        <v>15.685883910748231</v>
      </c>
      <c r="H235" s="10">
        <v>15.955019879632269</v>
      </c>
      <c r="I235" s="10">
        <v>13.551601540788123</v>
      </c>
      <c r="J235" s="10">
        <v>11.652645098223495</v>
      </c>
      <c r="K235" s="10">
        <v>13.943619525711</v>
      </c>
      <c r="L235" s="10">
        <v>17.403416886866044</v>
      </c>
      <c r="M235" s="10">
        <v>15.836638382221224</v>
      </c>
      <c r="N235" s="10">
        <v>14.675694162343017</v>
      </c>
    </row>
    <row r="236" spans="1:14" x14ac:dyDescent="0.25">
      <c r="A236" s="8">
        <v>30</v>
      </c>
      <c r="B236" s="10">
        <v>12</v>
      </c>
      <c r="C236" s="10">
        <v>17.352465675604023</v>
      </c>
      <c r="D236" s="10">
        <v>11.060241424356169</v>
      </c>
      <c r="E236" s="10">
        <v>25.415296589404303</v>
      </c>
      <c r="F236" s="10">
        <v>10.195140006420401</v>
      </c>
      <c r="G236" s="10">
        <v>15.71315637972414</v>
      </c>
      <c r="H236" s="10">
        <v>16.85933243001384</v>
      </c>
      <c r="I236" s="10">
        <v>17.136057999406667</v>
      </c>
      <c r="J236" s="10">
        <v>14.624849611331577</v>
      </c>
      <c r="K236" s="10">
        <v>12.908029345715745</v>
      </c>
      <c r="L236" s="10">
        <v>15.114251141527093</v>
      </c>
      <c r="M236" s="10">
        <v>18.479171320864339</v>
      </c>
      <c r="N236" s="10">
        <v>17.089433824239446</v>
      </c>
    </row>
    <row r="237" spans="1:14" x14ac:dyDescent="0.25">
      <c r="A237" s="8">
        <v>31</v>
      </c>
      <c r="B237" s="10">
        <v>12</v>
      </c>
      <c r="C237" s="10">
        <v>11.538327475459605</v>
      </c>
      <c r="D237" s="10">
        <v>16.000637410009507</v>
      </c>
      <c r="E237" s="10">
        <v>10.679042241771883</v>
      </c>
      <c r="F237" s="10">
        <v>23.740605695358887</v>
      </c>
      <c r="G237" s="10">
        <v>9.9457518596703984</v>
      </c>
      <c r="H237" s="10">
        <v>14.855904765379666</v>
      </c>
      <c r="I237" s="10">
        <v>15.980345242627411</v>
      </c>
      <c r="J237" s="10">
        <v>16.128197929210415</v>
      </c>
      <c r="K237" s="10">
        <v>13.68976555982332</v>
      </c>
      <c r="L237" s="10">
        <v>12.172132235517456</v>
      </c>
      <c r="M237" s="10">
        <v>14.263246224389297</v>
      </c>
      <c r="N237" s="10">
        <v>17.388280021674145</v>
      </c>
    </row>
    <row r="238" spans="1:14" x14ac:dyDescent="0.25">
      <c r="A238" s="8">
        <v>32</v>
      </c>
      <c r="B238" s="10">
        <v>13</v>
      </c>
      <c r="C238" s="10">
        <v>11.959106753720025</v>
      </c>
      <c r="D238" s="10">
        <v>11.515182119135616</v>
      </c>
      <c r="E238" s="10">
        <v>15.467315679999789</v>
      </c>
      <c r="F238" s="10">
        <v>10.732547070265568</v>
      </c>
      <c r="G238" s="10">
        <v>22.795010286298503</v>
      </c>
      <c r="H238" s="10">
        <v>10.016251770722091</v>
      </c>
      <c r="I238" s="10">
        <v>14.718344690411914</v>
      </c>
      <c r="J238" s="10">
        <v>15.603425977342932</v>
      </c>
      <c r="K238" s="10">
        <v>15.757990062231858</v>
      </c>
      <c r="L238" s="10">
        <v>13.334994610210682</v>
      </c>
      <c r="M238" s="10">
        <v>12.064147381199312</v>
      </c>
      <c r="N238" s="10">
        <v>14.081539171486584</v>
      </c>
    </row>
    <row r="239" spans="1:14" x14ac:dyDescent="0.25">
      <c r="A239" s="8">
        <v>33</v>
      </c>
      <c r="B239" s="10">
        <v>20</v>
      </c>
      <c r="C239" s="10">
        <v>13.745271845804659</v>
      </c>
      <c r="D239" s="10">
        <v>12.778308372217598</v>
      </c>
      <c r="E239" s="10">
        <v>12.383007727732112</v>
      </c>
      <c r="F239" s="10">
        <v>16.060309702353319</v>
      </c>
      <c r="G239" s="10">
        <v>11.580733727197696</v>
      </c>
      <c r="H239" s="10">
        <v>23.05700841140256</v>
      </c>
      <c r="I239" s="10">
        <v>11.025056508468246</v>
      </c>
      <c r="J239" s="10">
        <v>15.557448544428004</v>
      </c>
      <c r="K239" s="10">
        <v>16.318306144550178</v>
      </c>
      <c r="L239" s="10">
        <v>16.475502496632217</v>
      </c>
      <c r="M239" s="10">
        <v>14.013885883082621</v>
      </c>
      <c r="N239" s="10">
        <v>12.924141168882491</v>
      </c>
    </row>
    <row r="240" spans="1:14" x14ac:dyDescent="0.25">
      <c r="A240" s="8">
        <v>34</v>
      </c>
      <c r="B240" s="10">
        <v>17</v>
      </c>
      <c r="C240" s="10">
        <v>19.882620878577601</v>
      </c>
      <c r="D240" s="10">
        <v>13.944775689920203</v>
      </c>
      <c r="E240" s="10">
        <v>13.025979002250526</v>
      </c>
      <c r="F240" s="10">
        <v>12.730782901440705</v>
      </c>
      <c r="G240" s="10">
        <v>15.928273310201934</v>
      </c>
      <c r="H240" s="10">
        <v>11.796751323309234</v>
      </c>
      <c r="I240" s="10">
        <v>22.796809014063221</v>
      </c>
      <c r="J240" s="10">
        <v>11.496950324813621</v>
      </c>
      <c r="K240" s="10">
        <v>15.824653856903392</v>
      </c>
      <c r="L240" s="10">
        <v>16.436336244388453</v>
      </c>
      <c r="M240" s="10">
        <v>16.638279289206206</v>
      </c>
      <c r="N240" s="10">
        <v>14.291390393142319</v>
      </c>
    </row>
    <row r="241" spans="1:14" x14ac:dyDescent="0.25">
      <c r="A241" s="8">
        <v>35</v>
      </c>
      <c r="B241" s="10">
        <v>21</v>
      </c>
      <c r="C241" s="10">
        <v>17.902978441574188</v>
      </c>
      <c r="D241" s="10">
        <v>20.749560989031885</v>
      </c>
      <c r="E241" s="10">
        <v>14.932362010739091</v>
      </c>
      <c r="F241" s="10">
        <v>14.078084985074508</v>
      </c>
      <c r="G241" s="10">
        <v>13.746613731802887</v>
      </c>
      <c r="H241" s="10">
        <v>16.766303819045365</v>
      </c>
      <c r="I241" s="10">
        <v>12.642029674407585</v>
      </c>
      <c r="J241" s="10">
        <v>23.496674661783125</v>
      </c>
      <c r="K241" s="10">
        <v>12.438677558614142</v>
      </c>
      <c r="L241" s="10">
        <v>16.695042890669253</v>
      </c>
      <c r="M241" s="10">
        <v>17.209970473642358</v>
      </c>
      <c r="N241" s="10">
        <v>17.430603361466822</v>
      </c>
    </row>
    <row r="242" spans="1:14" x14ac:dyDescent="0.25">
      <c r="A242" s="8">
        <v>36</v>
      </c>
      <c r="B242" s="10">
        <v>13</v>
      </c>
      <c r="C242" s="10">
        <v>20.998857957100707</v>
      </c>
      <c r="D242" s="10">
        <v>18.213511235621453</v>
      </c>
      <c r="E242" s="10">
        <v>20.967664841583876</v>
      </c>
      <c r="F242" s="10">
        <v>15.190095735291981</v>
      </c>
      <c r="G242" s="10">
        <v>14.429395666068729</v>
      </c>
      <c r="H242" s="10">
        <v>14.018820500512211</v>
      </c>
      <c r="I242" s="10">
        <v>16.917845627389688</v>
      </c>
      <c r="J242" s="10">
        <v>12.959943330669329</v>
      </c>
      <c r="K242" s="10">
        <v>23.453091575259251</v>
      </c>
      <c r="L242" s="10">
        <v>12.793565995676323</v>
      </c>
      <c r="M242" s="10">
        <v>16.888022886805146</v>
      </c>
      <c r="N242" s="10">
        <v>17.337808266908844</v>
      </c>
    </row>
    <row r="243" spans="1:14" x14ac:dyDescent="0.25">
      <c r="A243" s="8">
        <v>37</v>
      </c>
      <c r="B243" s="10">
        <v>11</v>
      </c>
      <c r="C243" s="10">
        <v>12.448379482447379</v>
      </c>
      <c r="D243" s="10">
        <v>20.216322424325845</v>
      </c>
      <c r="E243" s="10">
        <v>17.611926164839158</v>
      </c>
      <c r="F243" s="10">
        <v>20.289977389507118</v>
      </c>
      <c r="G243" s="10">
        <v>14.683213511723995</v>
      </c>
      <c r="H243" s="10">
        <v>13.863146270722694</v>
      </c>
      <c r="I243" s="10">
        <v>13.416229361029869</v>
      </c>
      <c r="J243" s="10">
        <v>16.124623746628536</v>
      </c>
      <c r="K243" s="10">
        <v>12.422998318943428</v>
      </c>
      <c r="L243" s="10">
        <v>22.445184050662881</v>
      </c>
      <c r="M243" s="10">
        <v>12.334087474525829</v>
      </c>
      <c r="N243" s="10">
        <v>16.259361272687336</v>
      </c>
    </row>
    <row r="244" spans="1:14" x14ac:dyDescent="0.25">
      <c r="A244" s="8">
        <v>38</v>
      </c>
      <c r="B244" s="10">
        <v>4</v>
      </c>
      <c r="C244" s="10">
        <v>11.107455826734537</v>
      </c>
      <c r="D244" s="10">
        <v>12.634200172059606</v>
      </c>
      <c r="E244" s="10">
        <v>20.125643106369697</v>
      </c>
      <c r="F244" s="10">
        <v>17.579893935350032</v>
      </c>
      <c r="G244" s="10">
        <v>20.130540255909285</v>
      </c>
      <c r="H244" s="10">
        <v>14.698967157749133</v>
      </c>
      <c r="I244" s="10">
        <v>13.936950669200673</v>
      </c>
      <c r="J244" s="10">
        <v>13.548893652649799</v>
      </c>
      <c r="K244" s="10">
        <v>16.012627679622774</v>
      </c>
      <c r="L244" s="10">
        <v>12.557687013937752</v>
      </c>
      <c r="M244" s="10">
        <v>22.192769092639217</v>
      </c>
      <c r="N244" s="10">
        <v>12.554028439165467</v>
      </c>
    </row>
    <row r="245" spans="1:14" x14ac:dyDescent="0.25">
      <c r="A245" s="8">
        <v>39</v>
      </c>
      <c r="B245" s="10">
        <v>14</v>
      </c>
      <c r="C245" s="10">
        <v>4.927920935999734</v>
      </c>
      <c r="D245" s="10">
        <v>11.908410863006097</v>
      </c>
      <c r="E245" s="10">
        <v>13.371989522182766</v>
      </c>
      <c r="F245" s="10">
        <v>20.712173565802683</v>
      </c>
      <c r="G245" s="10">
        <v>18.143787981540271</v>
      </c>
      <c r="H245" s="10">
        <v>20.679867201212883</v>
      </c>
      <c r="I245" s="10">
        <v>15.353183030643917</v>
      </c>
      <c r="J245" s="10">
        <v>14.651318494888036</v>
      </c>
      <c r="K245" s="10">
        <v>14.249574856356807</v>
      </c>
      <c r="L245" s="10">
        <v>16.63028014879681</v>
      </c>
      <c r="M245" s="10">
        <v>13.264230789847804</v>
      </c>
      <c r="N245" s="10">
        <v>22.727723677802313</v>
      </c>
    </row>
    <row r="246" spans="1:14" x14ac:dyDescent="0.25">
      <c r="A246" s="8">
        <v>40</v>
      </c>
      <c r="B246" s="10">
        <v>12</v>
      </c>
      <c r="C246" s="10">
        <v>13.306545944913365</v>
      </c>
      <c r="D246" s="10">
        <v>4.8582431745771295</v>
      </c>
      <c r="E246" s="10">
        <v>11.181610032437606</v>
      </c>
      <c r="F246" s="10">
        <v>12.580701454742224</v>
      </c>
      <c r="G246" s="10">
        <v>19.643858775980302</v>
      </c>
      <c r="H246" s="10">
        <v>17.253982910401941</v>
      </c>
      <c r="I246" s="10">
        <v>19.946237026061112</v>
      </c>
      <c r="J246" s="10">
        <v>14.831490751436316</v>
      </c>
      <c r="K246" s="10">
        <v>14.241267941740047</v>
      </c>
      <c r="L246" s="10">
        <v>13.797613663113298</v>
      </c>
      <c r="M246" s="10">
        <v>15.952434733425534</v>
      </c>
      <c r="N246" s="10">
        <v>12.702691167640555</v>
      </c>
    </row>
    <row r="247" spans="1:14" x14ac:dyDescent="0.25">
      <c r="A247" s="8">
        <v>41</v>
      </c>
      <c r="B247" s="10">
        <v>3.9999999999999996</v>
      </c>
      <c r="C247" s="10">
        <v>12.841325640072084</v>
      </c>
      <c r="D247" s="10">
        <v>14.119900944295919</v>
      </c>
      <c r="E247" s="10">
        <v>5.9271095441266279</v>
      </c>
      <c r="F247" s="10">
        <v>12.103214861999477</v>
      </c>
      <c r="G247" s="10">
        <v>13.626133304217229</v>
      </c>
      <c r="H247" s="10">
        <v>20.572457751820394</v>
      </c>
      <c r="I247" s="10">
        <v>18.253447696811488</v>
      </c>
      <c r="J247" s="10">
        <v>20.952504468389353</v>
      </c>
      <c r="K247" s="10">
        <v>15.898780789746169</v>
      </c>
      <c r="L247" s="10">
        <v>15.291732796900275</v>
      </c>
      <c r="M247" s="10">
        <v>14.870893677932843</v>
      </c>
      <c r="N247" s="10">
        <v>16.927792868847664</v>
      </c>
    </row>
    <row r="248" spans="1:14" x14ac:dyDescent="0.25">
      <c r="A248" s="8">
        <v>42</v>
      </c>
      <c r="B248" s="10">
        <v>19</v>
      </c>
      <c r="C248" s="10">
        <v>4.440711135654869</v>
      </c>
      <c r="D248" s="10">
        <v>12.716469455084496</v>
      </c>
      <c r="E248" s="10">
        <v>14.145610467013556</v>
      </c>
      <c r="F248" s="10">
        <v>6.2974017286142079</v>
      </c>
      <c r="G248" s="10">
        <v>12.282277527356351</v>
      </c>
      <c r="H248" s="10">
        <v>13.773563106351068</v>
      </c>
      <c r="I248" s="10">
        <v>20.597226171686589</v>
      </c>
      <c r="J248" s="10">
        <v>18.27667846634742</v>
      </c>
      <c r="K248" s="10">
        <v>20.949571795340024</v>
      </c>
      <c r="L248" s="10">
        <v>15.992478783153851</v>
      </c>
      <c r="M248" s="10">
        <v>15.458420041425541</v>
      </c>
      <c r="N248" s="10">
        <v>15.000191094102094</v>
      </c>
    </row>
    <row r="249" spans="1:14" x14ac:dyDescent="0.25">
      <c r="A249" s="8">
        <v>43</v>
      </c>
      <c r="B249" s="10">
        <v>15</v>
      </c>
      <c r="C249" s="10">
        <v>19.280993390922333</v>
      </c>
      <c r="D249" s="10">
        <v>5.0302649051118005</v>
      </c>
      <c r="E249" s="10">
        <v>13.018220079355075</v>
      </c>
      <c r="F249" s="10">
        <v>14.643369367254778</v>
      </c>
      <c r="G249" s="10">
        <v>6.9372633999174145</v>
      </c>
      <c r="H249" s="10">
        <v>12.817696721526891</v>
      </c>
      <c r="I249" s="10">
        <v>14.297558420909951</v>
      </c>
      <c r="J249" s="10">
        <v>20.991884899373478</v>
      </c>
      <c r="K249" s="10">
        <v>18.679961695345909</v>
      </c>
      <c r="L249" s="10">
        <v>21.335009101677592</v>
      </c>
      <c r="M249" s="10">
        <v>16.460732756783845</v>
      </c>
      <c r="N249" s="10">
        <v>15.942683390362509</v>
      </c>
    </row>
    <row r="250" spans="1:14" x14ac:dyDescent="0.25">
      <c r="A250" s="8">
        <v>44</v>
      </c>
      <c r="B250" s="10">
        <v>14</v>
      </c>
      <c r="C250" s="10">
        <v>14.799255000220283</v>
      </c>
      <c r="D250" s="10">
        <v>18.822149269657992</v>
      </c>
      <c r="E250" s="10">
        <v>5.1953789163584867</v>
      </c>
      <c r="F250" s="10">
        <v>12.825098882560809</v>
      </c>
      <c r="G250" s="10">
        <v>14.676431633159819</v>
      </c>
      <c r="H250" s="10">
        <v>7.1529748043122829</v>
      </c>
      <c r="I250" s="10">
        <v>12.916000121792763</v>
      </c>
      <c r="J250" s="10">
        <v>14.340226295083394</v>
      </c>
      <c r="K250" s="10">
        <v>20.857171930950191</v>
      </c>
      <c r="L250" s="10">
        <v>18.545925921299862</v>
      </c>
      <c r="M250" s="10">
        <v>21.185087389409496</v>
      </c>
      <c r="N250" s="10">
        <v>16.379440387184424</v>
      </c>
    </row>
    <row r="251" spans="1:14" x14ac:dyDescent="0.25">
      <c r="A251" s="8">
        <v>45</v>
      </c>
      <c r="B251" s="10">
        <v>26</v>
      </c>
      <c r="C251" s="10">
        <v>14.714408699993232</v>
      </c>
      <c r="D251" s="10">
        <v>15.47049345130714</v>
      </c>
      <c r="E251" s="10">
        <v>19.415965529317166</v>
      </c>
      <c r="F251" s="10">
        <v>5.9484976115688779</v>
      </c>
      <c r="G251" s="10">
        <v>13.471710908389621</v>
      </c>
      <c r="H251" s="10">
        <v>15.47629498163945</v>
      </c>
      <c r="I251" s="10">
        <v>7.9504556699520679</v>
      </c>
      <c r="J251" s="10">
        <v>13.605468115626689</v>
      </c>
      <c r="K251" s="10">
        <v>15.017093318775398</v>
      </c>
      <c r="L251" s="10">
        <v>21.426931898492803</v>
      </c>
      <c r="M251" s="10">
        <v>19.161265625242983</v>
      </c>
      <c r="N251" s="10">
        <v>21.854493249718125</v>
      </c>
    </row>
    <row r="252" spans="1:14" x14ac:dyDescent="0.25">
      <c r="A252" s="8">
        <v>46</v>
      </c>
      <c r="B252" s="10">
        <v>9</v>
      </c>
      <c r="C252" s="10">
        <v>26.958284383319384</v>
      </c>
      <c r="D252" s="10">
        <v>15.681423887414523</v>
      </c>
      <c r="E252" s="10">
        <v>16.447055750242583</v>
      </c>
      <c r="F252" s="10">
        <v>20.262542054344507</v>
      </c>
      <c r="G252" s="10">
        <v>7.1436180865125776</v>
      </c>
      <c r="H252" s="10">
        <v>14.523699334627898</v>
      </c>
      <c r="I252" s="10">
        <v>16.508778800852269</v>
      </c>
      <c r="J252" s="10">
        <v>9.0186185395796414</v>
      </c>
      <c r="K252" s="10">
        <v>14.581257691252056</v>
      </c>
      <c r="L252" s="10">
        <v>15.921764836592919</v>
      </c>
      <c r="M252" s="10">
        <v>22.238498807101212</v>
      </c>
      <c r="N252" s="10">
        <v>20.053608740386512</v>
      </c>
    </row>
    <row r="253" spans="1:14" x14ac:dyDescent="0.25">
      <c r="A253" s="8">
        <v>47</v>
      </c>
      <c r="B253" s="10">
        <v>20</v>
      </c>
      <c r="C253" s="10">
        <v>9.8644511698338011</v>
      </c>
      <c r="D253" s="10">
        <v>27.655730885991698</v>
      </c>
      <c r="E253" s="10">
        <v>16.410540287170413</v>
      </c>
      <c r="F253" s="10">
        <v>17.177826845434819</v>
      </c>
      <c r="G253" s="10">
        <v>20.889609099577342</v>
      </c>
      <c r="H253" s="10">
        <v>7.899621119154415</v>
      </c>
      <c r="I253" s="10">
        <v>15.178750889824656</v>
      </c>
      <c r="J253" s="10">
        <v>17.198495135290631</v>
      </c>
      <c r="K253" s="10">
        <v>9.7776454373962327</v>
      </c>
      <c r="L253" s="10">
        <v>15.281363105092364</v>
      </c>
      <c r="M253" s="10">
        <v>16.710103197039714</v>
      </c>
      <c r="N253" s="10">
        <v>22.994976361844959</v>
      </c>
    </row>
    <row r="254" spans="1:14" x14ac:dyDescent="0.25">
      <c r="A254" s="8">
        <v>48</v>
      </c>
      <c r="B254" s="10">
        <v>20</v>
      </c>
      <c r="C254" s="10">
        <v>20.123464042839544</v>
      </c>
      <c r="D254" s="10">
        <v>10.227583407430508</v>
      </c>
      <c r="E254" s="10">
        <v>27.481240635193753</v>
      </c>
      <c r="F254" s="10">
        <v>16.64242726712709</v>
      </c>
      <c r="G254" s="10">
        <v>17.285855141820168</v>
      </c>
      <c r="H254" s="10">
        <v>20.760881887935753</v>
      </c>
      <c r="I254" s="10">
        <v>8.2071035624490349</v>
      </c>
      <c r="J254" s="10">
        <v>15.033894782250156</v>
      </c>
      <c r="K254" s="10">
        <v>17.334922288087899</v>
      </c>
      <c r="L254" s="10">
        <v>10.067741542731964</v>
      </c>
      <c r="M254" s="10">
        <v>15.419008127479131</v>
      </c>
      <c r="N254" s="10">
        <v>16.847052023138513</v>
      </c>
    </row>
    <row r="255" spans="1:14" x14ac:dyDescent="0.25">
      <c r="A255" s="8">
        <v>49</v>
      </c>
      <c r="B255" s="10">
        <v>28</v>
      </c>
      <c r="C255" s="10">
        <v>20.18721322208345</v>
      </c>
      <c r="D255" s="10">
        <v>20.273409710645044</v>
      </c>
      <c r="E255" s="10">
        <v>10.716513804688336</v>
      </c>
      <c r="F255" s="10">
        <v>27.596935113194473</v>
      </c>
      <c r="G255" s="10">
        <v>16.908061501278706</v>
      </c>
      <c r="H255" s="10">
        <v>17.367976909875122</v>
      </c>
      <c r="I255" s="10">
        <v>20.488345275969809</v>
      </c>
      <c r="J255" s="10">
        <v>8.3944469081218465</v>
      </c>
      <c r="K255" s="10">
        <v>14.989048242634992</v>
      </c>
      <c r="L255" s="10">
        <v>17.40165864269181</v>
      </c>
      <c r="M255" s="10">
        <v>10.334056543900974</v>
      </c>
      <c r="N255" s="10">
        <v>15.560998692537316</v>
      </c>
    </row>
    <row r="256" spans="1:14" x14ac:dyDescent="0.25">
      <c r="A256" s="8">
        <v>50</v>
      </c>
      <c r="B256" s="10">
        <v>20</v>
      </c>
      <c r="C256" s="10">
        <v>27.195406153298027</v>
      </c>
      <c r="D256" s="10">
        <v>19.722419453350458</v>
      </c>
      <c r="E256" s="10">
        <v>19.813450929799473</v>
      </c>
      <c r="F256" s="10">
        <v>10.544725345608045</v>
      </c>
      <c r="G256" s="10">
        <v>26.752906401925802</v>
      </c>
      <c r="H256" s="10">
        <v>16.498543679273219</v>
      </c>
      <c r="I256" s="10">
        <v>16.803285181016275</v>
      </c>
      <c r="J256" s="10">
        <v>19.741511792289828</v>
      </c>
      <c r="K256" s="10">
        <v>8.3001160775542715</v>
      </c>
      <c r="L256" s="10">
        <v>14.322914778388048</v>
      </c>
      <c r="M256" s="10">
        <v>16.956139769728779</v>
      </c>
      <c r="N256" s="10">
        <v>10.102201865080687</v>
      </c>
    </row>
    <row r="257" spans="1:14" x14ac:dyDescent="0.25">
      <c r="A257" s="8">
        <v>51</v>
      </c>
      <c r="B257" s="10">
        <v>29</v>
      </c>
      <c r="C257" s="10">
        <v>20.196653521641924</v>
      </c>
      <c r="D257" s="10">
        <v>27.380059686869629</v>
      </c>
      <c r="E257" s="10">
        <v>20.038870607593044</v>
      </c>
      <c r="F257" s="10">
        <v>20.055902453652521</v>
      </c>
      <c r="G257" s="10">
        <v>11.025333257978961</v>
      </c>
      <c r="H257" s="10">
        <v>26.902992317843587</v>
      </c>
      <c r="I257" s="10">
        <v>16.789196016091129</v>
      </c>
      <c r="J257" s="10">
        <v>16.942321237836754</v>
      </c>
      <c r="K257" s="10">
        <v>19.762272970876964</v>
      </c>
      <c r="L257" s="10">
        <v>8.5917598647215279</v>
      </c>
      <c r="M257" s="10">
        <v>14.46941389002825</v>
      </c>
      <c r="N257" s="10">
        <v>17.061574203370697</v>
      </c>
    </row>
    <row r="258" spans="1:14" x14ac:dyDescent="0.25">
      <c r="A258" s="8">
        <v>52</v>
      </c>
      <c r="B258" s="10">
        <v>21</v>
      </c>
      <c r="C258" s="10">
        <v>29.833907119359964</v>
      </c>
      <c r="D258" s="10">
        <v>21.1181943742816</v>
      </c>
      <c r="E258" s="10">
        <v>28.325794252422011</v>
      </c>
      <c r="F258" s="10">
        <v>20.907547115123052</v>
      </c>
      <c r="G258" s="10">
        <v>20.964693768838757</v>
      </c>
      <c r="H258" s="10">
        <v>11.96580905573609</v>
      </c>
      <c r="I258" s="10">
        <v>27.844810519830958</v>
      </c>
      <c r="J258" s="10">
        <v>17.702925758321804</v>
      </c>
      <c r="K258" s="10">
        <v>17.824739879641598</v>
      </c>
      <c r="L258" s="10">
        <v>20.613497838980162</v>
      </c>
      <c r="M258" s="10">
        <v>9.5077007651498473</v>
      </c>
      <c r="N258" s="10">
        <v>15.317739166158281</v>
      </c>
    </row>
    <row r="259" spans="1:14" x14ac:dyDescent="0.25">
      <c r="A259" s="8">
        <v>53</v>
      </c>
      <c r="B259" s="10">
        <v>22</v>
      </c>
      <c r="C259" s="10">
        <v>21.368888888596768</v>
      </c>
      <c r="D259" s="10">
        <v>30.178485554049292</v>
      </c>
      <c r="E259" s="10">
        <v>21.605218791973268</v>
      </c>
      <c r="F259" s="10">
        <v>28.579152578788875</v>
      </c>
      <c r="G259" s="10">
        <v>21.274343550708942</v>
      </c>
      <c r="H259" s="10">
        <v>21.311039403381166</v>
      </c>
      <c r="I259" s="10">
        <v>12.523539530673091</v>
      </c>
      <c r="J259" s="10">
        <v>28.002922077195105</v>
      </c>
      <c r="K259" s="10">
        <v>18.059565714175047</v>
      </c>
      <c r="L259" s="10">
        <v>18.114466083134662</v>
      </c>
      <c r="M259" s="10">
        <v>20.789651219294491</v>
      </c>
      <c r="N259" s="10">
        <v>9.9490077973471678</v>
      </c>
    </row>
    <row r="260" spans="1:14" x14ac:dyDescent="0.25">
      <c r="A260" s="8">
        <v>54</v>
      </c>
      <c r="B260" s="10">
        <v>18</v>
      </c>
      <c r="C260" s="10">
        <v>21.377057938917837</v>
      </c>
      <c r="D260" s="10">
        <v>20.715594260750493</v>
      </c>
      <c r="E260" s="10">
        <v>29.200138362381143</v>
      </c>
      <c r="F260" s="10">
        <v>20.788751577197143</v>
      </c>
      <c r="G260" s="10">
        <v>27.654445153331359</v>
      </c>
      <c r="H260" s="10">
        <v>20.497165611529496</v>
      </c>
      <c r="I260" s="10">
        <v>20.329969520732163</v>
      </c>
      <c r="J260" s="10">
        <v>12.08268666271643</v>
      </c>
      <c r="K260" s="10">
        <v>26.730694224555183</v>
      </c>
      <c r="L260" s="10">
        <v>17.11546705155186</v>
      </c>
      <c r="M260" s="10">
        <v>17.357393943828569</v>
      </c>
      <c r="N260" s="10">
        <v>19.659152670853874</v>
      </c>
    </row>
    <row r="261" spans="1:14" x14ac:dyDescent="0.25">
      <c r="A261" s="8">
        <v>55</v>
      </c>
      <c r="B261" s="10">
        <v>20</v>
      </c>
      <c r="C261" s="10">
        <v>19.010254597976598</v>
      </c>
      <c r="D261" s="10">
        <v>22.348110781133325</v>
      </c>
      <c r="E261" s="10">
        <v>21.54518496687071</v>
      </c>
      <c r="F261" s="10">
        <v>30.067040473757817</v>
      </c>
      <c r="G261" s="10">
        <v>21.773462990561537</v>
      </c>
      <c r="H261" s="10">
        <v>28.53645670603769</v>
      </c>
      <c r="I261" s="10">
        <v>21.4597078152939</v>
      </c>
      <c r="J261" s="10">
        <v>21.296207457240776</v>
      </c>
      <c r="K261" s="10">
        <v>13.109549947662972</v>
      </c>
      <c r="L261" s="10">
        <v>27.606508616718003</v>
      </c>
      <c r="M261" s="10">
        <v>17.952440372503023</v>
      </c>
      <c r="N261" s="10">
        <v>18.180776363503401</v>
      </c>
    </row>
    <row r="262" spans="1:14" x14ac:dyDescent="0.25">
      <c r="A262" s="8">
        <v>56</v>
      </c>
      <c r="B262" s="10">
        <v>21</v>
      </c>
      <c r="C262" s="10">
        <v>20.223059081549227</v>
      </c>
      <c r="D262" s="10">
        <v>19.246020562826303</v>
      </c>
      <c r="E262" s="10">
        <v>22.581172293934685</v>
      </c>
      <c r="F262" s="10">
        <v>21.754903410513577</v>
      </c>
      <c r="G262" s="10">
        <v>30.062445997339278</v>
      </c>
      <c r="H262" s="10">
        <v>22.036886725105507</v>
      </c>
      <c r="I262" s="10">
        <v>28.653365786670925</v>
      </c>
      <c r="J262" s="10">
        <v>21.709439889995384</v>
      </c>
      <c r="K262" s="10">
        <v>21.531881354257177</v>
      </c>
      <c r="L262" s="10">
        <v>13.517663645878001</v>
      </c>
      <c r="M262" s="10">
        <v>27.540056167375475</v>
      </c>
      <c r="N262" s="10">
        <v>18.20928127285973</v>
      </c>
    </row>
    <row r="263" spans="1:14" x14ac:dyDescent="0.25">
      <c r="A263" s="8">
        <v>57</v>
      </c>
      <c r="B263" s="10">
        <v>16</v>
      </c>
      <c r="C263" s="10">
        <v>19.980274912896231</v>
      </c>
      <c r="D263" s="10">
        <v>19.363430581956376</v>
      </c>
      <c r="E263" s="10">
        <v>18.444929055939046</v>
      </c>
      <c r="F263" s="10">
        <v>21.543913100844406</v>
      </c>
      <c r="G263" s="10">
        <v>20.831806441296049</v>
      </c>
      <c r="H263" s="10">
        <v>28.925078646306357</v>
      </c>
      <c r="I263" s="10">
        <v>21.217602690732619</v>
      </c>
      <c r="J263" s="10">
        <v>27.567379353841208</v>
      </c>
      <c r="K263" s="10">
        <v>20.833770550946003</v>
      </c>
      <c r="L263" s="10">
        <v>20.677705971936721</v>
      </c>
      <c r="M263" s="10">
        <v>13.014970489140795</v>
      </c>
      <c r="N263" s="10">
        <v>26.300502847300184</v>
      </c>
    </row>
    <row r="264" spans="1:14" x14ac:dyDescent="0.25">
      <c r="A264" s="8">
        <v>58</v>
      </c>
      <c r="B264" s="10">
        <v>24</v>
      </c>
      <c r="C264" s="10">
        <v>15.61410122178687</v>
      </c>
      <c r="D264" s="10">
        <v>19.271470404610849</v>
      </c>
      <c r="E264" s="10">
        <v>18.65201345812277</v>
      </c>
      <c r="F264" s="10">
        <v>17.810061862265421</v>
      </c>
      <c r="G264" s="10">
        <v>20.845794393401651</v>
      </c>
      <c r="H264" s="10">
        <v>20.272523513509778</v>
      </c>
      <c r="I264" s="10">
        <v>28.014312945294989</v>
      </c>
      <c r="J264" s="10">
        <v>20.637361270090743</v>
      </c>
      <c r="K264" s="10">
        <v>26.648543899341778</v>
      </c>
      <c r="L264" s="10">
        <v>20.096114429281545</v>
      </c>
      <c r="M264" s="10">
        <v>19.919318955737147</v>
      </c>
      <c r="N264" s="10">
        <v>12.592777748665959</v>
      </c>
    </row>
    <row r="265" spans="1:14" x14ac:dyDescent="0.25">
      <c r="A265" s="8">
        <v>59</v>
      </c>
      <c r="B265" s="10">
        <v>15</v>
      </c>
      <c r="C265" s="10">
        <v>23.859123884169243</v>
      </c>
      <c r="D265" s="10">
        <v>15.675270977785392</v>
      </c>
      <c r="E265" s="10">
        <v>19.195938604863063</v>
      </c>
      <c r="F265" s="10">
        <v>18.675515613252319</v>
      </c>
      <c r="G265" s="10">
        <v>17.87144727543496</v>
      </c>
      <c r="H265" s="10">
        <v>20.989646801412178</v>
      </c>
      <c r="I265" s="10">
        <v>20.324540743324047</v>
      </c>
      <c r="J265" s="10">
        <v>27.921493057992496</v>
      </c>
      <c r="K265" s="10">
        <v>20.681181367449504</v>
      </c>
      <c r="L265" s="10">
        <v>26.49514606779038</v>
      </c>
      <c r="M265" s="10">
        <v>20.057578422052192</v>
      </c>
      <c r="N265" s="10">
        <v>19.91282236348431</v>
      </c>
    </row>
    <row r="266" spans="1:14" x14ac:dyDescent="0.25">
      <c r="A266" s="8">
        <v>60</v>
      </c>
      <c r="B266" s="10">
        <v>19</v>
      </c>
      <c r="C266" s="10">
        <v>15.105171251752378</v>
      </c>
      <c r="D266" s="10">
        <v>23.653913897131954</v>
      </c>
      <c r="E266" s="10">
        <v>15.649363675079671</v>
      </c>
      <c r="F266" s="10">
        <v>19.124244094355831</v>
      </c>
      <c r="G266" s="10">
        <v>18.51231695225372</v>
      </c>
      <c r="H266" s="10">
        <v>17.753727395018132</v>
      </c>
      <c r="I266" s="10">
        <v>20.743133163067561</v>
      </c>
      <c r="J266" s="10">
        <v>20.179852037292374</v>
      </c>
      <c r="K266" s="10">
        <v>27.525780489429533</v>
      </c>
      <c r="L266" s="10">
        <v>20.53229408305096</v>
      </c>
      <c r="M266" s="10">
        <v>26.162111388100964</v>
      </c>
      <c r="N266" s="10">
        <v>19.876258687862084</v>
      </c>
    </row>
    <row r="267" spans="1:14" x14ac:dyDescent="0.25">
      <c r="A267" s="8">
        <v>61</v>
      </c>
      <c r="B267" s="10">
        <v>27</v>
      </c>
      <c r="C267" s="10">
        <v>18.710493570705111</v>
      </c>
      <c r="D267" s="10">
        <v>14.979678570791402</v>
      </c>
      <c r="E267" s="10">
        <v>23.284777198156412</v>
      </c>
      <c r="F267" s="10">
        <v>15.487256023382653</v>
      </c>
      <c r="G267" s="10">
        <v>18.819802873654488</v>
      </c>
      <c r="H267" s="10">
        <v>18.317207678973716</v>
      </c>
      <c r="I267" s="10">
        <v>17.538143519997298</v>
      </c>
      <c r="J267" s="10">
        <v>20.474370205963361</v>
      </c>
      <c r="K267" s="10">
        <v>19.985208868786717</v>
      </c>
      <c r="L267" s="10">
        <v>27.104482439539932</v>
      </c>
      <c r="M267" s="10">
        <v>20.345393067624435</v>
      </c>
      <c r="N267" s="10">
        <v>25.793525627220724</v>
      </c>
    </row>
    <row r="268" spans="1:14" x14ac:dyDescent="0.25">
      <c r="A268" s="8">
        <v>62</v>
      </c>
      <c r="B268" s="10">
        <v>15</v>
      </c>
      <c r="C268" s="10">
        <v>27.261597392070325</v>
      </c>
      <c r="D268" s="10">
        <v>19.043687932984888</v>
      </c>
      <c r="E268" s="10">
        <v>15.466988837021777</v>
      </c>
      <c r="F268" s="10">
        <v>23.539244925893986</v>
      </c>
      <c r="G268" s="10">
        <v>15.923590064483287</v>
      </c>
      <c r="H268" s="10">
        <v>19.165961869874206</v>
      </c>
      <c r="I268" s="10">
        <v>18.710859851270708</v>
      </c>
      <c r="J268" s="10">
        <v>17.938082604904814</v>
      </c>
      <c r="K268" s="10">
        <v>20.868707485672655</v>
      </c>
      <c r="L268" s="10">
        <v>20.38881401341127</v>
      </c>
      <c r="M268" s="10">
        <v>27.373823816373516</v>
      </c>
      <c r="N268" s="10">
        <v>20.762827318946627</v>
      </c>
    </row>
    <row r="269" spans="1:14" x14ac:dyDescent="0.25">
      <c r="A269" s="8">
        <v>63</v>
      </c>
      <c r="B269" s="10">
        <v>23</v>
      </c>
      <c r="C269" s="10">
        <v>14.977965324430832</v>
      </c>
      <c r="D269" s="10">
        <v>26.927671708580217</v>
      </c>
      <c r="E269" s="10">
        <v>18.871303240126725</v>
      </c>
      <c r="F269" s="10">
        <v>15.533574518725951</v>
      </c>
      <c r="G269" s="10">
        <v>23.1981655469503</v>
      </c>
      <c r="H269" s="10">
        <v>15.85335499075552</v>
      </c>
      <c r="I269" s="10">
        <v>18.936719825180475</v>
      </c>
      <c r="J269" s="10">
        <v>18.57105691134937</v>
      </c>
      <c r="K269" s="10">
        <v>17.837642867842877</v>
      </c>
      <c r="L269" s="10">
        <v>20.721010648604199</v>
      </c>
      <c r="M269" s="10">
        <v>20.282589396413073</v>
      </c>
      <c r="N269" s="10">
        <v>27.102411442237056</v>
      </c>
    </row>
    <row r="270" spans="1:14" x14ac:dyDescent="0.25">
      <c r="A270" s="8">
        <v>64</v>
      </c>
      <c r="B270" s="10">
        <v>19</v>
      </c>
      <c r="C270" s="10">
        <v>22.432082299232281</v>
      </c>
      <c r="D270" s="10">
        <v>14.799522268205887</v>
      </c>
      <c r="E270" s="10">
        <v>26.334393899562723</v>
      </c>
      <c r="F270" s="10">
        <v>18.380476650930039</v>
      </c>
      <c r="G270" s="10">
        <v>15.257138325966956</v>
      </c>
      <c r="H270" s="10">
        <v>22.55498968836342</v>
      </c>
      <c r="I270" s="10">
        <v>15.535496007077869</v>
      </c>
      <c r="J270" s="10">
        <v>18.433792338348237</v>
      </c>
      <c r="K270" s="10">
        <v>18.229406864818863</v>
      </c>
      <c r="L270" s="10">
        <v>17.487048410648633</v>
      </c>
      <c r="M270" s="10">
        <v>20.396364914847631</v>
      </c>
      <c r="N270" s="10">
        <v>19.971066276344185</v>
      </c>
    </row>
    <row r="271" spans="1:14" x14ac:dyDescent="0.25">
      <c r="A271" s="8">
        <v>65</v>
      </c>
      <c r="B271" s="10">
        <v>22</v>
      </c>
      <c r="C271" s="10">
        <v>18.928005805225066</v>
      </c>
      <c r="D271" s="10">
        <v>22.396241485668288</v>
      </c>
      <c r="E271" s="10">
        <v>14.954991497067857</v>
      </c>
      <c r="F271" s="10">
        <v>26.233379508207445</v>
      </c>
      <c r="G271" s="10">
        <v>18.371199584023117</v>
      </c>
      <c r="H271" s="10">
        <v>15.360436923181105</v>
      </c>
      <c r="I271" s="10">
        <v>22.435624434752985</v>
      </c>
      <c r="J271" s="10">
        <v>15.641663687013788</v>
      </c>
      <c r="K271" s="10">
        <v>18.403454942164654</v>
      </c>
      <c r="L271" s="10">
        <v>18.260203152281175</v>
      </c>
      <c r="M271" s="10">
        <v>17.538603366078984</v>
      </c>
      <c r="N271" s="10">
        <v>20.390459514018342</v>
      </c>
    </row>
    <row r="272" spans="1:14" x14ac:dyDescent="0.25">
      <c r="A272" s="8">
        <v>66</v>
      </c>
      <c r="B272" s="10">
        <v>22</v>
      </c>
      <c r="C272" s="10">
        <v>22.426717997920214</v>
      </c>
      <c r="D272" s="10">
        <v>19.356236583626149</v>
      </c>
      <c r="E272" s="10">
        <v>22.825315449597362</v>
      </c>
      <c r="F272" s="10">
        <v>15.659392077835522</v>
      </c>
      <c r="G272" s="10">
        <v>26.816804068801243</v>
      </c>
      <c r="H272" s="10">
        <v>19.009552777848342</v>
      </c>
      <c r="I272" s="10">
        <v>16.048907844228264</v>
      </c>
      <c r="J272" s="10">
        <v>23.037164267902337</v>
      </c>
      <c r="K272" s="10">
        <v>16.317823406749856</v>
      </c>
      <c r="L272" s="10">
        <v>19.222178945710088</v>
      </c>
      <c r="M272" s="10">
        <v>19.082708389820539</v>
      </c>
      <c r="N272" s="10">
        <v>18.371198959030053</v>
      </c>
    </row>
    <row r="273" spans="1:14" x14ac:dyDescent="0.25">
      <c r="A273" s="8">
        <v>67</v>
      </c>
      <c r="B273" s="10">
        <v>21</v>
      </c>
      <c r="C273" s="10">
        <v>21.800705997189645</v>
      </c>
      <c r="D273" s="10">
        <v>22.256768944732844</v>
      </c>
      <c r="E273" s="10">
        <v>19.299402061655861</v>
      </c>
      <c r="F273" s="10">
        <v>22.650829163686872</v>
      </c>
      <c r="G273" s="10">
        <v>15.652353408759977</v>
      </c>
      <c r="H273" s="10">
        <v>26.550867911964389</v>
      </c>
      <c r="I273" s="10">
        <v>18.968585211224603</v>
      </c>
      <c r="J273" s="10">
        <v>16.112544894292835</v>
      </c>
      <c r="K273" s="10">
        <v>22.916527991369183</v>
      </c>
      <c r="L273" s="10">
        <v>16.344407672989913</v>
      </c>
      <c r="M273" s="10">
        <v>19.178749889629611</v>
      </c>
      <c r="N273" s="10">
        <v>19.06091187328272</v>
      </c>
    </row>
    <row r="274" spans="1:14" x14ac:dyDescent="0.25">
      <c r="A274" s="8">
        <v>68</v>
      </c>
      <c r="B274" s="10">
        <v>15.999999999999998</v>
      </c>
      <c r="C274" s="10">
        <v>20.859817870376823</v>
      </c>
      <c r="D274" s="10">
        <v>21.43016093318613</v>
      </c>
      <c r="E274" s="10">
        <v>21.846205948832186</v>
      </c>
      <c r="F274" s="10">
        <v>18.981071087123631</v>
      </c>
      <c r="G274" s="10">
        <v>22.284558330000539</v>
      </c>
      <c r="H274" s="10">
        <v>15.505885348985174</v>
      </c>
      <c r="I274" s="10">
        <v>25.997281100943734</v>
      </c>
      <c r="J274" s="10">
        <v>18.789005089654708</v>
      </c>
      <c r="K274" s="10">
        <v>15.935507235975964</v>
      </c>
      <c r="L274" s="10">
        <v>22.320730608956815</v>
      </c>
      <c r="M274" s="10">
        <v>16.100306396220759</v>
      </c>
      <c r="N274" s="10">
        <v>18.902659225098148</v>
      </c>
    </row>
    <row r="275" spans="1:14" x14ac:dyDescent="0.25">
      <c r="A275" s="8">
        <v>69</v>
      </c>
      <c r="B275" s="10">
        <v>26</v>
      </c>
      <c r="C275" s="10">
        <v>16.437121637055686</v>
      </c>
      <c r="D275" s="10">
        <v>21.024663989596228</v>
      </c>
      <c r="E275" s="10">
        <v>21.685401356941373</v>
      </c>
      <c r="F275" s="10">
        <v>22.138804752533549</v>
      </c>
      <c r="G275" s="10">
        <v>19.219065544133155</v>
      </c>
      <c r="H275" s="10">
        <v>22.544721409429894</v>
      </c>
      <c r="I275" s="10">
        <v>15.990304462019576</v>
      </c>
      <c r="J275" s="10">
        <v>26.210686007723808</v>
      </c>
      <c r="K275" s="10">
        <v>19.076664621357086</v>
      </c>
      <c r="L275" s="10">
        <v>16.386348044779563</v>
      </c>
      <c r="M275" s="10">
        <v>22.534734834189798</v>
      </c>
      <c r="N275" s="10">
        <v>16.50628910661062</v>
      </c>
    </row>
    <row r="276" spans="1:14" x14ac:dyDescent="0.25">
      <c r="A276" s="8">
        <v>70</v>
      </c>
      <c r="B276" s="10">
        <v>20</v>
      </c>
      <c r="C276" s="10">
        <v>25.364811736927582</v>
      </c>
      <c r="D276" s="10">
        <v>16.138056035755806</v>
      </c>
      <c r="E276" s="10">
        <v>20.576197225720591</v>
      </c>
      <c r="F276" s="10">
        <v>21.2018770841714</v>
      </c>
      <c r="G276" s="10">
        <v>21.669083656419499</v>
      </c>
      <c r="H276" s="10">
        <v>18.756329326129642</v>
      </c>
      <c r="I276" s="10">
        <v>22.097850742847601</v>
      </c>
      <c r="J276" s="10">
        <v>15.741860427888025</v>
      </c>
      <c r="K276" s="10">
        <v>25.633333210700506</v>
      </c>
      <c r="L276" s="10">
        <v>18.672495054824111</v>
      </c>
      <c r="M276" s="10">
        <v>16.087336709028708</v>
      </c>
      <c r="N276" s="10">
        <v>21.987750316466609</v>
      </c>
    </row>
    <row r="277" spans="1:14" x14ac:dyDescent="0.25">
      <c r="A277" s="8">
        <v>71</v>
      </c>
      <c r="B277" s="10">
        <v>21</v>
      </c>
      <c r="C277" s="10">
        <v>19.333444484949272</v>
      </c>
      <c r="D277" s="10">
        <v>24.476815853662472</v>
      </c>
      <c r="E277" s="10">
        <v>15.59310935061254</v>
      </c>
      <c r="F277" s="10">
        <v>19.914241611450912</v>
      </c>
      <c r="G277" s="10">
        <v>20.450864078981397</v>
      </c>
      <c r="H277" s="10">
        <v>20.930876806579654</v>
      </c>
      <c r="I277" s="10">
        <v>18.060418045234936</v>
      </c>
      <c r="J277" s="10">
        <v>21.346383085958259</v>
      </c>
      <c r="K277" s="10">
        <v>15.251849076702527</v>
      </c>
      <c r="L277" s="10">
        <v>24.807340731390859</v>
      </c>
      <c r="M277" s="10">
        <v>17.976205826790892</v>
      </c>
      <c r="N277" s="10">
        <v>15.564624083071209</v>
      </c>
    </row>
    <row r="278" spans="1:14" x14ac:dyDescent="0.25">
      <c r="A278" s="8">
        <v>72</v>
      </c>
      <c r="B278" s="10">
        <v>16</v>
      </c>
      <c r="C278" s="10">
        <v>20.793266612148557</v>
      </c>
      <c r="D278" s="10">
        <v>18.95011308138082</v>
      </c>
      <c r="E278" s="10">
        <v>23.546350275965604</v>
      </c>
      <c r="F278" s="10">
        <v>15.28040676139568</v>
      </c>
      <c r="G278" s="10">
        <v>19.276069717080368</v>
      </c>
      <c r="H278" s="10">
        <v>19.930147499212922</v>
      </c>
      <c r="I278" s="10">
        <v>20.454723252591862</v>
      </c>
      <c r="J278" s="10">
        <v>17.535604415564841</v>
      </c>
      <c r="K278" s="10">
        <v>20.84426825826791</v>
      </c>
      <c r="L278" s="10">
        <v>15.0103341530865</v>
      </c>
      <c r="M278" s="10">
        <v>23.937836204909846</v>
      </c>
      <c r="N278" s="10">
        <v>17.511961186812201</v>
      </c>
    </row>
    <row r="279" spans="1:14" x14ac:dyDescent="0.25">
      <c r="A279" s="8">
        <v>73</v>
      </c>
      <c r="B279" s="10">
        <v>15</v>
      </c>
      <c r="C279" s="10">
        <v>15.514719234386043</v>
      </c>
      <c r="D279" s="10">
        <v>20.231988865182469</v>
      </c>
      <c r="E279" s="10">
        <v>18.389740448885114</v>
      </c>
      <c r="F279" s="10">
        <v>22.610399377708163</v>
      </c>
      <c r="G279" s="10">
        <v>14.736274617986602</v>
      </c>
      <c r="H279" s="10">
        <v>18.584584901227263</v>
      </c>
      <c r="I279" s="10">
        <v>19.158825403079423</v>
      </c>
      <c r="J279" s="10">
        <v>19.683449621609562</v>
      </c>
      <c r="K279" s="10">
        <v>16.906441529315241</v>
      </c>
      <c r="L279" s="10">
        <v>20.245812473858944</v>
      </c>
      <c r="M279" s="10">
        <v>14.509907546201406</v>
      </c>
      <c r="N279" s="10">
        <v>23.012622462912098</v>
      </c>
    </row>
    <row r="280" spans="1:14" x14ac:dyDescent="0.25">
      <c r="A280" s="8">
        <v>74</v>
      </c>
      <c r="B280" s="10">
        <v>19</v>
      </c>
      <c r="C280" s="10">
        <v>14.888863115027773</v>
      </c>
      <c r="D280" s="10">
        <v>15.535789005468398</v>
      </c>
      <c r="E280" s="10">
        <v>20.130336863712319</v>
      </c>
      <c r="F280" s="10">
        <v>18.40612715873047</v>
      </c>
      <c r="G280" s="10">
        <v>22.331924743659073</v>
      </c>
      <c r="H280" s="10">
        <v>14.719174123531113</v>
      </c>
      <c r="I280" s="10">
        <v>18.500963165191642</v>
      </c>
      <c r="J280" s="10">
        <v>18.97532088623564</v>
      </c>
      <c r="K280" s="10">
        <v>19.52901881374488</v>
      </c>
      <c r="L280" s="10">
        <v>16.854269879503004</v>
      </c>
      <c r="M280" s="10">
        <v>20.06824973141369</v>
      </c>
      <c r="N280" s="10">
        <v>14.5532607653809</v>
      </c>
    </row>
    <row r="281" spans="1:14" x14ac:dyDescent="0.25">
      <c r="A281" s="8">
        <v>75</v>
      </c>
      <c r="B281" s="10">
        <v>16</v>
      </c>
      <c r="C281" s="10">
        <v>17.609048011127722</v>
      </c>
      <c r="D281" s="10">
        <v>13.660311709624528</v>
      </c>
      <c r="E281" s="10">
        <v>14.26455510160117</v>
      </c>
      <c r="F281" s="10">
        <v>18.653816531458141</v>
      </c>
      <c r="G281" s="10">
        <v>17.16180726777274</v>
      </c>
      <c r="H281" s="10">
        <v>20.725924414748928</v>
      </c>
      <c r="I281" s="10">
        <v>13.6115674124683</v>
      </c>
      <c r="J281" s="10">
        <v>17.236356012511223</v>
      </c>
      <c r="K281" s="10">
        <v>17.5867547179271</v>
      </c>
      <c r="L281" s="10">
        <v>18.130671330633309</v>
      </c>
      <c r="M281" s="10">
        <v>15.486934056378296</v>
      </c>
      <c r="N281" s="10">
        <v>18.68833011399499</v>
      </c>
    </row>
    <row r="282" spans="1:14" x14ac:dyDescent="0.25">
      <c r="A282" s="8">
        <v>76</v>
      </c>
      <c r="B282" s="10">
        <v>22</v>
      </c>
      <c r="C282" s="10">
        <v>15.818799583098841</v>
      </c>
      <c r="D282" s="10">
        <v>17.222558859758134</v>
      </c>
      <c r="E282" s="10">
        <v>13.365339271653937</v>
      </c>
      <c r="F282" s="10">
        <v>13.967802287139328</v>
      </c>
      <c r="G282" s="10">
        <v>18.223219965560691</v>
      </c>
      <c r="H282" s="10">
        <v>16.839319318563742</v>
      </c>
      <c r="I282" s="10">
        <v>20.246547198045061</v>
      </c>
      <c r="J282" s="10">
        <v>13.37821879950266</v>
      </c>
      <c r="K282" s="10">
        <v>16.824166925689752</v>
      </c>
      <c r="L282" s="10">
        <v>17.203289080664842</v>
      </c>
      <c r="M282" s="10">
        <v>17.772709942323228</v>
      </c>
      <c r="N282" s="10">
        <v>15.129758729642411</v>
      </c>
    </row>
    <row r="283" spans="1:14" x14ac:dyDescent="0.25">
      <c r="A283" s="8">
        <v>77</v>
      </c>
      <c r="B283" s="10">
        <v>9</v>
      </c>
      <c r="C283" s="10">
        <v>20.540844203222367</v>
      </c>
      <c r="D283" s="10">
        <v>14.720545839564421</v>
      </c>
      <c r="E283" s="10">
        <v>16.054338316600116</v>
      </c>
      <c r="F283" s="10">
        <v>12.452184517729824</v>
      </c>
      <c r="G283" s="10">
        <v>12.954180979926473</v>
      </c>
      <c r="H283" s="10">
        <v>17.016542606641273</v>
      </c>
      <c r="I283" s="10">
        <v>15.865158325185558</v>
      </c>
      <c r="J283" s="10">
        <v>19.02887574552275</v>
      </c>
      <c r="K283" s="10">
        <v>12.614478436904374</v>
      </c>
      <c r="L283" s="10">
        <v>15.740350948217252</v>
      </c>
      <c r="M283" s="10">
        <v>16.186844034292577</v>
      </c>
      <c r="N283" s="10">
        <v>16.626541321705627</v>
      </c>
    </row>
    <row r="284" spans="1:14" x14ac:dyDescent="0.25">
      <c r="A284" s="8">
        <v>78</v>
      </c>
      <c r="B284" s="10">
        <v>17</v>
      </c>
      <c r="C284" s="10">
        <v>8.4999677318417248</v>
      </c>
      <c r="D284" s="10">
        <v>19.501530842507194</v>
      </c>
      <c r="E284" s="10">
        <v>13.968407331953994</v>
      </c>
      <c r="F284" s="10">
        <v>15.23962756972821</v>
      </c>
      <c r="G284" s="10">
        <v>11.818957040802058</v>
      </c>
      <c r="H284" s="10">
        <v>12.302698338463346</v>
      </c>
      <c r="I284" s="10">
        <v>16.159196291739036</v>
      </c>
      <c r="J284" s="10">
        <v>15.081910876810459</v>
      </c>
      <c r="K284" s="10">
        <v>18.113595455639654</v>
      </c>
      <c r="L284" s="10">
        <v>11.928653663426253</v>
      </c>
      <c r="M284" s="10">
        <v>14.942977807666926</v>
      </c>
      <c r="N284" s="10">
        <v>15.284982685777162</v>
      </c>
    </row>
    <row r="285" spans="1:14" x14ac:dyDescent="0.25">
      <c r="A285" s="8">
        <v>79</v>
      </c>
      <c r="B285" s="10">
        <v>13</v>
      </c>
      <c r="C285" s="10">
        <v>16.621544528546863</v>
      </c>
      <c r="D285" s="10">
        <v>8.3253918965239322</v>
      </c>
      <c r="E285" s="10">
        <v>18.951872974423043</v>
      </c>
      <c r="F285" s="10">
        <v>13.645328172558335</v>
      </c>
      <c r="G285" s="10">
        <v>14.748355986823563</v>
      </c>
      <c r="H285" s="10">
        <v>11.483638776799017</v>
      </c>
      <c r="I285" s="10">
        <v>12.019379977637485</v>
      </c>
      <c r="J285" s="10">
        <v>15.762991403577921</v>
      </c>
      <c r="K285" s="10">
        <v>14.707294201079737</v>
      </c>
      <c r="L285" s="10">
        <v>17.680132141978188</v>
      </c>
      <c r="M285" s="10">
        <v>11.626960068360907</v>
      </c>
      <c r="N285" s="10">
        <v>14.548829891882338</v>
      </c>
    </row>
    <row r="286" spans="1:14" x14ac:dyDescent="0.25">
      <c r="A286" s="8">
        <v>80</v>
      </c>
      <c r="B286" s="10">
        <v>16</v>
      </c>
      <c r="C286" s="10">
        <v>12.786505894828782</v>
      </c>
      <c r="D286" s="10">
        <v>16.261213599978891</v>
      </c>
      <c r="E286" s="10">
        <v>8.2675359211416808</v>
      </c>
      <c r="F286" s="10">
        <v>18.503405241261284</v>
      </c>
      <c r="G286" s="10">
        <v>13.517004248408504</v>
      </c>
      <c r="H286" s="10">
        <v>14.479226870924636</v>
      </c>
      <c r="I286" s="10">
        <v>11.279505013356911</v>
      </c>
      <c r="J286" s="10">
        <v>11.796973529676627</v>
      </c>
      <c r="K286" s="10">
        <v>15.451647563201744</v>
      </c>
      <c r="L286" s="10">
        <v>14.38123533457988</v>
      </c>
      <c r="M286" s="10">
        <v>17.443955547386633</v>
      </c>
      <c r="N286" s="10">
        <v>11.615052298475062</v>
      </c>
    </row>
    <row r="287" spans="1:14" x14ac:dyDescent="0.25">
      <c r="A287" s="8">
        <v>81</v>
      </c>
      <c r="B287" s="10">
        <v>5</v>
      </c>
      <c r="C287" s="10">
        <v>15.775540987641918</v>
      </c>
      <c r="D287" s="10">
        <v>12.63617943504703</v>
      </c>
      <c r="E287" s="10">
        <v>16.004415592148629</v>
      </c>
      <c r="F287" s="10">
        <v>8.4970244407279036</v>
      </c>
      <c r="G287" s="10">
        <v>18.193463252989904</v>
      </c>
      <c r="H287" s="10">
        <v>13.42541663920089</v>
      </c>
      <c r="I287" s="10">
        <v>14.358194136284105</v>
      </c>
      <c r="J287" s="10">
        <v>11.253954599667642</v>
      </c>
      <c r="K287" s="10">
        <v>11.758347351155805</v>
      </c>
      <c r="L287" s="10">
        <v>15.294087227792941</v>
      </c>
      <c r="M287" s="10">
        <v>14.359354804757483</v>
      </c>
      <c r="N287" s="10">
        <v>17.343547779825109</v>
      </c>
    </row>
    <row r="288" spans="1:14" x14ac:dyDescent="0.25">
      <c r="A288" s="8">
        <v>82</v>
      </c>
      <c r="B288" s="10">
        <v>9</v>
      </c>
      <c r="C288" s="10">
        <v>5.0395915528253754</v>
      </c>
      <c r="D288" s="10">
        <v>15.219724876627922</v>
      </c>
      <c r="E288" s="10">
        <v>11.949008867472934</v>
      </c>
      <c r="F288" s="10">
        <v>15.200900774965195</v>
      </c>
      <c r="G288" s="10">
        <v>8.091251531697365</v>
      </c>
      <c r="H288" s="10">
        <v>17.353373124366108</v>
      </c>
      <c r="I288" s="10">
        <v>12.891364178503387</v>
      </c>
      <c r="J288" s="10">
        <v>13.602251992323168</v>
      </c>
      <c r="K288" s="10">
        <v>10.640382346532137</v>
      </c>
      <c r="L288" s="10">
        <v>11.274700669515589</v>
      </c>
      <c r="M288" s="10">
        <v>14.703381028340763</v>
      </c>
      <c r="N288" s="10">
        <v>13.819078552394716</v>
      </c>
    </row>
    <row r="289" spans="1:14" x14ac:dyDescent="0.25">
      <c r="A289" s="8">
        <v>83</v>
      </c>
      <c r="B289" s="10">
        <v>14</v>
      </c>
      <c r="C289" s="10">
        <v>8.5170326607541327</v>
      </c>
      <c r="D289" s="10">
        <v>4.8463447971014633</v>
      </c>
      <c r="E289" s="10">
        <v>14.197749710676616</v>
      </c>
      <c r="F289" s="10">
        <v>11.179858615005175</v>
      </c>
      <c r="G289" s="10">
        <v>14.283551297643783</v>
      </c>
      <c r="H289" s="10">
        <v>7.6085378648527238</v>
      </c>
      <c r="I289" s="10">
        <v>16.233581166203578</v>
      </c>
      <c r="J289" s="10">
        <v>12.202112047959343</v>
      </c>
      <c r="K289" s="10">
        <v>12.738122479417541</v>
      </c>
      <c r="L289" s="10">
        <v>10.084736660321431</v>
      </c>
      <c r="M289" s="10">
        <v>10.546583765057967</v>
      </c>
      <c r="N289" s="10">
        <v>13.81762199447612</v>
      </c>
    </row>
    <row r="290" spans="1:14" x14ac:dyDescent="0.25">
      <c r="A290" s="8">
        <v>84</v>
      </c>
      <c r="B290" s="10">
        <v>11</v>
      </c>
      <c r="C290" s="10">
        <v>13.229914376822567</v>
      </c>
      <c r="D290" s="10">
        <v>8.1962157430683558</v>
      </c>
      <c r="E290" s="10">
        <v>4.8359428466891305</v>
      </c>
      <c r="F290" s="10">
        <v>13.526165008419708</v>
      </c>
      <c r="G290" s="10">
        <v>10.94191743540191</v>
      </c>
      <c r="H290" s="10">
        <v>13.613901494609117</v>
      </c>
      <c r="I290" s="10">
        <v>7.3985709951062972</v>
      </c>
      <c r="J290" s="10">
        <v>15.524172207358447</v>
      </c>
      <c r="K290" s="10">
        <v>11.766316362153171</v>
      </c>
      <c r="L290" s="10">
        <v>12.242670553836678</v>
      </c>
      <c r="M290" s="10">
        <v>9.8205290577225295</v>
      </c>
      <c r="N290" s="10">
        <v>10.1487400571735</v>
      </c>
    </row>
    <row r="291" spans="1:14" x14ac:dyDescent="0.25">
      <c r="A291" s="8">
        <v>85</v>
      </c>
      <c r="B291" s="10">
        <v>4</v>
      </c>
      <c r="C291" s="10">
        <v>10.737413001563906</v>
      </c>
      <c r="D291" s="10">
        <v>12.433205300333499</v>
      </c>
      <c r="E291" s="10">
        <v>7.8340231939104976</v>
      </c>
      <c r="F291" s="10">
        <v>4.8385865340481811</v>
      </c>
      <c r="G291" s="10">
        <v>12.861434385871295</v>
      </c>
      <c r="H291" s="10">
        <v>10.18425010485638</v>
      </c>
      <c r="I291" s="10">
        <v>12.910273767833887</v>
      </c>
      <c r="J291" s="10">
        <v>7.0326400749399385</v>
      </c>
      <c r="K291" s="10">
        <v>14.836189625610908</v>
      </c>
      <c r="L291" s="10">
        <v>11.336235894863767</v>
      </c>
      <c r="M291" s="10">
        <v>11.610014289864225</v>
      </c>
      <c r="N291" s="10">
        <v>9.4383600947546604</v>
      </c>
    </row>
    <row r="292" spans="1:14" x14ac:dyDescent="0.25">
      <c r="A292" s="8">
        <v>86</v>
      </c>
      <c r="B292" s="10">
        <v>8</v>
      </c>
      <c r="C292" s="10">
        <v>3.8397410780583043</v>
      </c>
      <c r="D292" s="10">
        <v>9.9325239572039692</v>
      </c>
      <c r="E292" s="10">
        <v>11.449488332521174</v>
      </c>
      <c r="F292" s="10">
        <v>7.3071190364468235</v>
      </c>
      <c r="G292" s="10">
        <v>4.6509792414690319</v>
      </c>
      <c r="H292" s="10">
        <v>11.851191861474126</v>
      </c>
      <c r="I292" s="10">
        <v>9.3904799928238649</v>
      </c>
      <c r="J292" s="10">
        <v>12.001340051083643</v>
      </c>
      <c r="K292" s="10">
        <v>6.5271800095706487</v>
      </c>
      <c r="L292" s="10">
        <v>13.739315515989814</v>
      </c>
      <c r="M292" s="10">
        <v>10.657635553738801</v>
      </c>
      <c r="N292" s="10">
        <v>10.751702944988203</v>
      </c>
    </row>
    <row r="293" spans="1:14" x14ac:dyDescent="0.25">
      <c r="A293" s="8">
        <v>87</v>
      </c>
      <c r="B293" s="10">
        <v>7.9999999999999991</v>
      </c>
      <c r="C293" s="10">
        <v>7.193635378009013</v>
      </c>
      <c r="D293" s="10">
        <v>3.5424328600785313</v>
      </c>
      <c r="E293" s="10">
        <v>8.7816534502708841</v>
      </c>
      <c r="F293" s="10">
        <v>10.216396753836747</v>
      </c>
      <c r="G293" s="10">
        <v>6.6130296098571089</v>
      </c>
      <c r="H293" s="10">
        <v>4.3446804581448619</v>
      </c>
      <c r="I293" s="10">
        <v>10.549365107923432</v>
      </c>
      <c r="J293" s="10">
        <v>8.4076184656554886</v>
      </c>
      <c r="K293" s="10">
        <v>10.721297387800027</v>
      </c>
      <c r="L293" s="10">
        <v>5.855952134033954</v>
      </c>
      <c r="M293" s="10">
        <v>12.435939777665714</v>
      </c>
      <c r="N293" s="10">
        <v>9.6941524625344719</v>
      </c>
    </row>
    <row r="294" spans="1:14" x14ac:dyDescent="0.25">
      <c r="A294" s="8">
        <v>88</v>
      </c>
      <c r="B294" s="10">
        <v>8</v>
      </c>
      <c r="C294" s="10">
        <v>6.7408249484487186</v>
      </c>
      <c r="D294" s="10">
        <v>6.0307142342891815</v>
      </c>
      <c r="E294" s="10">
        <v>2.9840305615119682</v>
      </c>
      <c r="F294" s="10">
        <v>7.4197350312162573</v>
      </c>
      <c r="G294" s="10">
        <v>8.4565538404806198</v>
      </c>
      <c r="H294" s="10">
        <v>5.4501175014362362</v>
      </c>
      <c r="I294" s="10">
        <v>3.7515867234330207</v>
      </c>
      <c r="J294" s="10">
        <v>8.9457997535025306</v>
      </c>
      <c r="K294" s="10">
        <v>7.0804573691100616</v>
      </c>
      <c r="L294" s="10">
        <v>9.0368888403353616</v>
      </c>
      <c r="M294" s="10">
        <v>4.882502809788499</v>
      </c>
      <c r="N294" s="10">
        <v>10.709161821986772</v>
      </c>
    </row>
    <row r="295" spans="1:14" x14ac:dyDescent="0.25">
      <c r="A295" s="8">
        <v>89</v>
      </c>
      <c r="B295" s="10">
        <v>5</v>
      </c>
      <c r="C295" s="10">
        <v>6.8292890702933535</v>
      </c>
      <c r="D295" s="10">
        <v>5.6067242105368003</v>
      </c>
      <c r="E295" s="10">
        <v>5.0948509997023912</v>
      </c>
      <c r="F295" s="10">
        <v>2.5530879524912744</v>
      </c>
      <c r="G295" s="10">
        <v>6.2612700116113773</v>
      </c>
      <c r="H295" s="10">
        <v>7.3061260387003504</v>
      </c>
      <c r="I295" s="10">
        <v>4.5397500899337935</v>
      </c>
      <c r="J295" s="10">
        <v>3.2978948678318791</v>
      </c>
      <c r="K295" s="10">
        <v>7.5267431226698607</v>
      </c>
      <c r="L295" s="10">
        <v>5.8859058500547965</v>
      </c>
      <c r="M295" s="10">
        <v>7.4843548630115624</v>
      </c>
      <c r="N295" s="10">
        <v>4.047340878837038</v>
      </c>
    </row>
    <row r="296" spans="1:14" x14ac:dyDescent="0.25">
      <c r="A296" s="7" t="s">
        <v>34</v>
      </c>
      <c r="B296" s="11">
        <v>28</v>
      </c>
      <c r="C296" s="11">
        <v>28.212259627031042</v>
      </c>
      <c r="D296" s="11">
        <v>28.79962498824829</v>
      </c>
      <c r="E296" s="11">
        <v>29.090594130577752</v>
      </c>
      <c r="F296" s="11">
        <v>29.860780648474375</v>
      </c>
      <c r="G296" s="11">
        <v>27.980430708794252</v>
      </c>
      <c r="H296" s="11">
        <v>29.016702095618616</v>
      </c>
      <c r="I296" s="11">
        <v>31.318416760634808</v>
      </c>
      <c r="J296" s="11">
        <v>31.279172481128136</v>
      </c>
      <c r="K296" s="11">
        <v>29.233777297413006</v>
      </c>
      <c r="L296" s="11">
        <v>31.099825819957111</v>
      </c>
      <c r="M296" s="11">
        <v>32.068671380072225</v>
      </c>
      <c r="N296" s="11">
        <v>33.262117982973386</v>
      </c>
    </row>
    <row r="298" spans="1:14" x14ac:dyDescent="0.25">
      <c r="A298" s="2" t="s">
        <v>37</v>
      </c>
    </row>
    <row r="299" spans="1:14" x14ac:dyDescent="0.25">
      <c r="A299" s="1" t="s">
        <v>38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31</v>
      </c>
    </row>
    <row r="2" spans="1:14" ht="15.75" x14ac:dyDescent="0.25">
      <c r="A2" s="3" t="s">
        <v>21</v>
      </c>
    </row>
    <row r="3" spans="1:14" ht="15.75" x14ac:dyDescent="0.25">
      <c r="A3" s="15" t="s">
        <v>39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32</v>
      </c>
    </row>
    <row r="9" spans="1:14" x14ac:dyDescent="0.25">
      <c r="A9" s="2" t="s">
        <v>33</v>
      </c>
      <c r="B9" s="12">
        <f>SUM(B107,B205)</f>
        <v>4676</v>
      </c>
      <c r="C9" s="12">
        <f t="shared" ref="C9:N9" si="0">SUM(C107,C205)</f>
        <v>4683.2200935529327</v>
      </c>
      <c r="D9" s="12">
        <f t="shared" si="0"/>
        <v>4688.2180561817349</v>
      </c>
      <c r="E9" s="12">
        <f t="shared" si="0"/>
        <v>4688.4725886422057</v>
      </c>
      <c r="F9" s="12">
        <f t="shared" si="0"/>
        <v>4688.8893662438113</v>
      </c>
      <c r="G9" s="12">
        <f t="shared" si="0"/>
        <v>4688.4002517447097</v>
      </c>
      <c r="H9" s="12">
        <f t="shared" si="0"/>
        <v>4684.3883876581422</v>
      </c>
      <c r="I9" s="12">
        <f t="shared" si="0"/>
        <v>4679.5342101719734</v>
      </c>
      <c r="J9" s="12">
        <f t="shared" si="0"/>
        <v>4673.1656810924869</v>
      </c>
      <c r="K9" s="12">
        <f t="shared" si="0"/>
        <v>4665.4286826256348</v>
      </c>
      <c r="L9" s="12">
        <f t="shared" si="0"/>
        <v>4655.6605887425385</v>
      </c>
      <c r="M9" s="12">
        <f t="shared" si="0"/>
        <v>4644.6258412386051</v>
      </c>
      <c r="N9" s="12">
        <f t="shared" si="0"/>
        <v>4631.7401215370182</v>
      </c>
    </row>
    <row r="10" spans="1:14" x14ac:dyDescent="0.25">
      <c r="A10" s="8">
        <v>0</v>
      </c>
      <c r="B10" s="14">
        <f t="shared" ref="B10:N25" si="1">SUM(B108,B206)</f>
        <v>31</v>
      </c>
      <c r="C10" s="14">
        <f t="shared" si="1"/>
        <v>31.268851200488321</v>
      </c>
      <c r="D10" s="14">
        <f t="shared" si="1"/>
        <v>31.714155060843403</v>
      </c>
      <c r="E10" s="14">
        <f t="shared" si="1"/>
        <v>30.789871117199553</v>
      </c>
      <c r="F10" s="14">
        <f t="shared" si="1"/>
        <v>29.811888752412997</v>
      </c>
      <c r="G10" s="14">
        <f t="shared" si="1"/>
        <v>30.340525331354641</v>
      </c>
      <c r="H10" s="14">
        <f t="shared" si="1"/>
        <v>29.488622002324608</v>
      </c>
      <c r="I10" s="14">
        <f t="shared" si="1"/>
        <v>29.57487789637015</v>
      </c>
      <c r="J10" s="14">
        <f t="shared" si="1"/>
        <v>28.79115685824171</v>
      </c>
      <c r="K10" s="14">
        <f t="shared" si="1"/>
        <v>29.459957595947607</v>
      </c>
      <c r="L10" s="14">
        <f t="shared" si="1"/>
        <v>28.757169422072884</v>
      </c>
      <c r="M10" s="14">
        <f t="shared" si="1"/>
        <v>28.650745929651421</v>
      </c>
      <c r="N10" s="14">
        <f t="shared" si="1"/>
        <v>28.607768996538571</v>
      </c>
    </row>
    <row r="11" spans="1:14" x14ac:dyDescent="0.25">
      <c r="A11" s="8">
        <v>1</v>
      </c>
      <c r="B11" s="14">
        <f t="shared" si="1"/>
        <v>36</v>
      </c>
      <c r="C11" s="14">
        <f t="shared" si="1"/>
        <v>29.818291376843984</v>
      </c>
      <c r="D11" s="14">
        <f t="shared" si="1"/>
        <v>30.159048564986108</v>
      </c>
      <c r="E11" s="14">
        <f t="shared" si="1"/>
        <v>30.532304830524257</v>
      </c>
      <c r="F11" s="14">
        <f t="shared" si="1"/>
        <v>29.555149007410897</v>
      </c>
      <c r="G11" s="14">
        <f t="shared" si="1"/>
        <v>28.603975377352683</v>
      </c>
      <c r="H11" s="14">
        <f t="shared" si="1"/>
        <v>29.122741218102107</v>
      </c>
      <c r="I11" s="14">
        <f t="shared" si="1"/>
        <v>28.275354255093518</v>
      </c>
      <c r="J11" s="14">
        <f t="shared" si="1"/>
        <v>28.343382173539553</v>
      </c>
      <c r="K11" s="14">
        <f t="shared" si="1"/>
        <v>27.577925160847343</v>
      </c>
      <c r="L11" s="14">
        <f t="shared" si="1"/>
        <v>28.22380908907013</v>
      </c>
      <c r="M11" s="14">
        <f t="shared" si="1"/>
        <v>27.531090940187362</v>
      </c>
      <c r="N11" s="14">
        <f t="shared" si="1"/>
        <v>27.415448450572356</v>
      </c>
    </row>
    <row r="12" spans="1:14" x14ac:dyDescent="0.25">
      <c r="A12" s="8">
        <v>2</v>
      </c>
      <c r="B12" s="14">
        <f t="shared" si="1"/>
        <v>39</v>
      </c>
      <c r="C12" s="14">
        <f t="shared" si="1"/>
        <v>36.415084068794059</v>
      </c>
      <c r="D12" s="14">
        <f t="shared" si="1"/>
        <v>30.360407291716509</v>
      </c>
      <c r="E12" s="14">
        <f t="shared" si="1"/>
        <v>30.551733310491741</v>
      </c>
      <c r="F12" s="14">
        <f t="shared" si="1"/>
        <v>30.897673532414863</v>
      </c>
      <c r="G12" s="14">
        <f t="shared" si="1"/>
        <v>29.923111920918554</v>
      </c>
      <c r="H12" s="14">
        <f t="shared" si="1"/>
        <v>28.98432728860967</v>
      </c>
      <c r="I12" s="14">
        <f t="shared" si="1"/>
        <v>29.503734307407292</v>
      </c>
      <c r="J12" s="14">
        <f t="shared" si="1"/>
        <v>28.654822124376878</v>
      </c>
      <c r="K12" s="14">
        <f t="shared" si="1"/>
        <v>28.723403946046425</v>
      </c>
      <c r="L12" s="14">
        <f t="shared" si="1"/>
        <v>27.960710631750658</v>
      </c>
      <c r="M12" s="14">
        <f t="shared" si="1"/>
        <v>28.608830304005046</v>
      </c>
      <c r="N12" s="14">
        <f t="shared" si="1"/>
        <v>27.913917324875364</v>
      </c>
    </row>
    <row r="13" spans="1:14" x14ac:dyDescent="0.25">
      <c r="A13" s="8">
        <v>3</v>
      </c>
      <c r="B13" s="14">
        <f t="shared" si="1"/>
        <v>32</v>
      </c>
      <c r="C13" s="14">
        <f t="shared" si="1"/>
        <v>39.895919670783876</v>
      </c>
      <c r="D13" s="14">
        <f t="shared" si="1"/>
        <v>37.716289383254235</v>
      </c>
      <c r="E13" s="14">
        <f t="shared" si="1"/>
        <v>31.548930184351466</v>
      </c>
      <c r="F13" s="14">
        <f t="shared" si="1"/>
        <v>31.723312872488364</v>
      </c>
      <c r="G13" s="14">
        <f t="shared" si="1"/>
        <v>32.083454111565615</v>
      </c>
      <c r="H13" s="14">
        <f t="shared" si="1"/>
        <v>31.114450865475945</v>
      </c>
      <c r="I13" s="14">
        <f t="shared" si="1"/>
        <v>30.171769755781717</v>
      </c>
      <c r="J13" s="14">
        <f t="shared" si="1"/>
        <v>30.703748411760341</v>
      </c>
      <c r="K13" s="14">
        <f t="shared" si="1"/>
        <v>29.850437781994962</v>
      </c>
      <c r="L13" s="14">
        <f t="shared" si="1"/>
        <v>29.92917041516397</v>
      </c>
      <c r="M13" s="14">
        <f t="shared" si="1"/>
        <v>29.162726738176243</v>
      </c>
      <c r="N13" s="14">
        <f t="shared" si="1"/>
        <v>29.821458552911178</v>
      </c>
    </row>
    <row r="14" spans="1:14" x14ac:dyDescent="0.25">
      <c r="A14" s="8">
        <v>4</v>
      </c>
      <c r="B14" s="14">
        <f t="shared" si="1"/>
        <v>33</v>
      </c>
      <c r="C14" s="14">
        <f t="shared" si="1"/>
        <v>32.688811461926392</v>
      </c>
      <c r="D14" s="14">
        <f t="shared" si="1"/>
        <v>40.062302428097539</v>
      </c>
      <c r="E14" s="14">
        <f t="shared" si="1"/>
        <v>37.877641619176742</v>
      </c>
      <c r="F14" s="14">
        <f t="shared" si="1"/>
        <v>31.842040772209952</v>
      </c>
      <c r="G14" s="14">
        <f t="shared" si="1"/>
        <v>32.124409862960349</v>
      </c>
      <c r="H14" s="14">
        <f t="shared" si="1"/>
        <v>32.482359796929494</v>
      </c>
      <c r="I14" s="14">
        <f t="shared" si="1"/>
        <v>31.517952975123219</v>
      </c>
      <c r="J14" s="14">
        <f t="shared" si="1"/>
        <v>30.583348183688493</v>
      </c>
      <c r="K14" s="14">
        <f t="shared" si="1"/>
        <v>31.108566674296931</v>
      </c>
      <c r="L14" s="14">
        <f t="shared" si="1"/>
        <v>30.267407440552297</v>
      </c>
      <c r="M14" s="14">
        <f t="shared" si="1"/>
        <v>30.345230334220965</v>
      </c>
      <c r="N14" s="14">
        <f t="shared" si="1"/>
        <v>29.584849226504531</v>
      </c>
    </row>
    <row r="15" spans="1:14" x14ac:dyDescent="0.25">
      <c r="A15" s="8">
        <v>5</v>
      </c>
      <c r="B15" s="14">
        <f t="shared" si="1"/>
        <v>47</v>
      </c>
      <c r="C15" s="14">
        <f t="shared" si="1"/>
        <v>33.733647685984565</v>
      </c>
      <c r="D15" s="14">
        <f t="shared" si="1"/>
        <v>33.351055474989401</v>
      </c>
      <c r="E15" s="14">
        <f t="shared" si="1"/>
        <v>39.838156228179287</v>
      </c>
      <c r="F15" s="14">
        <f t="shared" si="1"/>
        <v>38.122574252999243</v>
      </c>
      <c r="G15" s="14">
        <f t="shared" si="1"/>
        <v>32.159447641674724</v>
      </c>
      <c r="H15" s="14">
        <f t="shared" si="1"/>
        <v>32.259557568124151</v>
      </c>
      <c r="I15" s="14">
        <f t="shared" si="1"/>
        <v>32.64410098885088</v>
      </c>
      <c r="J15" s="14">
        <f t="shared" si="1"/>
        <v>31.661203862991126</v>
      </c>
      <c r="K15" s="14">
        <f t="shared" si="1"/>
        <v>30.718472252989617</v>
      </c>
      <c r="L15" s="14">
        <f t="shared" si="1"/>
        <v>31.24621536410913</v>
      </c>
      <c r="M15" s="14">
        <f t="shared" si="1"/>
        <v>30.403959182938905</v>
      </c>
      <c r="N15" s="14">
        <f t="shared" si="1"/>
        <v>30.476552132248219</v>
      </c>
    </row>
    <row r="16" spans="1:14" x14ac:dyDescent="0.25">
      <c r="A16" s="8">
        <v>6</v>
      </c>
      <c r="B16" s="14">
        <f t="shared" si="1"/>
        <v>40</v>
      </c>
      <c r="C16" s="14">
        <f t="shared" si="1"/>
        <v>47.502518152231062</v>
      </c>
      <c r="D16" s="14">
        <f t="shared" si="1"/>
        <v>34.498518586979408</v>
      </c>
      <c r="E16" s="14">
        <f t="shared" si="1"/>
        <v>34.524595998389202</v>
      </c>
      <c r="F16" s="14">
        <f t="shared" si="1"/>
        <v>40.202151852069051</v>
      </c>
      <c r="G16" s="14">
        <f t="shared" si="1"/>
        <v>38.767929178406177</v>
      </c>
      <c r="H16" s="14">
        <f t="shared" si="1"/>
        <v>33.094666904483624</v>
      </c>
      <c r="I16" s="14">
        <f t="shared" si="1"/>
        <v>32.955179854607678</v>
      </c>
      <c r="J16" s="14">
        <f t="shared" si="1"/>
        <v>33.290508059064791</v>
      </c>
      <c r="K16" s="14">
        <f t="shared" si="1"/>
        <v>32.30483806667533</v>
      </c>
      <c r="L16" s="14">
        <f t="shared" si="1"/>
        <v>31.373496464288099</v>
      </c>
      <c r="M16" s="14">
        <f t="shared" si="1"/>
        <v>31.900170737291742</v>
      </c>
      <c r="N16" s="14">
        <f t="shared" si="1"/>
        <v>31.056091677669507</v>
      </c>
    </row>
    <row r="17" spans="1:14" x14ac:dyDescent="0.25">
      <c r="A17" s="8">
        <v>7</v>
      </c>
      <c r="B17" s="14">
        <f t="shared" si="1"/>
        <v>54</v>
      </c>
      <c r="C17" s="14">
        <f t="shared" si="1"/>
        <v>40.359055670462759</v>
      </c>
      <c r="D17" s="14">
        <f t="shared" si="1"/>
        <v>47.465833739237937</v>
      </c>
      <c r="E17" s="14">
        <f t="shared" si="1"/>
        <v>34.763398927874462</v>
      </c>
      <c r="F17" s="14">
        <f t="shared" si="1"/>
        <v>34.975292796819645</v>
      </c>
      <c r="G17" s="14">
        <f t="shared" si="1"/>
        <v>40.112182882126376</v>
      </c>
      <c r="H17" s="14">
        <f t="shared" si="1"/>
        <v>38.95037661326807</v>
      </c>
      <c r="I17" s="14">
        <f t="shared" si="1"/>
        <v>33.37026070383628</v>
      </c>
      <c r="J17" s="14">
        <f t="shared" si="1"/>
        <v>33.132831714386285</v>
      </c>
      <c r="K17" s="14">
        <f t="shared" si="1"/>
        <v>33.452940944646826</v>
      </c>
      <c r="L17" s="14">
        <f t="shared" si="1"/>
        <v>32.488290121150712</v>
      </c>
      <c r="M17" s="14">
        <f t="shared" si="1"/>
        <v>31.564593715164584</v>
      </c>
      <c r="N17" s="14">
        <f t="shared" si="1"/>
        <v>32.084565682328147</v>
      </c>
    </row>
    <row r="18" spans="1:14" x14ac:dyDescent="0.25">
      <c r="A18" s="8">
        <v>8</v>
      </c>
      <c r="B18" s="14">
        <f t="shared" si="1"/>
        <v>50</v>
      </c>
      <c r="C18" s="14">
        <f t="shared" si="1"/>
        <v>54.518206325851878</v>
      </c>
      <c r="D18" s="14">
        <f t="shared" si="1"/>
        <v>40.818697619485476</v>
      </c>
      <c r="E18" s="14">
        <f t="shared" si="1"/>
        <v>47.868631861576858</v>
      </c>
      <c r="F18" s="14">
        <f t="shared" si="1"/>
        <v>35.399546250585637</v>
      </c>
      <c r="G18" s="14">
        <f t="shared" si="1"/>
        <v>35.794782305577236</v>
      </c>
      <c r="H18" s="14">
        <f t="shared" si="1"/>
        <v>40.50743887018816</v>
      </c>
      <c r="I18" s="14">
        <f t="shared" si="1"/>
        <v>39.544397606239514</v>
      </c>
      <c r="J18" s="14">
        <f t="shared" si="1"/>
        <v>34.004798779359184</v>
      </c>
      <c r="K18" s="14">
        <f t="shared" si="1"/>
        <v>33.721107629944925</v>
      </c>
      <c r="L18" s="14">
        <f t="shared" si="1"/>
        <v>34.042577992633497</v>
      </c>
      <c r="M18" s="14">
        <f t="shared" si="1"/>
        <v>33.084852095029362</v>
      </c>
      <c r="N18" s="14">
        <f t="shared" si="1"/>
        <v>32.163821363149815</v>
      </c>
    </row>
    <row r="19" spans="1:14" x14ac:dyDescent="0.25">
      <c r="A19" s="8">
        <v>9</v>
      </c>
      <c r="B19" s="14">
        <f t="shared" si="1"/>
        <v>53</v>
      </c>
      <c r="C19" s="14">
        <f t="shared" si="1"/>
        <v>49.701330466399114</v>
      </c>
      <c r="D19" s="14">
        <f t="shared" si="1"/>
        <v>54.071070308972267</v>
      </c>
      <c r="E19" s="14">
        <f t="shared" si="1"/>
        <v>40.683614819612416</v>
      </c>
      <c r="F19" s="14">
        <f t="shared" si="1"/>
        <v>47.48123309155045</v>
      </c>
      <c r="G19" s="14">
        <f t="shared" si="1"/>
        <v>35.25896024435626</v>
      </c>
      <c r="H19" s="14">
        <f t="shared" si="1"/>
        <v>35.766790908320317</v>
      </c>
      <c r="I19" s="14">
        <f t="shared" si="1"/>
        <v>40.011144967573514</v>
      </c>
      <c r="J19" s="14">
        <f t="shared" si="1"/>
        <v>39.338269710573243</v>
      </c>
      <c r="K19" s="14">
        <f t="shared" si="1"/>
        <v>33.84355710475873</v>
      </c>
      <c r="L19" s="14">
        <f t="shared" si="1"/>
        <v>33.51574703069501</v>
      </c>
      <c r="M19" s="14">
        <f t="shared" si="1"/>
        <v>33.837261792162721</v>
      </c>
      <c r="N19" s="14">
        <f t="shared" si="1"/>
        <v>32.885739890448292</v>
      </c>
    </row>
    <row r="20" spans="1:14" x14ac:dyDescent="0.25">
      <c r="A20" s="8">
        <v>10</v>
      </c>
      <c r="B20" s="14">
        <f t="shared" si="1"/>
        <v>54</v>
      </c>
      <c r="C20" s="14">
        <f t="shared" si="1"/>
        <v>53.301122475381675</v>
      </c>
      <c r="D20" s="14">
        <f t="shared" si="1"/>
        <v>49.974525814723052</v>
      </c>
      <c r="E20" s="14">
        <f t="shared" si="1"/>
        <v>54.454751088899982</v>
      </c>
      <c r="F20" s="14">
        <f t="shared" si="1"/>
        <v>41.175628605488782</v>
      </c>
      <c r="G20" s="14">
        <f t="shared" si="1"/>
        <v>47.868143827863221</v>
      </c>
      <c r="H20" s="14">
        <f t="shared" si="1"/>
        <v>35.810141084815513</v>
      </c>
      <c r="I20" s="14">
        <f t="shared" si="1"/>
        <v>36.381657367813055</v>
      </c>
      <c r="J20" s="14">
        <f t="shared" si="1"/>
        <v>40.35655192548203</v>
      </c>
      <c r="K20" s="14">
        <f t="shared" si="1"/>
        <v>39.797697820822805</v>
      </c>
      <c r="L20" s="14">
        <f t="shared" si="1"/>
        <v>34.277951939253853</v>
      </c>
      <c r="M20" s="14">
        <f t="shared" si="1"/>
        <v>33.926081994395112</v>
      </c>
      <c r="N20" s="14">
        <f t="shared" si="1"/>
        <v>34.296932467488205</v>
      </c>
    </row>
    <row r="21" spans="1:14" x14ac:dyDescent="0.25">
      <c r="A21" s="8">
        <v>11</v>
      </c>
      <c r="B21" s="14">
        <f t="shared" si="1"/>
        <v>45</v>
      </c>
      <c r="C21" s="14">
        <f t="shared" si="1"/>
        <v>57.002946400429579</v>
      </c>
      <c r="D21" s="14">
        <f t="shared" si="1"/>
        <v>56.505143368460935</v>
      </c>
      <c r="E21" s="14">
        <f t="shared" si="1"/>
        <v>52.560685740237972</v>
      </c>
      <c r="F21" s="14">
        <f t="shared" si="1"/>
        <v>57.204024746151383</v>
      </c>
      <c r="G21" s="14">
        <f t="shared" si="1"/>
        <v>44.060978629641198</v>
      </c>
      <c r="H21" s="14">
        <f t="shared" si="1"/>
        <v>50.710274667751463</v>
      </c>
      <c r="I21" s="14">
        <f t="shared" si="1"/>
        <v>38.615739571566138</v>
      </c>
      <c r="J21" s="14">
        <f t="shared" si="1"/>
        <v>39.370601831387184</v>
      </c>
      <c r="K21" s="14">
        <f t="shared" si="1"/>
        <v>43.108806487573389</v>
      </c>
      <c r="L21" s="14">
        <f t="shared" si="1"/>
        <v>42.722351104005341</v>
      </c>
      <c r="M21" s="14">
        <f t="shared" si="1"/>
        <v>37.143048098892834</v>
      </c>
      <c r="N21" s="14">
        <f t="shared" si="1"/>
        <v>36.79077790446064</v>
      </c>
    </row>
    <row r="22" spans="1:14" x14ac:dyDescent="0.25">
      <c r="A22" s="8">
        <v>12</v>
      </c>
      <c r="B22" s="14">
        <f t="shared" si="1"/>
        <v>54</v>
      </c>
      <c r="C22" s="14">
        <f t="shared" si="1"/>
        <v>45.091248585470552</v>
      </c>
      <c r="D22" s="14">
        <f t="shared" si="1"/>
        <v>57.015067892157333</v>
      </c>
      <c r="E22" s="14">
        <f t="shared" si="1"/>
        <v>56.250986282959751</v>
      </c>
      <c r="F22" s="14">
        <f t="shared" si="1"/>
        <v>52.331034256664907</v>
      </c>
      <c r="G22" s="14">
        <f t="shared" si="1"/>
        <v>57.120386365017978</v>
      </c>
      <c r="H22" s="14">
        <f t="shared" si="1"/>
        <v>44.101394174710506</v>
      </c>
      <c r="I22" s="14">
        <f t="shared" si="1"/>
        <v>50.537449375951581</v>
      </c>
      <c r="J22" s="14">
        <f t="shared" si="1"/>
        <v>38.618351494453492</v>
      </c>
      <c r="K22" s="14">
        <f t="shared" si="1"/>
        <v>39.433018361980274</v>
      </c>
      <c r="L22" s="14">
        <f t="shared" si="1"/>
        <v>42.901003801404755</v>
      </c>
      <c r="M22" s="14">
        <f t="shared" si="1"/>
        <v>42.644007620379114</v>
      </c>
      <c r="N22" s="14">
        <f t="shared" si="1"/>
        <v>37.127393748387469</v>
      </c>
    </row>
    <row r="23" spans="1:14" x14ac:dyDescent="0.25">
      <c r="A23" s="8">
        <v>13</v>
      </c>
      <c r="B23" s="14">
        <f t="shared" si="1"/>
        <v>50</v>
      </c>
      <c r="C23" s="14">
        <f t="shared" si="1"/>
        <v>53.757334082092171</v>
      </c>
      <c r="D23" s="14">
        <f t="shared" si="1"/>
        <v>45.109971265884219</v>
      </c>
      <c r="E23" s="14">
        <f t="shared" si="1"/>
        <v>56.927989257090559</v>
      </c>
      <c r="F23" s="14">
        <f t="shared" si="1"/>
        <v>55.991258720271134</v>
      </c>
      <c r="G23" s="14">
        <f t="shared" si="1"/>
        <v>52.271949239804272</v>
      </c>
      <c r="H23" s="14">
        <f t="shared" si="1"/>
        <v>57.017989109870541</v>
      </c>
      <c r="I23" s="14">
        <f t="shared" si="1"/>
        <v>44.096446996981911</v>
      </c>
      <c r="J23" s="14">
        <f t="shared" si="1"/>
        <v>50.331357645466795</v>
      </c>
      <c r="K23" s="14">
        <f t="shared" si="1"/>
        <v>38.606735605330243</v>
      </c>
      <c r="L23" s="14">
        <f t="shared" si="1"/>
        <v>39.492776332472118</v>
      </c>
      <c r="M23" s="14">
        <f t="shared" si="1"/>
        <v>42.699256461588298</v>
      </c>
      <c r="N23" s="14">
        <f t="shared" si="1"/>
        <v>42.630125627109813</v>
      </c>
    </row>
    <row r="24" spans="1:14" x14ac:dyDescent="0.25">
      <c r="A24" s="8">
        <v>14</v>
      </c>
      <c r="B24" s="14">
        <f t="shared" si="1"/>
        <v>44</v>
      </c>
      <c r="C24" s="14">
        <f t="shared" si="1"/>
        <v>51.442357801514149</v>
      </c>
      <c r="D24" s="14">
        <f t="shared" si="1"/>
        <v>55.685313884584147</v>
      </c>
      <c r="E24" s="14">
        <f t="shared" si="1"/>
        <v>46.905340455637798</v>
      </c>
      <c r="F24" s="14">
        <f t="shared" si="1"/>
        <v>58.525004195088023</v>
      </c>
      <c r="G24" s="14">
        <f t="shared" si="1"/>
        <v>57.637554561400911</v>
      </c>
      <c r="H24" s="14">
        <f t="shared" si="1"/>
        <v>53.751511341726577</v>
      </c>
      <c r="I24" s="14">
        <f t="shared" si="1"/>
        <v>58.598551114154404</v>
      </c>
      <c r="J24" s="14">
        <f t="shared" si="1"/>
        <v>45.747691753645711</v>
      </c>
      <c r="K24" s="14">
        <f t="shared" si="1"/>
        <v>51.810719139169713</v>
      </c>
      <c r="L24" s="14">
        <f t="shared" si="1"/>
        <v>40.190801367100995</v>
      </c>
      <c r="M24" s="14">
        <f t="shared" si="1"/>
        <v>41.256676679333687</v>
      </c>
      <c r="N24" s="14">
        <f t="shared" si="1"/>
        <v>44.190635573265659</v>
      </c>
    </row>
    <row r="25" spans="1:14" x14ac:dyDescent="0.25">
      <c r="A25" s="8">
        <v>15</v>
      </c>
      <c r="B25" s="14">
        <f t="shared" si="1"/>
        <v>52</v>
      </c>
      <c r="C25" s="14">
        <f t="shared" si="1"/>
        <v>44.215129090499758</v>
      </c>
      <c r="D25" s="14">
        <f t="shared" si="1"/>
        <v>51.192540276206387</v>
      </c>
      <c r="E25" s="14">
        <f t="shared" si="1"/>
        <v>55.506004034444793</v>
      </c>
      <c r="F25" s="14">
        <f t="shared" si="1"/>
        <v>47.198847502435662</v>
      </c>
      <c r="G25" s="14">
        <f t="shared" si="1"/>
        <v>58.087764423783007</v>
      </c>
      <c r="H25" s="14">
        <f t="shared" si="1"/>
        <v>57.263312028569921</v>
      </c>
      <c r="I25" s="14">
        <f t="shared" si="1"/>
        <v>53.33272809971519</v>
      </c>
      <c r="J25" s="14">
        <f t="shared" si="1"/>
        <v>58.184598239387455</v>
      </c>
      <c r="K25" s="14">
        <f t="shared" si="1"/>
        <v>45.652902356840713</v>
      </c>
      <c r="L25" s="14">
        <f t="shared" si="1"/>
        <v>51.554290989723761</v>
      </c>
      <c r="M25" s="14">
        <f t="shared" si="1"/>
        <v>40.1610966502382</v>
      </c>
      <c r="N25" s="14">
        <f t="shared" si="1"/>
        <v>41.261338420111812</v>
      </c>
    </row>
    <row r="26" spans="1:14" x14ac:dyDescent="0.25">
      <c r="A26" s="8">
        <v>16</v>
      </c>
      <c r="B26" s="14">
        <f t="shared" ref="B26:N41" si="2">SUM(B124,B222)</f>
        <v>53</v>
      </c>
      <c r="C26" s="14">
        <f t="shared" si="2"/>
        <v>52.303313381563449</v>
      </c>
      <c r="D26" s="14">
        <f t="shared" si="2"/>
        <v>44.993851419183009</v>
      </c>
      <c r="E26" s="14">
        <f t="shared" si="2"/>
        <v>51.953405324746925</v>
      </c>
      <c r="F26" s="14">
        <f t="shared" si="2"/>
        <v>56.076191762007639</v>
      </c>
      <c r="G26" s="14">
        <f t="shared" si="2"/>
        <v>47.992060834035485</v>
      </c>
      <c r="H26" s="14">
        <f t="shared" si="2"/>
        <v>58.77812619540699</v>
      </c>
      <c r="I26" s="14">
        <f t="shared" si="2"/>
        <v>57.878884449210318</v>
      </c>
      <c r="J26" s="14">
        <f t="shared" si="2"/>
        <v>53.825737256523588</v>
      </c>
      <c r="K26" s="14">
        <f t="shared" si="2"/>
        <v>58.851387174593569</v>
      </c>
      <c r="L26" s="14">
        <f t="shared" si="2"/>
        <v>46.463765290296919</v>
      </c>
      <c r="M26" s="14">
        <f t="shared" si="2"/>
        <v>52.212120659917787</v>
      </c>
      <c r="N26" s="14">
        <f t="shared" si="2"/>
        <v>40.935042070971306</v>
      </c>
    </row>
    <row r="27" spans="1:14" x14ac:dyDescent="0.25">
      <c r="A27" s="8">
        <v>17</v>
      </c>
      <c r="B27" s="14">
        <f t="shared" si="2"/>
        <v>42</v>
      </c>
      <c r="C27" s="14">
        <f t="shared" si="2"/>
        <v>54.123524986610931</v>
      </c>
      <c r="D27" s="14">
        <f t="shared" si="2"/>
        <v>52.991715298197093</v>
      </c>
      <c r="E27" s="14">
        <f t="shared" si="2"/>
        <v>46.262400989335852</v>
      </c>
      <c r="F27" s="14">
        <f t="shared" si="2"/>
        <v>53.542740326061327</v>
      </c>
      <c r="G27" s="14">
        <f t="shared" si="2"/>
        <v>57.196195940938757</v>
      </c>
      <c r="H27" s="14">
        <f t="shared" si="2"/>
        <v>49.096229615140302</v>
      </c>
      <c r="I27" s="14">
        <f t="shared" si="2"/>
        <v>59.876125495106606</v>
      </c>
      <c r="J27" s="14">
        <f t="shared" si="2"/>
        <v>58.720250545643808</v>
      </c>
      <c r="K27" s="14">
        <f t="shared" si="2"/>
        <v>54.932560270301352</v>
      </c>
      <c r="L27" s="14">
        <f t="shared" si="2"/>
        <v>60.048289078390731</v>
      </c>
      <c r="M27" s="14">
        <f t="shared" si="2"/>
        <v>47.730394090105818</v>
      </c>
      <c r="N27" s="14">
        <f t="shared" si="2"/>
        <v>53.124172841894527</v>
      </c>
    </row>
    <row r="28" spans="1:14" x14ac:dyDescent="0.25">
      <c r="A28" s="8">
        <v>18</v>
      </c>
      <c r="B28" s="14">
        <f t="shared" si="2"/>
        <v>49</v>
      </c>
      <c r="C28" s="14">
        <f t="shared" si="2"/>
        <v>36.267245257866769</v>
      </c>
      <c r="D28" s="14">
        <f t="shared" si="2"/>
        <v>46.373344523697128</v>
      </c>
      <c r="E28" s="14">
        <f t="shared" si="2"/>
        <v>45.173300813172474</v>
      </c>
      <c r="F28" s="14">
        <f t="shared" si="2"/>
        <v>39.961969134296893</v>
      </c>
      <c r="G28" s="14">
        <f t="shared" si="2"/>
        <v>46.220670619831736</v>
      </c>
      <c r="H28" s="14">
        <f t="shared" si="2"/>
        <v>49.653049258595416</v>
      </c>
      <c r="I28" s="14">
        <f t="shared" si="2"/>
        <v>42.571501625291511</v>
      </c>
      <c r="J28" s="14">
        <f t="shared" si="2"/>
        <v>51.658210109790787</v>
      </c>
      <c r="K28" s="14">
        <f t="shared" si="2"/>
        <v>51.337156380905768</v>
      </c>
      <c r="L28" s="14">
        <f t="shared" si="2"/>
        <v>47.730514005809411</v>
      </c>
      <c r="M28" s="14">
        <f t="shared" si="2"/>
        <v>52.87989960922576</v>
      </c>
      <c r="N28" s="14">
        <f t="shared" si="2"/>
        <v>41.376219246467272</v>
      </c>
    </row>
    <row r="29" spans="1:14" x14ac:dyDescent="0.25">
      <c r="A29" s="8">
        <v>19</v>
      </c>
      <c r="B29" s="14">
        <f t="shared" si="2"/>
        <v>46</v>
      </c>
      <c r="C29" s="14">
        <f t="shared" si="2"/>
        <v>39.063845288818072</v>
      </c>
      <c r="D29" s="14">
        <f t="shared" si="2"/>
        <v>28.44237007408254</v>
      </c>
      <c r="E29" s="14">
        <f t="shared" si="2"/>
        <v>37.232589764564054</v>
      </c>
      <c r="F29" s="14">
        <f t="shared" si="2"/>
        <v>35.948354260379787</v>
      </c>
      <c r="G29" s="14">
        <f t="shared" si="2"/>
        <v>31.139438239822972</v>
      </c>
      <c r="H29" s="14">
        <f t="shared" si="2"/>
        <v>37.124144810606765</v>
      </c>
      <c r="I29" s="14">
        <f t="shared" si="2"/>
        <v>39.658736926539454</v>
      </c>
      <c r="J29" s="14">
        <f t="shared" si="2"/>
        <v>34.128652373309535</v>
      </c>
      <c r="K29" s="14">
        <f t="shared" si="2"/>
        <v>41.780724625947194</v>
      </c>
      <c r="L29" s="14">
        <f t="shared" si="2"/>
        <v>42.033979628840854</v>
      </c>
      <c r="M29" s="14">
        <f t="shared" si="2"/>
        <v>38.490934736784212</v>
      </c>
      <c r="N29" s="14">
        <f t="shared" si="2"/>
        <v>42.190720540786494</v>
      </c>
    </row>
    <row r="30" spans="1:14" x14ac:dyDescent="0.25">
      <c r="A30" s="8">
        <v>20</v>
      </c>
      <c r="B30" s="14">
        <f t="shared" si="2"/>
        <v>44</v>
      </c>
      <c r="C30" s="14">
        <f t="shared" si="2"/>
        <v>44.072375202905562</v>
      </c>
      <c r="D30" s="14">
        <f t="shared" si="2"/>
        <v>38.214818730217438</v>
      </c>
      <c r="E30" s="14">
        <f t="shared" si="2"/>
        <v>29.002593536410977</v>
      </c>
      <c r="F30" s="14">
        <f t="shared" si="2"/>
        <v>36.385845730395886</v>
      </c>
      <c r="G30" s="14">
        <f t="shared" si="2"/>
        <v>34.856002669780011</v>
      </c>
      <c r="H30" s="14">
        <f t="shared" si="2"/>
        <v>30.976485737594054</v>
      </c>
      <c r="I30" s="14">
        <f t="shared" si="2"/>
        <v>36.176005663183716</v>
      </c>
      <c r="J30" s="14">
        <f t="shared" si="2"/>
        <v>38.26360584695464</v>
      </c>
      <c r="K30" s="14">
        <f t="shared" si="2"/>
        <v>33.679959249425437</v>
      </c>
      <c r="L30" s="14">
        <f t="shared" si="2"/>
        <v>39.670421208274547</v>
      </c>
      <c r="M30" s="14">
        <f t="shared" si="2"/>
        <v>40.08070149401761</v>
      </c>
      <c r="N30" s="14">
        <f t="shared" si="2"/>
        <v>36.611360259433518</v>
      </c>
    </row>
    <row r="31" spans="1:14" x14ac:dyDescent="0.25">
      <c r="A31" s="8">
        <v>21</v>
      </c>
      <c r="B31" s="14">
        <f t="shared" si="2"/>
        <v>38</v>
      </c>
      <c r="C31" s="14">
        <f t="shared" si="2"/>
        <v>41.204080673317605</v>
      </c>
      <c r="D31" s="14">
        <f t="shared" si="2"/>
        <v>42.036695257511781</v>
      </c>
      <c r="E31" s="14">
        <f t="shared" si="2"/>
        <v>36.301880057215484</v>
      </c>
      <c r="F31" s="14">
        <f t="shared" si="2"/>
        <v>28.1809853903654</v>
      </c>
      <c r="G31" s="14">
        <f t="shared" si="2"/>
        <v>34.215590260278695</v>
      </c>
      <c r="H31" s="14">
        <f t="shared" si="2"/>
        <v>32.145414079893804</v>
      </c>
      <c r="I31" s="14">
        <f t="shared" si="2"/>
        <v>28.815242447961431</v>
      </c>
      <c r="J31" s="14">
        <f t="shared" si="2"/>
        <v>34.079299855982164</v>
      </c>
      <c r="K31" s="14">
        <f t="shared" si="2"/>
        <v>35.559763253465185</v>
      </c>
      <c r="L31" s="14">
        <f t="shared" si="2"/>
        <v>32.227558462533764</v>
      </c>
      <c r="M31" s="14">
        <f t="shared" si="2"/>
        <v>37.057970199463313</v>
      </c>
      <c r="N31" s="14">
        <f t="shared" si="2"/>
        <v>37.64631508085494</v>
      </c>
    </row>
    <row r="32" spans="1:14" x14ac:dyDescent="0.25">
      <c r="A32" s="8">
        <v>22</v>
      </c>
      <c r="B32" s="14">
        <f t="shared" si="2"/>
        <v>41</v>
      </c>
      <c r="C32" s="14">
        <f t="shared" si="2"/>
        <v>36.860300806123398</v>
      </c>
      <c r="D32" s="14">
        <f t="shared" si="2"/>
        <v>39.252412806429135</v>
      </c>
      <c r="E32" s="14">
        <f t="shared" si="2"/>
        <v>39.659499312738085</v>
      </c>
      <c r="F32" s="14">
        <f t="shared" si="2"/>
        <v>33.919909499481349</v>
      </c>
      <c r="G32" s="14">
        <f t="shared" si="2"/>
        <v>27.506001259380412</v>
      </c>
      <c r="H32" s="14">
        <f t="shared" si="2"/>
        <v>32.254119761297133</v>
      </c>
      <c r="I32" s="14">
        <f t="shared" si="2"/>
        <v>30.098207560879384</v>
      </c>
      <c r="J32" s="14">
        <f t="shared" si="2"/>
        <v>27.648574369367036</v>
      </c>
      <c r="K32" s="14">
        <f t="shared" si="2"/>
        <v>32.175611982406181</v>
      </c>
      <c r="L32" s="14">
        <f t="shared" si="2"/>
        <v>33.527841838884392</v>
      </c>
      <c r="M32" s="14">
        <f t="shared" si="2"/>
        <v>31.394920313321485</v>
      </c>
      <c r="N32" s="14">
        <f t="shared" si="2"/>
        <v>35.234008258202707</v>
      </c>
    </row>
    <row r="33" spans="1:14" x14ac:dyDescent="0.25">
      <c r="A33" s="8">
        <v>23</v>
      </c>
      <c r="B33" s="14">
        <f t="shared" si="2"/>
        <v>41</v>
      </c>
      <c r="C33" s="14">
        <f t="shared" si="2"/>
        <v>41.363557104818675</v>
      </c>
      <c r="D33" s="14">
        <f t="shared" si="2"/>
        <v>38.370970233612283</v>
      </c>
      <c r="E33" s="14">
        <f t="shared" si="2"/>
        <v>39.386299070647581</v>
      </c>
      <c r="F33" s="14">
        <f t="shared" si="2"/>
        <v>39.862727403951631</v>
      </c>
      <c r="G33" s="14">
        <f t="shared" si="2"/>
        <v>34.390515502068638</v>
      </c>
      <c r="H33" s="14">
        <f t="shared" si="2"/>
        <v>28.952834304183448</v>
      </c>
      <c r="I33" s="14">
        <f t="shared" si="2"/>
        <v>32.706207014074693</v>
      </c>
      <c r="J33" s="14">
        <f t="shared" si="2"/>
        <v>30.683554401430378</v>
      </c>
      <c r="K33" s="14">
        <f t="shared" si="2"/>
        <v>28.611243599343823</v>
      </c>
      <c r="L33" s="14">
        <f t="shared" si="2"/>
        <v>33.063025110437962</v>
      </c>
      <c r="M33" s="14">
        <f t="shared" si="2"/>
        <v>34.329029959963563</v>
      </c>
      <c r="N33" s="14">
        <f t="shared" si="2"/>
        <v>33.057936408528782</v>
      </c>
    </row>
    <row r="34" spans="1:14" x14ac:dyDescent="0.25">
      <c r="A34" s="8">
        <v>24</v>
      </c>
      <c r="B34" s="14">
        <f t="shared" si="2"/>
        <v>37</v>
      </c>
      <c r="C34" s="14">
        <f t="shared" si="2"/>
        <v>39.245068468019028</v>
      </c>
      <c r="D34" s="14">
        <f t="shared" si="2"/>
        <v>38.810532833118486</v>
      </c>
      <c r="E34" s="14">
        <f t="shared" si="2"/>
        <v>35.96241443740584</v>
      </c>
      <c r="F34" s="14">
        <f t="shared" si="2"/>
        <v>36.179726104215149</v>
      </c>
      <c r="G34" s="14">
        <f t="shared" si="2"/>
        <v>36.547052590936694</v>
      </c>
      <c r="H34" s="14">
        <f t="shared" si="2"/>
        <v>31.302734775626536</v>
      </c>
      <c r="I34" s="14">
        <f t="shared" si="2"/>
        <v>26.874405177448836</v>
      </c>
      <c r="J34" s="14">
        <f t="shared" si="2"/>
        <v>30.025656516977058</v>
      </c>
      <c r="K34" s="14">
        <f t="shared" si="2"/>
        <v>28.103991180506526</v>
      </c>
      <c r="L34" s="14">
        <f t="shared" si="2"/>
        <v>26.55262820679981</v>
      </c>
      <c r="M34" s="14">
        <f t="shared" si="2"/>
        <v>30.787232251271128</v>
      </c>
      <c r="N34" s="14">
        <f t="shared" si="2"/>
        <v>32.100166054159537</v>
      </c>
    </row>
    <row r="35" spans="1:14" x14ac:dyDescent="0.25">
      <c r="A35" s="8">
        <v>25</v>
      </c>
      <c r="B35" s="14">
        <f t="shared" si="2"/>
        <v>36</v>
      </c>
      <c r="C35" s="14">
        <f t="shared" si="2"/>
        <v>38.121988617662055</v>
      </c>
      <c r="D35" s="14">
        <f t="shared" si="2"/>
        <v>40.67060089743579</v>
      </c>
      <c r="E35" s="14">
        <f t="shared" si="2"/>
        <v>39.932196290497743</v>
      </c>
      <c r="F35" s="14">
        <f t="shared" si="2"/>
        <v>37.293720099212337</v>
      </c>
      <c r="G35" s="14">
        <f t="shared" si="2"/>
        <v>37.407058417473834</v>
      </c>
      <c r="H35" s="14">
        <f t="shared" si="2"/>
        <v>37.885049886630696</v>
      </c>
      <c r="I35" s="14">
        <f t="shared" si="2"/>
        <v>32.836159124289082</v>
      </c>
      <c r="J35" s="14">
        <f t="shared" si="2"/>
        <v>28.881418706656639</v>
      </c>
      <c r="K35" s="14">
        <f t="shared" si="2"/>
        <v>31.847446355033767</v>
      </c>
      <c r="L35" s="14">
        <f t="shared" si="2"/>
        <v>29.979991715798725</v>
      </c>
      <c r="M35" s="14">
        <f t="shared" si="2"/>
        <v>28.473422128250192</v>
      </c>
      <c r="N35" s="14">
        <f t="shared" si="2"/>
        <v>32.55910172016565</v>
      </c>
    </row>
    <row r="36" spans="1:14" x14ac:dyDescent="0.25">
      <c r="A36" s="8">
        <v>26</v>
      </c>
      <c r="B36" s="14">
        <f t="shared" si="2"/>
        <v>52</v>
      </c>
      <c r="C36" s="14">
        <f t="shared" si="2"/>
        <v>38.176709623093664</v>
      </c>
      <c r="D36" s="14">
        <f t="shared" si="2"/>
        <v>39.621494937288553</v>
      </c>
      <c r="E36" s="14">
        <f t="shared" si="2"/>
        <v>42.205967396189536</v>
      </c>
      <c r="F36" s="14">
        <f t="shared" si="2"/>
        <v>40.806536229950197</v>
      </c>
      <c r="G36" s="14">
        <f t="shared" si="2"/>
        <v>38.628643961563299</v>
      </c>
      <c r="H36" s="14">
        <f t="shared" si="2"/>
        <v>38.727388143255972</v>
      </c>
      <c r="I36" s="14">
        <f t="shared" si="2"/>
        <v>39.3540762851636</v>
      </c>
      <c r="J36" s="14">
        <f t="shared" si="2"/>
        <v>34.296458025318678</v>
      </c>
      <c r="K36" s="14">
        <f t="shared" si="2"/>
        <v>30.787378053615164</v>
      </c>
      <c r="L36" s="14">
        <f t="shared" si="2"/>
        <v>33.563274218141828</v>
      </c>
      <c r="M36" s="14">
        <f t="shared" si="2"/>
        <v>31.702477293335519</v>
      </c>
      <c r="N36" s="14">
        <f t="shared" si="2"/>
        <v>30.184383932105042</v>
      </c>
    </row>
    <row r="37" spans="1:14" x14ac:dyDescent="0.25">
      <c r="A37" s="8">
        <v>27</v>
      </c>
      <c r="B37" s="14">
        <f t="shared" si="2"/>
        <v>49</v>
      </c>
      <c r="C37" s="14">
        <f t="shared" si="2"/>
        <v>52.084255688969975</v>
      </c>
      <c r="D37" s="14">
        <f t="shared" si="2"/>
        <v>40.253958431199464</v>
      </c>
      <c r="E37" s="14">
        <f t="shared" si="2"/>
        <v>41.034908006872428</v>
      </c>
      <c r="F37" s="14">
        <f t="shared" si="2"/>
        <v>43.43485286918326</v>
      </c>
      <c r="G37" s="14">
        <f t="shared" si="2"/>
        <v>41.955868883920104</v>
      </c>
      <c r="H37" s="14">
        <f t="shared" si="2"/>
        <v>40.17827517858106</v>
      </c>
      <c r="I37" s="14">
        <f t="shared" si="2"/>
        <v>40.09985314860301</v>
      </c>
      <c r="J37" s="14">
        <f t="shared" si="2"/>
        <v>40.775245669686043</v>
      </c>
      <c r="K37" s="14">
        <f t="shared" si="2"/>
        <v>35.587558385643092</v>
      </c>
      <c r="L37" s="14">
        <f t="shared" si="2"/>
        <v>32.378537920018907</v>
      </c>
      <c r="M37" s="14">
        <f t="shared" si="2"/>
        <v>34.955116358262501</v>
      </c>
      <c r="N37" s="14">
        <f t="shared" si="2"/>
        <v>33.140159549143561</v>
      </c>
    </row>
    <row r="38" spans="1:14" x14ac:dyDescent="0.25">
      <c r="A38" s="8">
        <v>28</v>
      </c>
      <c r="B38" s="14">
        <f t="shared" si="2"/>
        <v>36</v>
      </c>
      <c r="C38" s="14">
        <f t="shared" si="2"/>
        <v>49.177483780421312</v>
      </c>
      <c r="D38" s="14">
        <f t="shared" si="2"/>
        <v>52.093006843777133</v>
      </c>
      <c r="E38" s="14">
        <f t="shared" si="2"/>
        <v>41.422816987057303</v>
      </c>
      <c r="F38" s="14">
        <f t="shared" si="2"/>
        <v>41.522776055721607</v>
      </c>
      <c r="G38" s="14">
        <f t="shared" si="2"/>
        <v>44.221342001804089</v>
      </c>
      <c r="H38" s="14">
        <f t="shared" si="2"/>
        <v>42.814378095356219</v>
      </c>
      <c r="I38" s="14">
        <f t="shared" si="2"/>
        <v>41.17721991211549</v>
      </c>
      <c r="J38" s="14">
        <f t="shared" si="2"/>
        <v>40.81323028735612</v>
      </c>
      <c r="K38" s="14">
        <f t="shared" si="2"/>
        <v>41.517793636143026</v>
      </c>
      <c r="L38" s="14">
        <f t="shared" si="2"/>
        <v>36.206834254144205</v>
      </c>
      <c r="M38" s="14">
        <f t="shared" si="2"/>
        <v>33.217807312399273</v>
      </c>
      <c r="N38" s="14">
        <f t="shared" si="2"/>
        <v>35.618977185754957</v>
      </c>
    </row>
    <row r="39" spans="1:14" x14ac:dyDescent="0.25">
      <c r="A39" s="8">
        <v>29</v>
      </c>
      <c r="B39" s="14">
        <f t="shared" si="2"/>
        <v>31</v>
      </c>
      <c r="C39" s="14">
        <f t="shared" si="2"/>
        <v>35.739173874541422</v>
      </c>
      <c r="D39" s="14">
        <f t="shared" si="2"/>
        <v>47.727576145454471</v>
      </c>
      <c r="E39" s="14">
        <f t="shared" si="2"/>
        <v>50.30573914808592</v>
      </c>
      <c r="F39" s="14">
        <f t="shared" si="2"/>
        <v>41.176303748613321</v>
      </c>
      <c r="G39" s="14">
        <f t="shared" si="2"/>
        <v>40.805396208542469</v>
      </c>
      <c r="H39" s="14">
        <f t="shared" si="2"/>
        <v>43.586359333717262</v>
      </c>
      <c r="I39" s="14">
        <f t="shared" si="2"/>
        <v>42.145618488453138</v>
      </c>
      <c r="J39" s="14">
        <f t="shared" si="2"/>
        <v>40.553498040433219</v>
      </c>
      <c r="K39" s="14">
        <f t="shared" si="2"/>
        <v>39.957491299743992</v>
      </c>
      <c r="L39" s="14">
        <f t="shared" si="2"/>
        <v>40.576969670880331</v>
      </c>
      <c r="M39" s="14">
        <f t="shared" si="2"/>
        <v>35.173887326398699</v>
      </c>
      <c r="N39" s="14">
        <f t="shared" si="2"/>
        <v>32.46103280052111</v>
      </c>
    </row>
    <row r="40" spans="1:14" x14ac:dyDescent="0.25">
      <c r="A40" s="8">
        <v>30</v>
      </c>
      <c r="B40" s="14">
        <f t="shared" si="2"/>
        <v>55</v>
      </c>
      <c r="C40" s="14">
        <f t="shared" si="2"/>
        <v>35.189605886739329</v>
      </c>
      <c r="D40" s="14">
        <f t="shared" si="2"/>
        <v>39.377108883863315</v>
      </c>
      <c r="E40" s="14">
        <f t="shared" si="2"/>
        <v>50.447912546401014</v>
      </c>
      <c r="F40" s="14">
        <f t="shared" si="2"/>
        <v>52.882141762326178</v>
      </c>
      <c r="G40" s="14">
        <f t="shared" si="2"/>
        <v>44.244351557959362</v>
      </c>
      <c r="H40" s="14">
        <f t="shared" si="2"/>
        <v>43.604205090936276</v>
      </c>
      <c r="I40" s="14">
        <f t="shared" si="2"/>
        <v>46.66318177251469</v>
      </c>
      <c r="J40" s="14">
        <f t="shared" si="2"/>
        <v>45.180770231298141</v>
      </c>
      <c r="K40" s="14">
        <f t="shared" si="2"/>
        <v>43.540720567049547</v>
      </c>
      <c r="L40" s="14">
        <f t="shared" si="2"/>
        <v>42.910820334141476</v>
      </c>
      <c r="M40" s="14">
        <f t="shared" si="2"/>
        <v>43.595899356386433</v>
      </c>
      <c r="N40" s="14">
        <f t="shared" si="2"/>
        <v>38.131335170558287</v>
      </c>
    </row>
    <row r="41" spans="1:14" x14ac:dyDescent="0.25">
      <c r="A41" s="8">
        <v>31</v>
      </c>
      <c r="B41" s="14">
        <f t="shared" si="2"/>
        <v>50</v>
      </c>
      <c r="C41" s="14">
        <f t="shared" si="2"/>
        <v>54.88488523961707</v>
      </c>
      <c r="D41" s="14">
        <f t="shared" si="2"/>
        <v>35.9917755471172</v>
      </c>
      <c r="E41" s="14">
        <f t="shared" si="2"/>
        <v>40.356793661425371</v>
      </c>
      <c r="F41" s="14">
        <f t="shared" si="2"/>
        <v>50.53842949121487</v>
      </c>
      <c r="G41" s="14">
        <f t="shared" si="2"/>
        <v>52.284482543308769</v>
      </c>
      <c r="H41" s="14">
        <f t="shared" si="2"/>
        <v>44.87719242522568</v>
      </c>
      <c r="I41" s="14">
        <f t="shared" si="2"/>
        <v>44.041641011405694</v>
      </c>
      <c r="J41" s="14">
        <f t="shared" si="2"/>
        <v>46.934106070281914</v>
      </c>
      <c r="K41" s="14">
        <f t="shared" si="2"/>
        <v>45.426979179591441</v>
      </c>
      <c r="L41" s="14">
        <f t="shared" si="2"/>
        <v>43.876344552100186</v>
      </c>
      <c r="M41" s="14">
        <f t="shared" si="2"/>
        <v>43.191635175449747</v>
      </c>
      <c r="N41" s="14">
        <f t="shared" si="2"/>
        <v>43.901366985839282</v>
      </c>
    </row>
    <row r="42" spans="1:14" x14ac:dyDescent="0.25">
      <c r="A42" s="8">
        <v>32</v>
      </c>
      <c r="B42" s="14">
        <f t="shared" ref="B42:N57" si="3">SUM(B140,B238)</f>
        <v>42</v>
      </c>
      <c r="C42" s="14">
        <f t="shared" si="3"/>
        <v>52.604252291624192</v>
      </c>
      <c r="D42" s="14">
        <f t="shared" si="3"/>
        <v>56.504065906231872</v>
      </c>
      <c r="E42" s="14">
        <f t="shared" si="3"/>
        <v>38.739385667301967</v>
      </c>
      <c r="F42" s="14">
        <f t="shared" si="3"/>
        <v>43.075729955011596</v>
      </c>
      <c r="G42" s="14">
        <f t="shared" si="3"/>
        <v>52.701467517420888</v>
      </c>
      <c r="H42" s="14">
        <f t="shared" si="3"/>
        <v>54.026721544650385</v>
      </c>
      <c r="I42" s="14">
        <f t="shared" si="3"/>
        <v>47.554615660860875</v>
      </c>
      <c r="J42" s="14">
        <f t="shared" si="3"/>
        <v>46.426200072222485</v>
      </c>
      <c r="K42" s="14">
        <f t="shared" si="3"/>
        <v>49.282579136571236</v>
      </c>
      <c r="L42" s="14">
        <f t="shared" si="3"/>
        <v>47.80442687689721</v>
      </c>
      <c r="M42" s="14">
        <f t="shared" si="3"/>
        <v>46.28134106241599</v>
      </c>
      <c r="N42" s="14">
        <f t="shared" si="3"/>
        <v>45.557869148771367</v>
      </c>
    </row>
    <row r="43" spans="1:14" x14ac:dyDescent="0.25">
      <c r="A43" s="8">
        <v>33</v>
      </c>
      <c r="B43" s="14">
        <f t="shared" si="3"/>
        <v>67</v>
      </c>
      <c r="C43" s="14">
        <f t="shared" si="3"/>
        <v>43.507214035487713</v>
      </c>
      <c r="D43" s="14">
        <f t="shared" si="3"/>
        <v>53.50239999323523</v>
      </c>
      <c r="E43" s="14">
        <f t="shared" si="3"/>
        <v>57.118023705647012</v>
      </c>
      <c r="F43" s="14">
        <f t="shared" si="3"/>
        <v>40.376055067458125</v>
      </c>
      <c r="G43" s="14">
        <f t="shared" si="3"/>
        <v>44.67553094399473</v>
      </c>
      <c r="H43" s="14">
        <f t="shared" si="3"/>
        <v>53.584403539691046</v>
      </c>
      <c r="I43" s="14">
        <f t="shared" si="3"/>
        <v>54.811329050906743</v>
      </c>
      <c r="J43" s="14">
        <f t="shared" si="3"/>
        <v>49.101569527412479</v>
      </c>
      <c r="K43" s="14">
        <f t="shared" si="3"/>
        <v>47.522310671749651</v>
      </c>
      <c r="L43" s="14">
        <f t="shared" si="3"/>
        <v>50.486117647581054</v>
      </c>
      <c r="M43" s="14">
        <f t="shared" si="3"/>
        <v>48.962371817559585</v>
      </c>
      <c r="N43" s="14">
        <f t="shared" si="3"/>
        <v>47.556511342092691</v>
      </c>
    </row>
    <row r="44" spans="1:14" x14ac:dyDescent="0.25">
      <c r="A44" s="8">
        <v>34</v>
      </c>
      <c r="B44" s="14">
        <f t="shared" si="3"/>
        <v>46</v>
      </c>
      <c r="C44" s="14">
        <f t="shared" si="3"/>
        <v>63.947101243649406</v>
      </c>
      <c r="D44" s="14">
        <f t="shared" si="3"/>
        <v>41.282131441581313</v>
      </c>
      <c r="E44" s="14">
        <f t="shared" si="3"/>
        <v>50.706161392414955</v>
      </c>
      <c r="F44" s="14">
        <f t="shared" si="3"/>
        <v>54.445034112240734</v>
      </c>
      <c r="G44" s="14">
        <f t="shared" si="3"/>
        <v>38.464051527946879</v>
      </c>
      <c r="H44" s="14">
        <f t="shared" si="3"/>
        <v>42.860781552737052</v>
      </c>
      <c r="I44" s="14">
        <f t="shared" si="3"/>
        <v>51.105476791566012</v>
      </c>
      <c r="J44" s="14">
        <f t="shared" si="3"/>
        <v>52.109539365118337</v>
      </c>
      <c r="K44" s="14">
        <f t="shared" si="3"/>
        <v>47.03256039740144</v>
      </c>
      <c r="L44" s="14">
        <f t="shared" si="3"/>
        <v>45.224961625877754</v>
      </c>
      <c r="M44" s="14">
        <f t="shared" si="3"/>
        <v>48.170711353624789</v>
      </c>
      <c r="N44" s="14">
        <f t="shared" si="3"/>
        <v>46.761655554489238</v>
      </c>
    </row>
    <row r="45" spans="1:14" x14ac:dyDescent="0.25">
      <c r="A45" s="8">
        <v>35</v>
      </c>
      <c r="B45" s="14">
        <f t="shared" si="3"/>
        <v>56</v>
      </c>
      <c r="C45" s="14">
        <f t="shared" si="3"/>
        <v>47.96148025914917</v>
      </c>
      <c r="D45" s="14">
        <f t="shared" si="3"/>
        <v>65.323067105502844</v>
      </c>
      <c r="E45" s="14">
        <f t="shared" si="3"/>
        <v>43.399700106152835</v>
      </c>
      <c r="F45" s="14">
        <f t="shared" si="3"/>
        <v>52.812557647175247</v>
      </c>
      <c r="G45" s="14">
        <f t="shared" si="3"/>
        <v>56.320779707923407</v>
      </c>
      <c r="H45" s="14">
        <f t="shared" si="3"/>
        <v>40.673522747330381</v>
      </c>
      <c r="I45" s="14">
        <f t="shared" si="3"/>
        <v>44.746177509556588</v>
      </c>
      <c r="J45" s="14">
        <f t="shared" si="3"/>
        <v>52.665160793247054</v>
      </c>
      <c r="K45" s="14">
        <f t="shared" si="3"/>
        <v>53.617116308006146</v>
      </c>
      <c r="L45" s="14">
        <f t="shared" si="3"/>
        <v>48.820608995013728</v>
      </c>
      <c r="M45" s="14">
        <f t="shared" si="3"/>
        <v>46.852617880252794</v>
      </c>
      <c r="N45" s="14">
        <f t="shared" si="3"/>
        <v>49.878838118286211</v>
      </c>
    </row>
    <row r="46" spans="1:14" x14ac:dyDescent="0.25">
      <c r="A46" s="8">
        <v>36</v>
      </c>
      <c r="B46" s="14">
        <f t="shared" si="3"/>
        <v>35</v>
      </c>
      <c r="C46" s="14">
        <f t="shared" si="3"/>
        <v>55.17524356170388</v>
      </c>
      <c r="D46" s="14">
        <f t="shared" si="3"/>
        <v>47.456016684782476</v>
      </c>
      <c r="E46" s="14">
        <f t="shared" si="3"/>
        <v>64.357572403152716</v>
      </c>
      <c r="F46" s="14">
        <f t="shared" si="3"/>
        <v>43.102650606989513</v>
      </c>
      <c r="G46" s="14">
        <f t="shared" si="3"/>
        <v>52.465462703468248</v>
      </c>
      <c r="H46" s="14">
        <f t="shared" si="3"/>
        <v>55.446625369303931</v>
      </c>
      <c r="I46" s="14">
        <f t="shared" si="3"/>
        <v>40.339081683876373</v>
      </c>
      <c r="J46" s="14">
        <f t="shared" si="3"/>
        <v>44.561938280576726</v>
      </c>
      <c r="K46" s="14">
        <f t="shared" si="3"/>
        <v>51.803855249255186</v>
      </c>
      <c r="L46" s="14">
        <f t="shared" si="3"/>
        <v>52.548317272850213</v>
      </c>
      <c r="M46" s="14">
        <f t="shared" si="3"/>
        <v>48.261935032337448</v>
      </c>
      <c r="N46" s="14">
        <f t="shared" si="3"/>
        <v>46.139689211570982</v>
      </c>
    </row>
    <row r="47" spans="1:14" x14ac:dyDescent="0.25">
      <c r="A47" s="8">
        <v>37</v>
      </c>
      <c r="B47" s="14">
        <f t="shared" si="3"/>
        <v>48</v>
      </c>
      <c r="C47" s="14">
        <f t="shared" si="3"/>
        <v>36.609010966720746</v>
      </c>
      <c r="D47" s="14">
        <f t="shared" si="3"/>
        <v>56.149063986030882</v>
      </c>
      <c r="E47" s="14">
        <f t="shared" si="3"/>
        <v>48.441793827675099</v>
      </c>
      <c r="F47" s="14">
        <f t="shared" si="3"/>
        <v>65.226904999228239</v>
      </c>
      <c r="G47" s="14">
        <f t="shared" si="3"/>
        <v>44.370354535796771</v>
      </c>
      <c r="H47" s="14">
        <f t="shared" si="3"/>
        <v>53.525419211184072</v>
      </c>
      <c r="I47" s="14">
        <f t="shared" si="3"/>
        <v>56.049269151000686</v>
      </c>
      <c r="J47" s="14">
        <f t="shared" si="3"/>
        <v>41.452499676636293</v>
      </c>
      <c r="K47" s="14">
        <f t="shared" si="3"/>
        <v>45.775479198696175</v>
      </c>
      <c r="L47" s="14">
        <f t="shared" si="3"/>
        <v>52.599629073148293</v>
      </c>
      <c r="M47" s="14">
        <f t="shared" si="3"/>
        <v>53.248239091221521</v>
      </c>
      <c r="N47" s="14">
        <f t="shared" si="3"/>
        <v>49.382397015416231</v>
      </c>
    </row>
    <row r="48" spans="1:14" x14ac:dyDescent="0.25">
      <c r="A48" s="8">
        <v>38</v>
      </c>
      <c r="B48" s="14">
        <f t="shared" si="3"/>
        <v>55</v>
      </c>
      <c r="C48" s="14">
        <f t="shared" si="3"/>
        <v>49.060894936309012</v>
      </c>
      <c r="D48" s="14">
        <f t="shared" si="3"/>
        <v>38.214712159428416</v>
      </c>
      <c r="E48" s="14">
        <f t="shared" si="3"/>
        <v>57.087741143102662</v>
      </c>
      <c r="F48" s="14">
        <f t="shared" si="3"/>
        <v>49.496801487520116</v>
      </c>
      <c r="G48" s="14">
        <f t="shared" si="3"/>
        <v>66.092401931272761</v>
      </c>
      <c r="H48" s="14">
        <f t="shared" si="3"/>
        <v>45.537446291942686</v>
      </c>
      <c r="I48" s="14">
        <f t="shared" si="3"/>
        <v>54.594416488979043</v>
      </c>
      <c r="J48" s="14">
        <f t="shared" si="3"/>
        <v>57.000929620866103</v>
      </c>
      <c r="K48" s="14">
        <f t="shared" si="3"/>
        <v>42.7544228919785</v>
      </c>
      <c r="L48" s="14">
        <f t="shared" si="3"/>
        <v>47.014802369545507</v>
      </c>
      <c r="M48" s="14">
        <f t="shared" si="3"/>
        <v>53.657623454491969</v>
      </c>
      <c r="N48" s="14">
        <f t="shared" si="3"/>
        <v>54.228333450492478</v>
      </c>
    </row>
    <row r="49" spans="1:14" x14ac:dyDescent="0.25">
      <c r="A49" s="8">
        <v>39</v>
      </c>
      <c r="B49" s="14">
        <f t="shared" si="3"/>
        <v>46</v>
      </c>
      <c r="C49" s="14">
        <f t="shared" si="3"/>
        <v>55.106004571911761</v>
      </c>
      <c r="D49" s="14">
        <f t="shared" si="3"/>
        <v>49.343694741111648</v>
      </c>
      <c r="E49" s="14">
        <f t="shared" si="3"/>
        <v>38.880795335902498</v>
      </c>
      <c r="F49" s="14">
        <f t="shared" si="3"/>
        <v>57.153544991578627</v>
      </c>
      <c r="G49" s="14">
        <f t="shared" si="3"/>
        <v>49.677208140812681</v>
      </c>
      <c r="H49" s="14">
        <f t="shared" si="3"/>
        <v>65.988956188600397</v>
      </c>
      <c r="I49" s="14">
        <f t="shared" si="3"/>
        <v>45.775475061863936</v>
      </c>
      <c r="J49" s="14">
        <f t="shared" si="3"/>
        <v>54.754643735708612</v>
      </c>
      <c r="K49" s="14">
        <f t="shared" si="3"/>
        <v>57.074664503543019</v>
      </c>
      <c r="L49" s="14">
        <f t="shared" si="3"/>
        <v>43.153536190575537</v>
      </c>
      <c r="M49" s="14">
        <f t="shared" si="3"/>
        <v>47.425154262525048</v>
      </c>
      <c r="N49" s="14">
        <f t="shared" si="3"/>
        <v>53.841602641188786</v>
      </c>
    </row>
    <row r="50" spans="1:14" x14ac:dyDescent="0.25">
      <c r="A50" s="8">
        <v>40</v>
      </c>
      <c r="B50" s="14">
        <f t="shared" si="3"/>
        <v>33</v>
      </c>
      <c r="C50" s="14">
        <f t="shared" si="3"/>
        <v>48.659320004579833</v>
      </c>
      <c r="D50" s="14">
        <f t="shared" si="3"/>
        <v>57.691859069600618</v>
      </c>
      <c r="E50" s="14">
        <f t="shared" si="3"/>
        <v>51.91322448744809</v>
      </c>
      <c r="F50" s="14">
        <f t="shared" si="3"/>
        <v>41.755487670080555</v>
      </c>
      <c r="G50" s="14">
        <f t="shared" si="3"/>
        <v>59.735245219993573</v>
      </c>
      <c r="H50" s="14">
        <f t="shared" si="3"/>
        <v>52.280210861470991</v>
      </c>
      <c r="I50" s="14">
        <f t="shared" si="3"/>
        <v>68.600366711664321</v>
      </c>
      <c r="J50" s="14">
        <f t="shared" si="3"/>
        <v>48.483843898170228</v>
      </c>
      <c r="K50" s="14">
        <f t="shared" si="3"/>
        <v>57.560563687394392</v>
      </c>
      <c r="L50" s="14">
        <f t="shared" si="3"/>
        <v>59.817912621249008</v>
      </c>
      <c r="M50" s="14">
        <f t="shared" si="3"/>
        <v>45.891011001515601</v>
      </c>
      <c r="N50" s="14">
        <f t="shared" si="3"/>
        <v>50.203715616850928</v>
      </c>
    </row>
    <row r="51" spans="1:14" x14ac:dyDescent="0.25">
      <c r="A51" s="8">
        <v>41</v>
      </c>
      <c r="B51" s="14">
        <f t="shared" si="3"/>
        <v>39</v>
      </c>
      <c r="C51" s="14">
        <f t="shared" si="3"/>
        <v>33.125704845973999</v>
      </c>
      <c r="D51" s="14">
        <f t="shared" si="3"/>
        <v>48.365754553905553</v>
      </c>
      <c r="E51" s="14">
        <f t="shared" si="3"/>
        <v>57.003655370717574</v>
      </c>
      <c r="F51" s="14">
        <f t="shared" si="3"/>
        <v>51.428340627555521</v>
      </c>
      <c r="G51" s="14">
        <f t="shared" si="3"/>
        <v>41.90596366322724</v>
      </c>
      <c r="H51" s="14">
        <f t="shared" si="3"/>
        <v>59.44316129902446</v>
      </c>
      <c r="I51" s="14">
        <f t="shared" si="3"/>
        <v>51.935308089412018</v>
      </c>
      <c r="J51" s="14">
        <f t="shared" si="3"/>
        <v>68.324354314658024</v>
      </c>
      <c r="K51" s="14">
        <f t="shared" si="3"/>
        <v>48.610344465018102</v>
      </c>
      <c r="L51" s="14">
        <f t="shared" si="3"/>
        <v>57.600402948497823</v>
      </c>
      <c r="M51" s="14">
        <f t="shared" si="3"/>
        <v>59.491410126412958</v>
      </c>
      <c r="N51" s="14">
        <f t="shared" si="3"/>
        <v>45.913193257218069</v>
      </c>
    </row>
    <row r="52" spans="1:14" x14ac:dyDescent="0.25">
      <c r="A52" s="8">
        <v>42</v>
      </c>
      <c r="B52" s="14">
        <f t="shared" si="3"/>
        <v>65</v>
      </c>
      <c r="C52" s="14">
        <f t="shared" si="3"/>
        <v>41.590615322248738</v>
      </c>
      <c r="D52" s="14">
        <f t="shared" si="3"/>
        <v>36.006452607373873</v>
      </c>
      <c r="E52" s="14">
        <f t="shared" si="3"/>
        <v>51.138672332490948</v>
      </c>
      <c r="F52" s="14">
        <f t="shared" si="3"/>
        <v>59.482054652325338</v>
      </c>
      <c r="G52" s="14">
        <f t="shared" si="3"/>
        <v>53.914252838204206</v>
      </c>
      <c r="H52" s="14">
        <f t="shared" si="3"/>
        <v>44.837853847880652</v>
      </c>
      <c r="I52" s="14">
        <f t="shared" si="3"/>
        <v>61.960281635755564</v>
      </c>
      <c r="J52" s="14">
        <f t="shared" si="3"/>
        <v>54.475666644137355</v>
      </c>
      <c r="K52" s="14">
        <f t="shared" si="3"/>
        <v>70.876924752603458</v>
      </c>
      <c r="L52" s="14">
        <f t="shared" si="3"/>
        <v>51.315238113028997</v>
      </c>
      <c r="M52" s="14">
        <f t="shared" si="3"/>
        <v>60.352911107757322</v>
      </c>
      <c r="N52" s="14">
        <f t="shared" si="3"/>
        <v>62.028402204971641</v>
      </c>
    </row>
    <row r="53" spans="1:14" x14ac:dyDescent="0.25">
      <c r="A53" s="8">
        <v>43</v>
      </c>
      <c r="B53" s="14">
        <f t="shared" si="3"/>
        <v>45</v>
      </c>
      <c r="C53" s="14">
        <f t="shared" si="3"/>
        <v>63.300274763221601</v>
      </c>
      <c r="D53" s="14">
        <f t="shared" si="3"/>
        <v>40.609069296076846</v>
      </c>
      <c r="E53" s="14">
        <f t="shared" si="3"/>
        <v>35.388419659216659</v>
      </c>
      <c r="F53" s="14">
        <f t="shared" si="3"/>
        <v>50.167294271539248</v>
      </c>
      <c r="G53" s="14">
        <f t="shared" si="3"/>
        <v>58.207910906408024</v>
      </c>
      <c r="H53" s="14">
        <f t="shared" si="3"/>
        <v>52.901528594535193</v>
      </c>
      <c r="I53" s="14">
        <f t="shared" si="3"/>
        <v>44.143613186395271</v>
      </c>
      <c r="J53" s="14">
        <f t="shared" si="3"/>
        <v>60.832326560451392</v>
      </c>
      <c r="K53" s="14">
        <f t="shared" si="3"/>
        <v>53.304560368667396</v>
      </c>
      <c r="L53" s="14">
        <f t="shared" si="3"/>
        <v>69.595639827224986</v>
      </c>
      <c r="M53" s="14">
        <f t="shared" si="3"/>
        <v>50.402547961859739</v>
      </c>
      <c r="N53" s="14">
        <f t="shared" si="3"/>
        <v>59.209351834635051</v>
      </c>
    </row>
    <row r="54" spans="1:14" x14ac:dyDescent="0.25">
      <c r="A54" s="8">
        <v>44</v>
      </c>
      <c r="B54" s="14">
        <f t="shared" si="3"/>
        <v>50</v>
      </c>
      <c r="C54" s="14">
        <f t="shared" si="3"/>
        <v>46.039386815110447</v>
      </c>
      <c r="D54" s="14">
        <f t="shared" si="3"/>
        <v>64.139613636589999</v>
      </c>
      <c r="E54" s="14">
        <f t="shared" si="3"/>
        <v>41.727572169339965</v>
      </c>
      <c r="F54" s="14">
        <f t="shared" si="3"/>
        <v>36.812067936781695</v>
      </c>
      <c r="G54" s="14">
        <f t="shared" si="3"/>
        <v>51.535587251323911</v>
      </c>
      <c r="H54" s="14">
        <f t="shared" si="3"/>
        <v>59.389299415116739</v>
      </c>
      <c r="I54" s="14">
        <f t="shared" si="3"/>
        <v>54.078567741490573</v>
      </c>
      <c r="J54" s="14">
        <f t="shared" si="3"/>
        <v>45.642345153816876</v>
      </c>
      <c r="K54" s="14">
        <f t="shared" si="3"/>
        <v>61.909667953190727</v>
      </c>
      <c r="L54" s="14">
        <f t="shared" si="3"/>
        <v>54.459681694827466</v>
      </c>
      <c r="M54" s="14">
        <f t="shared" si="3"/>
        <v>70.633811837022776</v>
      </c>
      <c r="N54" s="14">
        <f t="shared" si="3"/>
        <v>51.60757768801458</v>
      </c>
    </row>
    <row r="55" spans="1:14" x14ac:dyDescent="0.25">
      <c r="A55" s="8">
        <v>45</v>
      </c>
      <c r="B55" s="14">
        <f t="shared" si="3"/>
        <v>62</v>
      </c>
      <c r="C55" s="14">
        <f t="shared" si="3"/>
        <v>49.677860486595421</v>
      </c>
      <c r="D55" s="14">
        <f t="shared" si="3"/>
        <v>45.505361033491958</v>
      </c>
      <c r="E55" s="14">
        <f t="shared" si="3"/>
        <v>63.005652438337833</v>
      </c>
      <c r="F55" s="14">
        <f t="shared" si="3"/>
        <v>41.243414787379812</v>
      </c>
      <c r="G55" s="14">
        <f t="shared" si="3"/>
        <v>36.467312309798658</v>
      </c>
      <c r="H55" s="14">
        <f t="shared" si="3"/>
        <v>51.069225136424365</v>
      </c>
      <c r="I55" s="14">
        <f t="shared" si="3"/>
        <v>58.489177629052115</v>
      </c>
      <c r="J55" s="14">
        <f t="shared" si="3"/>
        <v>53.216324719724952</v>
      </c>
      <c r="K55" s="14">
        <f t="shared" si="3"/>
        <v>45.056001677066135</v>
      </c>
      <c r="L55" s="14">
        <f t="shared" si="3"/>
        <v>60.925010305385598</v>
      </c>
      <c r="M55" s="14">
        <f t="shared" si="3"/>
        <v>53.625282961392543</v>
      </c>
      <c r="N55" s="14">
        <f t="shared" si="3"/>
        <v>69.658784417739668</v>
      </c>
    </row>
    <row r="56" spans="1:14" x14ac:dyDescent="0.25">
      <c r="A56" s="8">
        <v>46</v>
      </c>
      <c r="B56" s="14">
        <f t="shared" si="3"/>
        <v>68</v>
      </c>
      <c r="C56" s="14">
        <f t="shared" si="3"/>
        <v>63.713994571232249</v>
      </c>
      <c r="D56" s="14">
        <f t="shared" si="3"/>
        <v>51.284258949146889</v>
      </c>
      <c r="E56" s="14">
        <f t="shared" si="3"/>
        <v>47.313146979315661</v>
      </c>
      <c r="F56" s="14">
        <f t="shared" si="3"/>
        <v>63.808302991577321</v>
      </c>
      <c r="G56" s="14">
        <f t="shared" si="3"/>
        <v>42.966896307819404</v>
      </c>
      <c r="H56" s="14">
        <f t="shared" si="3"/>
        <v>38.493794664011851</v>
      </c>
      <c r="I56" s="14">
        <f t="shared" si="3"/>
        <v>52.826889109339611</v>
      </c>
      <c r="J56" s="14">
        <f t="shared" si="3"/>
        <v>59.808596289392028</v>
      </c>
      <c r="K56" s="14">
        <f t="shared" si="3"/>
        <v>54.537040424558882</v>
      </c>
      <c r="L56" s="14">
        <f t="shared" si="3"/>
        <v>46.84978321850015</v>
      </c>
      <c r="M56" s="14">
        <f t="shared" si="3"/>
        <v>62.324262114768871</v>
      </c>
      <c r="N56" s="14">
        <f t="shared" si="3"/>
        <v>55.098121666209465</v>
      </c>
    </row>
    <row r="57" spans="1:14" x14ac:dyDescent="0.25">
      <c r="A57" s="8">
        <v>47</v>
      </c>
      <c r="B57" s="14">
        <f t="shared" si="3"/>
        <v>59</v>
      </c>
      <c r="C57" s="14">
        <f t="shared" si="3"/>
        <v>69.057300989850262</v>
      </c>
      <c r="D57" s="14">
        <f t="shared" si="3"/>
        <v>64.999178525482179</v>
      </c>
      <c r="E57" s="14">
        <f t="shared" si="3"/>
        <v>52.837161049790993</v>
      </c>
      <c r="F57" s="14">
        <f t="shared" si="3"/>
        <v>48.850560103141191</v>
      </c>
      <c r="G57" s="14">
        <f t="shared" si="3"/>
        <v>64.672328199847641</v>
      </c>
      <c r="H57" s="14">
        <f t="shared" si="3"/>
        <v>44.303063224117899</v>
      </c>
      <c r="I57" s="14">
        <f t="shared" si="3"/>
        <v>40.158033661114317</v>
      </c>
      <c r="J57" s="14">
        <f t="shared" si="3"/>
        <v>54.278234700902331</v>
      </c>
      <c r="K57" s="14">
        <f t="shared" si="3"/>
        <v>60.969825892318738</v>
      </c>
      <c r="L57" s="14">
        <f t="shared" si="3"/>
        <v>55.88689187859822</v>
      </c>
      <c r="M57" s="14">
        <f t="shared" si="3"/>
        <v>48.591040621016361</v>
      </c>
      <c r="N57" s="14">
        <f t="shared" si="3"/>
        <v>63.842423469061401</v>
      </c>
    </row>
    <row r="58" spans="1:14" x14ac:dyDescent="0.25">
      <c r="A58" s="8">
        <v>48</v>
      </c>
      <c r="B58" s="14">
        <f t="shared" ref="B58:N73" si="4">SUM(B156,B254)</f>
        <v>75</v>
      </c>
      <c r="C58" s="14">
        <f t="shared" si="4"/>
        <v>59.316892077326244</v>
      </c>
      <c r="D58" s="14">
        <f t="shared" si="4"/>
        <v>68.980337356106332</v>
      </c>
      <c r="E58" s="14">
        <f t="shared" si="4"/>
        <v>65.231065323916752</v>
      </c>
      <c r="F58" s="14">
        <f t="shared" si="4"/>
        <v>53.129916566846035</v>
      </c>
      <c r="G58" s="14">
        <f t="shared" si="4"/>
        <v>49.1559846134898</v>
      </c>
      <c r="H58" s="14">
        <f t="shared" si="4"/>
        <v>64.284913836287146</v>
      </c>
      <c r="I58" s="14">
        <f t="shared" si="4"/>
        <v>44.528653598665024</v>
      </c>
      <c r="J58" s="14">
        <f t="shared" si="4"/>
        <v>40.690417570695459</v>
      </c>
      <c r="K58" s="14">
        <f t="shared" si="4"/>
        <v>54.495122730693723</v>
      </c>
      <c r="L58" s="14">
        <f t="shared" si="4"/>
        <v>60.978156285170343</v>
      </c>
      <c r="M58" s="14">
        <f t="shared" si="4"/>
        <v>56.12857822108208</v>
      </c>
      <c r="N58" s="14">
        <f t="shared" si="4"/>
        <v>49.027798228123203</v>
      </c>
    </row>
    <row r="59" spans="1:14" x14ac:dyDescent="0.25">
      <c r="A59" s="8">
        <v>49</v>
      </c>
      <c r="B59" s="14">
        <f t="shared" si="4"/>
        <v>65</v>
      </c>
      <c r="C59" s="14">
        <f t="shared" si="4"/>
        <v>75.087313939825776</v>
      </c>
      <c r="D59" s="14">
        <f t="shared" si="4"/>
        <v>59.666342549687393</v>
      </c>
      <c r="E59" s="14">
        <f t="shared" si="4"/>
        <v>69.14844225112202</v>
      </c>
      <c r="F59" s="14">
        <f t="shared" si="4"/>
        <v>65.495273563477483</v>
      </c>
      <c r="G59" s="14">
        <f t="shared" si="4"/>
        <v>53.413661667157953</v>
      </c>
      <c r="H59" s="14">
        <f t="shared" si="4"/>
        <v>49.300993065738155</v>
      </c>
      <c r="I59" s="14">
        <f t="shared" si="4"/>
        <v>63.964031022370193</v>
      </c>
      <c r="J59" s="14">
        <f t="shared" si="4"/>
        <v>44.623664394933662</v>
      </c>
      <c r="K59" s="14">
        <f t="shared" si="4"/>
        <v>40.991316320711832</v>
      </c>
      <c r="L59" s="14">
        <f t="shared" si="4"/>
        <v>54.758140373543078</v>
      </c>
      <c r="M59" s="14">
        <f t="shared" si="4"/>
        <v>60.981880908966204</v>
      </c>
      <c r="N59" s="14">
        <f t="shared" si="4"/>
        <v>56.269625424520697</v>
      </c>
    </row>
    <row r="60" spans="1:14" x14ac:dyDescent="0.25">
      <c r="A60" s="8">
        <v>50</v>
      </c>
      <c r="B60" s="14">
        <f t="shared" si="4"/>
        <v>77</v>
      </c>
      <c r="C60" s="14">
        <f t="shared" si="4"/>
        <v>66.310023751726078</v>
      </c>
      <c r="D60" s="14">
        <f t="shared" si="4"/>
        <v>76.207359229842638</v>
      </c>
      <c r="E60" s="14">
        <f t="shared" si="4"/>
        <v>61.14883877797233</v>
      </c>
      <c r="F60" s="14">
        <f t="shared" si="4"/>
        <v>70.4949148162206</v>
      </c>
      <c r="G60" s="14">
        <f t="shared" si="4"/>
        <v>66.876045880541312</v>
      </c>
      <c r="H60" s="14">
        <f t="shared" si="4"/>
        <v>54.936246861051451</v>
      </c>
      <c r="I60" s="14">
        <f t="shared" si="4"/>
        <v>50.873467987653044</v>
      </c>
      <c r="J60" s="14">
        <f t="shared" si="4"/>
        <v>65.172684905852037</v>
      </c>
      <c r="K60" s="14">
        <f t="shared" si="4"/>
        <v>46.041689252619136</v>
      </c>
      <c r="L60" s="14">
        <f t="shared" si="4"/>
        <v>42.6646551124213</v>
      </c>
      <c r="M60" s="14">
        <f t="shared" si="4"/>
        <v>56.265681109276926</v>
      </c>
      <c r="N60" s="14">
        <f t="shared" si="4"/>
        <v>62.328545042792669</v>
      </c>
    </row>
    <row r="61" spans="1:14" x14ac:dyDescent="0.25">
      <c r="A61" s="8">
        <v>51</v>
      </c>
      <c r="B61" s="14">
        <f t="shared" si="4"/>
        <v>92</v>
      </c>
      <c r="C61" s="14">
        <f t="shared" si="4"/>
        <v>78.275543886540873</v>
      </c>
      <c r="D61" s="14">
        <f t="shared" si="4"/>
        <v>67.786675498535374</v>
      </c>
      <c r="E61" s="14">
        <f t="shared" si="4"/>
        <v>77.53966629324438</v>
      </c>
      <c r="F61" s="14">
        <f t="shared" si="4"/>
        <v>63.032823802483293</v>
      </c>
      <c r="G61" s="14">
        <f t="shared" si="4"/>
        <v>72.189565807469393</v>
      </c>
      <c r="H61" s="14">
        <f t="shared" si="4"/>
        <v>68.686849656666368</v>
      </c>
      <c r="I61" s="14">
        <f t="shared" si="4"/>
        <v>56.602623820726002</v>
      </c>
      <c r="J61" s="14">
        <f t="shared" si="4"/>
        <v>52.327101427080592</v>
      </c>
      <c r="K61" s="14">
        <f t="shared" si="4"/>
        <v>66.350838285704697</v>
      </c>
      <c r="L61" s="14">
        <f t="shared" si="4"/>
        <v>47.475399257387735</v>
      </c>
      <c r="M61" s="14">
        <f t="shared" si="4"/>
        <v>44.158857255545186</v>
      </c>
      <c r="N61" s="14">
        <f t="shared" si="4"/>
        <v>57.698968368984445</v>
      </c>
    </row>
    <row r="62" spans="1:14" x14ac:dyDescent="0.25">
      <c r="A62" s="8">
        <v>52</v>
      </c>
      <c r="B62" s="14">
        <f t="shared" si="4"/>
        <v>89</v>
      </c>
      <c r="C62" s="14">
        <f t="shared" si="4"/>
        <v>90.741859854927952</v>
      </c>
      <c r="D62" s="14">
        <f t="shared" si="4"/>
        <v>77.119608266242849</v>
      </c>
      <c r="E62" s="14">
        <f t="shared" si="4"/>
        <v>66.914161968335151</v>
      </c>
      <c r="F62" s="14">
        <f t="shared" si="4"/>
        <v>76.326528339313384</v>
      </c>
      <c r="G62" s="14">
        <f t="shared" si="4"/>
        <v>62.26506023342958</v>
      </c>
      <c r="H62" s="14">
        <f t="shared" si="4"/>
        <v>71.162439551692216</v>
      </c>
      <c r="I62" s="14">
        <f t="shared" si="4"/>
        <v>67.631711047350265</v>
      </c>
      <c r="J62" s="14">
        <f t="shared" si="4"/>
        <v>55.551361207687158</v>
      </c>
      <c r="K62" s="14">
        <f t="shared" si="4"/>
        <v>51.305174073769493</v>
      </c>
      <c r="L62" s="14">
        <f t="shared" si="4"/>
        <v>64.975301708823721</v>
      </c>
      <c r="M62" s="14">
        <f t="shared" si="4"/>
        <v>46.399016427692381</v>
      </c>
      <c r="N62" s="14">
        <f t="shared" si="4"/>
        <v>43.223761028529985</v>
      </c>
    </row>
    <row r="63" spans="1:14" x14ac:dyDescent="0.25">
      <c r="A63" s="8">
        <v>53</v>
      </c>
      <c r="B63" s="14">
        <f t="shared" si="4"/>
        <v>62</v>
      </c>
      <c r="C63" s="14">
        <f t="shared" si="4"/>
        <v>91.282518301579472</v>
      </c>
      <c r="D63" s="14">
        <f t="shared" si="4"/>
        <v>93.157595911951063</v>
      </c>
      <c r="E63" s="14">
        <f t="shared" si="4"/>
        <v>79.81258705026859</v>
      </c>
      <c r="F63" s="14">
        <f t="shared" si="4"/>
        <v>69.621530882604645</v>
      </c>
      <c r="G63" s="14">
        <f t="shared" si="4"/>
        <v>78.865043789070825</v>
      </c>
      <c r="H63" s="14">
        <f t="shared" si="4"/>
        <v>64.873375730829451</v>
      </c>
      <c r="I63" s="14">
        <f t="shared" si="4"/>
        <v>73.789279569857001</v>
      </c>
      <c r="J63" s="14">
        <f t="shared" si="4"/>
        <v>70.19473153662949</v>
      </c>
      <c r="K63" s="14">
        <f t="shared" si="4"/>
        <v>58.272186612011765</v>
      </c>
      <c r="L63" s="14">
        <f t="shared" si="4"/>
        <v>53.792593927455243</v>
      </c>
      <c r="M63" s="14">
        <f t="shared" si="4"/>
        <v>67.334227170994723</v>
      </c>
      <c r="N63" s="14">
        <f t="shared" si="4"/>
        <v>48.882889172885143</v>
      </c>
    </row>
    <row r="64" spans="1:14" x14ac:dyDescent="0.25">
      <c r="A64" s="8">
        <v>54</v>
      </c>
      <c r="B64" s="14">
        <f t="shared" si="4"/>
        <v>83</v>
      </c>
      <c r="C64" s="14">
        <f t="shared" si="4"/>
        <v>64.866304677336743</v>
      </c>
      <c r="D64" s="14">
        <f t="shared" si="4"/>
        <v>93.878384230392214</v>
      </c>
      <c r="E64" s="14">
        <f t="shared" si="4"/>
        <v>95.756450837537955</v>
      </c>
      <c r="F64" s="14">
        <f t="shared" si="4"/>
        <v>82.560700886912102</v>
      </c>
      <c r="G64" s="14">
        <f t="shared" si="4"/>
        <v>72.364743325744485</v>
      </c>
      <c r="H64" s="14">
        <f t="shared" si="4"/>
        <v>81.558077489305191</v>
      </c>
      <c r="I64" s="14">
        <f t="shared" si="4"/>
        <v>67.48905285741877</v>
      </c>
      <c r="J64" s="14">
        <f t="shared" si="4"/>
        <v>76.4411496534577</v>
      </c>
      <c r="K64" s="14">
        <f t="shared" si="4"/>
        <v>72.806149128739207</v>
      </c>
      <c r="L64" s="14">
        <f t="shared" si="4"/>
        <v>60.871749785619052</v>
      </c>
      <c r="M64" s="14">
        <f t="shared" si="4"/>
        <v>56.687787054407003</v>
      </c>
      <c r="N64" s="14">
        <f t="shared" si="4"/>
        <v>69.722342255075958</v>
      </c>
    </row>
    <row r="65" spans="1:14" x14ac:dyDescent="0.25">
      <c r="A65" s="8">
        <v>55</v>
      </c>
      <c r="B65" s="14">
        <f t="shared" si="4"/>
        <v>87</v>
      </c>
      <c r="C65" s="14">
        <f t="shared" si="4"/>
        <v>82.664825140129921</v>
      </c>
      <c r="D65" s="14">
        <f t="shared" si="4"/>
        <v>64.929782077984655</v>
      </c>
      <c r="E65" s="14">
        <f t="shared" si="4"/>
        <v>93.148777915357755</v>
      </c>
      <c r="F65" s="14">
        <f t="shared" si="4"/>
        <v>95.140993167966911</v>
      </c>
      <c r="G65" s="14">
        <f t="shared" si="4"/>
        <v>82.190520985200038</v>
      </c>
      <c r="H65" s="14">
        <f t="shared" si="4"/>
        <v>72.101603178018706</v>
      </c>
      <c r="I65" s="14">
        <f t="shared" si="4"/>
        <v>81.273700340311777</v>
      </c>
      <c r="J65" s="14">
        <f t="shared" si="4"/>
        <v>67.303782061063472</v>
      </c>
      <c r="K65" s="14">
        <f t="shared" si="4"/>
        <v>76.011311668079941</v>
      </c>
      <c r="L65" s="14">
        <f t="shared" si="4"/>
        <v>72.411260025857672</v>
      </c>
      <c r="M65" s="14">
        <f t="shared" si="4"/>
        <v>60.533940735231141</v>
      </c>
      <c r="N65" s="14">
        <f t="shared" si="4"/>
        <v>56.590672505913723</v>
      </c>
    </row>
    <row r="66" spans="1:14" x14ac:dyDescent="0.25">
      <c r="A66" s="8">
        <v>56</v>
      </c>
      <c r="B66" s="14">
        <f t="shared" si="4"/>
        <v>84</v>
      </c>
      <c r="C66" s="14">
        <f t="shared" si="4"/>
        <v>89.878847422016833</v>
      </c>
      <c r="D66" s="14">
        <f t="shared" si="4"/>
        <v>85.420129969936283</v>
      </c>
      <c r="E66" s="14">
        <f t="shared" si="4"/>
        <v>68.081318381679239</v>
      </c>
      <c r="F66" s="14">
        <f t="shared" si="4"/>
        <v>95.666347448527844</v>
      </c>
      <c r="G66" s="14">
        <f t="shared" si="4"/>
        <v>97.545219084131901</v>
      </c>
      <c r="H66" s="14">
        <f t="shared" si="4"/>
        <v>84.755881558440194</v>
      </c>
      <c r="I66" s="14">
        <f t="shared" si="4"/>
        <v>74.990746601404169</v>
      </c>
      <c r="J66" s="14">
        <f t="shared" si="4"/>
        <v>83.889288511287049</v>
      </c>
      <c r="K66" s="14">
        <f t="shared" si="4"/>
        <v>70.113053857276896</v>
      </c>
      <c r="L66" s="14">
        <f t="shared" si="4"/>
        <v>78.76588205807991</v>
      </c>
      <c r="M66" s="14">
        <f t="shared" si="4"/>
        <v>75.18152253851585</v>
      </c>
      <c r="N66" s="14">
        <f t="shared" si="4"/>
        <v>63.325581522947729</v>
      </c>
    </row>
    <row r="67" spans="1:14" x14ac:dyDescent="0.25">
      <c r="A67" s="8">
        <v>57</v>
      </c>
      <c r="B67" s="14">
        <f t="shared" si="4"/>
        <v>78</v>
      </c>
      <c r="C67" s="14">
        <f t="shared" si="4"/>
        <v>84.398102473442179</v>
      </c>
      <c r="D67" s="14">
        <f t="shared" si="4"/>
        <v>90.416601810207538</v>
      </c>
      <c r="E67" s="14">
        <f t="shared" si="4"/>
        <v>86.013794600196064</v>
      </c>
      <c r="F67" s="14">
        <f t="shared" si="4"/>
        <v>69.044875266836755</v>
      </c>
      <c r="G67" s="14">
        <f t="shared" si="4"/>
        <v>95.787601619919229</v>
      </c>
      <c r="H67" s="14">
        <f t="shared" si="4"/>
        <v>97.953980527423653</v>
      </c>
      <c r="I67" s="14">
        <f t="shared" si="4"/>
        <v>85.151420433617474</v>
      </c>
      <c r="J67" s="14">
        <f t="shared" si="4"/>
        <v>75.745247745854954</v>
      </c>
      <c r="K67" s="14">
        <f t="shared" si="4"/>
        <v>84.453513346072043</v>
      </c>
      <c r="L67" s="14">
        <f t="shared" si="4"/>
        <v>70.898141910005677</v>
      </c>
      <c r="M67" s="14">
        <f t="shared" si="4"/>
        <v>79.211371790207778</v>
      </c>
      <c r="N67" s="14">
        <f t="shared" si="4"/>
        <v>75.741263627087704</v>
      </c>
    </row>
    <row r="68" spans="1:14" x14ac:dyDescent="0.25">
      <c r="A68" s="8">
        <v>58</v>
      </c>
      <c r="B68" s="14">
        <f t="shared" si="4"/>
        <v>94</v>
      </c>
      <c r="C68" s="14">
        <f t="shared" si="4"/>
        <v>77.924797413586589</v>
      </c>
      <c r="D68" s="14">
        <f t="shared" si="4"/>
        <v>83.748841021886676</v>
      </c>
      <c r="E68" s="14">
        <f t="shared" si="4"/>
        <v>89.869481895755598</v>
      </c>
      <c r="F68" s="14">
        <f t="shared" si="4"/>
        <v>85.380355970400501</v>
      </c>
      <c r="G68" s="14">
        <f t="shared" si="4"/>
        <v>69.114857847475093</v>
      </c>
      <c r="H68" s="14">
        <f t="shared" si="4"/>
        <v>95.065083714260197</v>
      </c>
      <c r="I68" s="14">
        <f t="shared" si="4"/>
        <v>97.389219908559483</v>
      </c>
      <c r="J68" s="14">
        <f t="shared" si="4"/>
        <v>84.543360033958805</v>
      </c>
      <c r="K68" s="14">
        <f t="shared" si="4"/>
        <v>75.450564491897808</v>
      </c>
      <c r="L68" s="14">
        <f t="shared" si="4"/>
        <v>83.901862300749826</v>
      </c>
      <c r="M68" s="14">
        <f t="shared" si="4"/>
        <v>70.590266021565597</v>
      </c>
      <c r="N68" s="14">
        <f t="shared" si="4"/>
        <v>78.458397073261068</v>
      </c>
    </row>
    <row r="69" spans="1:14" x14ac:dyDescent="0.25">
      <c r="A69" s="8">
        <v>59</v>
      </c>
      <c r="B69" s="14">
        <f t="shared" si="4"/>
        <v>80</v>
      </c>
      <c r="C69" s="14">
        <f t="shared" si="4"/>
        <v>92.80034088195184</v>
      </c>
      <c r="D69" s="14">
        <f t="shared" si="4"/>
        <v>76.63508489796385</v>
      </c>
      <c r="E69" s="14">
        <f t="shared" si="4"/>
        <v>82.242102893398169</v>
      </c>
      <c r="F69" s="14">
        <f t="shared" si="4"/>
        <v>88.414839183777389</v>
      </c>
      <c r="G69" s="14">
        <f t="shared" si="4"/>
        <v>83.946749784530198</v>
      </c>
      <c r="H69" s="14">
        <f t="shared" si="4"/>
        <v>68.452448657944217</v>
      </c>
      <c r="I69" s="14">
        <f t="shared" si="4"/>
        <v>93.590197751958257</v>
      </c>
      <c r="J69" s="14">
        <f t="shared" si="4"/>
        <v>95.829985863869041</v>
      </c>
      <c r="K69" s="14">
        <f t="shared" si="4"/>
        <v>83.19927145701385</v>
      </c>
      <c r="L69" s="14">
        <f t="shared" si="4"/>
        <v>74.19915481056168</v>
      </c>
      <c r="M69" s="14">
        <f t="shared" si="4"/>
        <v>82.446680195575993</v>
      </c>
      <c r="N69" s="14">
        <f t="shared" si="4"/>
        <v>69.377594889261516</v>
      </c>
    </row>
    <row r="70" spans="1:14" x14ac:dyDescent="0.25">
      <c r="A70" s="8">
        <v>60</v>
      </c>
      <c r="B70" s="14">
        <f t="shared" si="4"/>
        <v>81</v>
      </c>
      <c r="C70" s="14">
        <f t="shared" si="4"/>
        <v>78.162498987878521</v>
      </c>
      <c r="D70" s="14">
        <f t="shared" si="4"/>
        <v>90.734273726385425</v>
      </c>
      <c r="E70" s="14">
        <f t="shared" si="4"/>
        <v>74.90425350553565</v>
      </c>
      <c r="F70" s="14">
        <f t="shared" si="4"/>
        <v>80.389397857313611</v>
      </c>
      <c r="G70" s="14">
        <f t="shared" si="4"/>
        <v>86.475195622518072</v>
      </c>
      <c r="H70" s="14">
        <f t="shared" si="4"/>
        <v>81.96682244190275</v>
      </c>
      <c r="I70" s="14">
        <f t="shared" si="4"/>
        <v>66.980012313944385</v>
      </c>
      <c r="J70" s="14">
        <f t="shared" si="4"/>
        <v>91.421711412616673</v>
      </c>
      <c r="K70" s="14">
        <f t="shared" si="4"/>
        <v>93.586328149280263</v>
      </c>
      <c r="L70" s="14">
        <f t="shared" si="4"/>
        <v>81.235466743386993</v>
      </c>
      <c r="M70" s="14">
        <f t="shared" si="4"/>
        <v>72.346062715749781</v>
      </c>
      <c r="N70" s="14">
        <f t="shared" si="4"/>
        <v>80.419245604408843</v>
      </c>
    </row>
    <row r="71" spans="1:14" x14ac:dyDescent="0.25">
      <c r="A71" s="8">
        <v>61</v>
      </c>
      <c r="B71" s="14">
        <f t="shared" si="4"/>
        <v>87</v>
      </c>
      <c r="C71" s="14">
        <f t="shared" si="4"/>
        <v>80.621112455682606</v>
      </c>
      <c r="D71" s="14">
        <f t="shared" si="4"/>
        <v>78.091449790930881</v>
      </c>
      <c r="E71" s="14">
        <f t="shared" si="4"/>
        <v>89.94128710782843</v>
      </c>
      <c r="F71" s="14">
        <f t="shared" si="4"/>
        <v>74.685785746054506</v>
      </c>
      <c r="G71" s="14">
        <f t="shared" si="4"/>
        <v>80.132120101155294</v>
      </c>
      <c r="H71" s="14">
        <f t="shared" si="4"/>
        <v>86.166740046649181</v>
      </c>
      <c r="I71" s="14">
        <f t="shared" si="4"/>
        <v>81.728439950829909</v>
      </c>
      <c r="J71" s="14">
        <f t="shared" si="4"/>
        <v>67.186680549209868</v>
      </c>
      <c r="K71" s="14">
        <f t="shared" si="4"/>
        <v>91.121341646942554</v>
      </c>
      <c r="L71" s="14">
        <f t="shared" si="4"/>
        <v>93.344971031774406</v>
      </c>
      <c r="M71" s="14">
        <f t="shared" si="4"/>
        <v>80.970002630766146</v>
      </c>
      <c r="N71" s="14">
        <f t="shared" si="4"/>
        <v>72.295416648055181</v>
      </c>
    </row>
    <row r="72" spans="1:14" x14ac:dyDescent="0.25">
      <c r="A72" s="8">
        <v>62</v>
      </c>
      <c r="B72" s="14">
        <f t="shared" si="4"/>
        <v>58</v>
      </c>
      <c r="C72" s="14">
        <f t="shared" si="4"/>
        <v>86.520887469515174</v>
      </c>
      <c r="D72" s="14">
        <f t="shared" si="4"/>
        <v>80.163052678015333</v>
      </c>
      <c r="E72" s="14">
        <f t="shared" si="4"/>
        <v>77.847423681520723</v>
      </c>
      <c r="F72" s="14">
        <f t="shared" si="4"/>
        <v>89.230274300858525</v>
      </c>
      <c r="G72" s="14">
        <f t="shared" si="4"/>
        <v>74.538349312932112</v>
      </c>
      <c r="H72" s="14">
        <f t="shared" si="4"/>
        <v>79.71141911373735</v>
      </c>
      <c r="I72" s="14">
        <f t="shared" si="4"/>
        <v>85.519392210178978</v>
      </c>
      <c r="J72" s="14">
        <f t="shared" si="4"/>
        <v>81.386533939732232</v>
      </c>
      <c r="K72" s="14">
        <f t="shared" si="4"/>
        <v>67.111984516266162</v>
      </c>
      <c r="L72" s="14">
        <f t="shared" si="4"/>
        <v>90.48347299649464</v>
      </c>
      <c r="M72" s="14">
        <f t="shared" si="4"/>
        <v>92.791520278140467</v>
      </c>
      <c r="N72" s="14">
        <f t="shared" si="4"/>
        <v>80.699444551068808</v>
      </c>
    </row>
    <row r="73" spans="1:14" x14ac:dyDescent="0.25">
      <c r="A73" s="8">
        <v>63</v>
      </c>
      <c r="B73" s="14">
        <f t="shared" si="4"/>
        <v>58</v>
      </c>
      <c r="C73" s="14">
        <f t="shared" si="4"/>
        <v>57.800681151346183</v>
      </c>
      <c r="D73" s="14">
        <f t="shared" si="4"/>
        <v>85.747304949227157</v>
      </c>
      <c r="E73" s="14">
        <f t="shared" si="4"/>
        <v>79.400613159684326</v>
      </c>
      <c r="F73" s="14">
        <f t="shared" si="4"/>
        <v>77.412152723320077</v>
      </c>
      <c r="G73" s="14">
        <f t="shared" si="4"/>
        <v>88.386470379308946</v>
      </c>
      <c r="H73" s="14">
        <f t="shared" si="4"/>
        <v>74.012799747302267</v>
      </c>
      <c r="I73" s="14">
        <f t="shared" si="4"/>
        <v>79.020292932383512</v>
      </c>
      <c r="J73" s="14">
        <f t="shared" si="4"/>
        <v>84.858191810135992</v>
      </c>
      <c r="K73" s="14">
        <f t="shared" si="4"/>
        <v>80.725835394129234</v>
      </c>
      <c r="L73" s="14">
        <f t="shared" si="4"/>
        <v>66.815788916587522</v>
      </c>
      <c r="M73" s="14">
        <f t="shared" si="4"/>
        <v>89.690064805518944</v>
      </c>
      <c r="N73" s="14">
        <f t="shared" si="4"/>
        <v>92.052976442354151</v>
      </c>
    </row>
    <row r="74" spans="1:14" x14ac:dyDescent="0.25">
      <c r="A74" s="8">
        <v>64</v>
      </c>
      <c r="B74" s="14">
        <f t="shared" ref="B74:N89" si="5">SUM(B172,B270)</f>
        <v>68</v>
      </c>
      <c r="C74" s="14">
        <f t="shared" si="5"/>
        <v>57.792706988315025</v>
      </c>
      <c r="D74" s="14">
        <f t="shared" si="5"/>
        <v>57.861265075039555</v>
      </c>
      <c r="E74" s="14">
        <f t="shared" si="5"/>
        <v>85.129530229723585</v>
      </c>
      <c r="F74" s="14">
        <f t="shared" si="5"/>
        <v>78.743824048426262</v>
      </c>
      <c r="G74" s="14">
        <f t="shared" si="5"/>
        <v>76.909338764190096</v>
      </c>
      <c r="H74" s="14">
        <f t="shared" si="5"/>
        <v>87.609490495852725</v>
      </c>
      <c r="I74" s="14">
        <f t="shared" si="5"/>
        <v>73.479831646291558</v>
      </c>
      <c r="J74" s="14">
        <f t="shared" si="5"/>
        <v>78.329807648636745</v>
      </c>
      <c r="K74" s="14">
        <f t="shared" si="5"/>
        <v>84.299028569317159</v>
      </c>
      <c r="L74" s="14">
        <f t="shared" si="5"/>
        <v>80.152171980185585</v>
      </c>
      <c r="M74" s="14">
        <f t="shared" si="5"/>
        <v>66.66709471154995</v>
      </c>
      <c r="N74" s="14">
        <f t="shared" si="5"/>
        <v>89.069335949660854</v>
      </c>
    </row>
    <row r="75" spans="1:14" x14ac:dyDescent="0.25">
      <c r="A75" s="8">
        <v>65</v>
      </c>
      <c r="B75" s="14">
        <f t="shared" si="5"/>
        <v>76</v>
      </c>
      <c r="C75" s="14">
        <f t="shared" si="5"/>
        <v>67.500887635455044</v>
      </c>
      <c r="D75" s="14">
        <f t="shared" si="5"/>
        <v>57.670098859843499</v>
      </c>
      <c r="E75" s="14">
        <f t="shared" si="5"/>
        <v>57.784786228934536</v>
      </c>
      <c r="F75" s="14">
        <f t="shared" si="5"/>
        <v>84.467831537293264</v>
      </c>
      <c r="G75" s="14">
        <f t="shared" si="5"/>
        <v>78.011996812038348</v>
      </c>
      <c r="H75" s="14">
        <f t="shared" si="5"/>
        <v>76.363725803760744</v>
      </c>
      <c r="I75" s="14">
        <f t="shared" si="5"/>
        <v>86.891840411030728</v>
      </c>
      <c r="J75" s="14">
        <f t="shared" si="5"/>
        <v>73.26023626226953</v>
      </c>
      <c r="K75" s="14">
        <f t="shared" si="5"/>
        <v>77.817156438535278</v>
      </c>
      <c r="L75" s="14">
        <f t="shared" si="5"/>
        <v>83.912708197640441</v>
      </c>
      <c r="M75" s="14">
        <f t="shared" si="5"/>
        <v>79.701655159051001</v>
      </c>
      <c r="N75" s="14">
        <f t="shared" si="5"/>
        <v>66.609517909110124</v>
      </c>
    </row>
    <row r="76" spans="1:14" x14ac:dyDescent="0.25">
      <c r="A76" s="8">
        <v>66</v>
      </c>
      <c r="B76" s="14">
        <f t="shared" si="5"/>
        <v>70</v>
      </c>
      <c r="C76" s="14">
        <f t="shared" si="5"/>
        <v>77.18200845403166</v>
      </c>
      <c r="D76" s="14">
        <f t="shared" si="5"/>
        <v>68.864797998335064</v>
      </c>
      <c r="E76" s="14">
        <f t="shared" si="5"/>
        <v>59.219275087834575</v>
      </c>
      <c r="F76" s="14">
        <f t="shared" si="5"/>
        <v>59.506948839084487</v>
      </c>
      <c r="G76" s="14">
        <f t="shared" si="5"/>
        <v>85.74392915021626</v>
      </c>
      <c r="H76" s="14">
        <f t="shared" si="5"/>
        <v>79.418189096728867</v>
      </c>
      <c r="I76" s="14">
        <f t="shared" si="5"/>
        <v>77.886026215493516</v>
      </c>
      <c r="J76" s="14">
        <f t="shared" si="5"/>
        <v>88.285572907143887</v>
      </c>
      <c r="K76" s="14">
        <f t="shared" si="5"/>
        <v>74.888556413789871</v>
      </c>
      <c r="L76" s="14">
        <f t="shared" si="5"/>
        <v>79.445713673449973</v>
      </c>
      <c r="M76" s="14">
        <f t="shared" si="5"/>
        <v>85.635275814874802</v>
      </c>
      <c r="N76" s="14">
        <f t="shared" si="5"/>
        <v>81.336133502313601</v>
      </c>
    </row>
    <row r="77" spans="1:14" x14ac:dyDescent="0.25">
      <c r="A77" s="8">
        <v>67</v>
      </c>
      <c r="B77" s="14">
        <f t="shared" si="5"/>
        <v>67</v>
      </c>
      <c r="C77" s="14">
        <f t="shared" si="5"/>
        <v>68.558991066264909</v>
      </c>
      <c r="D77" s="14">
        <f t="shared" si="5"/>
        <v>76.015437041120236</v>
      </c>
      <c r="E77" s="14">
        <f t="shared" si="5"/>
        <v>67.815338647872665</v>
      </c>
      <c r="F77" s="14">
        <f t="shared" si="5"/>
        <v>58.355389956130786</v>
      </c>
      <c r="G77" s="14">
        <f t="shared" si="5"/>
        <v>58.738943395650239</v>
      </c>
      <c r="H77" s="14">
        <f t="shared" si="5"/>
        <v>84.271175582515468</v>
      </c>
      <c r="I77" s="14">
        <f t="shared" si="5"/>
        <v>78.179692807876506</v>
      </c>
      <c r="J77" s="14">
        <f t="shared" si="5"/>
        <v>76.7884357827825</v>
      </c>
      <c r="K77" s="14">
        <f t="shared" si="5"/>
        <v>87.069889629879384</v>
      </c>
      <c r="L77" s="14">
        <f t="shared" si="5"/>
        <v>74.002528033795983</v>
      </c>
      <c r="M77" s="14">
        <f t="shared" si="5"/>
        <v>78.309447871414733</v>
      </c>
      <c r="N77" s="14">
        <f t="shared" si="5"/>
        <v>84.453207375112157</v>
      </c>
    </row>
    <row r="78" spans="1:14" x14ac:dyDescent="0.25">
      <c r="A78" s="8">
        <v>68</v>
      </c>
      <c r="B78" s="14">
        <f t="shared" si="5"/>
        <v>64</v>
      </c>
      <c r="C78" s="14">
        <f t="shared" si="5"/>
        <v>67.062982289202296</v>
      </c>
      <c r="D78" s="14">
        <f t="shared" si="5"/>
        <v>68.273990508935015</v>
      </c>
      <c r="E78" s="14">
        <f t="shared" si="5"/>
        <v>75.700923849861923</v>
      </c>
      <c r="F78" s="14">
        <f t="shared" si="5"/>
        <v>67.661248442036893</v>
      </c>
      <c r="G78" s="14">
        <f t="shared" si="5"/>
        <v>58.377537732165024</v>
      </c>
      <c r="H78" s="14">
        <f t="shared" si="5"/>
        <v>58.756098394434758</v>
      </c>
      <c r="I78" s="14">
        <f t="shared" si="5"/>
        <v>83.870251448992548</v>
      </c>
      <c r="J78" s="14">
        <f t="shared" si="5"/>
        <v>78.015830757693266</v>
      </c>
      <c r="K78" s="14">
        <f t="shared" si="5"/>
        <v>76.632428670841676</v>
      </c>
      <c r="L78" s="14">
        <f t="shared" si="5"/>
        <v>86.551221105741064</v>
      </c>
      <c r="M78" s="14">
        <f t="shared" si="5"/>
        <v>73.848017570748979</v>
      </c>
      <c r="N78" s="14">
        <f t="shared" si="5"/>
        <v>78.064724020974992</v>
      </c>
    </row>
    <row r="79" spans="1:14" x14ac:dyDescent="0.25">
      <c r="A79" s="8">
        <v>69</v>
      </c>
      <c r="B79" s="14">
        <f t="shared" si="5"/>
        <v>55</v>
      </c>
      <c r="C79" s="14">
        <f t="shared" si="5"/>
        <v>62.24241333491058</v>
      </c>
      <c r="D79" s="14">
        <f t="shared" si="5"/>
        <v>65.08991649354202</v>
      </c>
      <c r="E79" s="14">
        <f t="shared" si="5"/>
        <v>66.438905486254228</v>
      </c>
      <c r="F79" s="14">
        <f t="shared" si="5"/>
        <v>73.805254902124801</v>
      </c>
      <c r="G79" s="14">
        <f t="shared" si="5"/>
        <v>66.045639685314299</v>
      </c>
      <c r="H79" s="14">
        <f t="shared" si="5"/>
        <v>57.230958440155753</v>
      </c>
      <c r="I79" s="14">
        <f t="shared" si="5"/>
        <v>57.62198715205799</v>
      </c>
      <c r="J79" s="14">
        <f t="shared" si="5"/>
        <v>82.246298277658781</v>
      </c>
      <c r="K79" s="14">
        <f t="shared" si="5"/>
        <v>76.374870808724708</v>
      </c>
      <c r="L79" s="14">
        <f t="shared" si="5"/>
        <v>75.060826369095025</v>
      </c>
      <c r="M79" s="14">
        <f t="shared" si="5"/>
        <v>84.588267653637786</v>
      </c>
      <c r="N79" s="14">
        <f t="shared" si="5"/>
        <v>72.217507065682696</v>
      </c>
    </row>
    <row r="80" spans="1:14" x14ac:dyDescent="0.25">
      <c r="A80" s="8">
        <v>70</v>
      </c>
      <c r="B80" s="14">
        <f t="shared" si="5"/>
        <v>82</v>
      </c>
      <c r="C80" s="14">
        <f t="shared" si="5"/>
        <v>54.832939664868036</v>
      </c>
      <c r="D80" s="14">
        <f t="shared" si="5"/>
        <v>61.694280697156522</v>
      </c>
      <c r="E80" s="14">
        <f t="shared" si="5"/>
        <v>64.576602208538716</v>
      </c>
      <c r="F80" s="14">
        <f t="shared" si="5"/>
        <v>65.871143736703516</v>
      </c>
      <c r="G80" s="14">
        <f t="shared" si="5"/>
        <v>73.073895511131568</v>
      </c>
      <c r="H80" s="14">
        <f t="shared" si="5"/>
        <v>65.486018630947868</v>
      </c>
      <c r="I80" s="14">
        <f t="shared" si="5"/>
        <v>56.992989208191318</v>
      </c>
      <c r="J80" s="14">
        <f t="shared" si="5"/>
        <v>57.386900673983661</v>
      </c>
      <c r="K80" s="14">
        <f t="shared" si="5"/>
        <v>81.535663001365137</v>
      </c>
      <c r="L80" s="14">
        <f t="shared" si="5"/>
        <v>75.725603604074053</v>
      </c>
      <c r="M80" s="14">
        <f t="shared" si="5"/>
        <v>74.502690066513281</v>
      </c>
      <c r="N80" s="14">
        <f t="shared" si="5"/>
        <v>83.9841951273973</v>
      </c>
    </row>
    <row r="81" spans="1:14" x14ac:dyDescent="0.25">
      <c r="A81" s="8">
        <v>71</v>
      </c>
      <c r="B81" s="14">
        <f t="shared" si="5"/>
        <v>68</v>
      </c>
      <c r="C81" s="14">
        <f t="shared" si="5"/>
        <v>80.309406330059005</v>
      </c>
      <c r="D81" s="14">
        <f t="shared" si="5"/>
        <v>53.91038804403658</v>
      </c>
      <c r="E81" s="14">
        <f t="shared" si="5"/>
        <v>60.468209607940672</v>
      </c>
      <c r="F81" s="14">
        <f t="shared" si="5"/>
        <v>63.37280967545496</v>
      </c>
      <c r="G81" s="14">
        <f t="shared" si="5"/>
        <v>64.464803472307707</v>
      </c>
      <c r="H81" s="14">
        <f t="shared" si="5"/>
        <v>71.780519384511365</v>
      </c>
      <c r="I81" s="14">
        <f t="shared" si="5"/>
        <v>64.126743704040521</v>
      </c>
      <c r="J81" s="14">
        <f t="shared" si="5"/>
        <v>55.946233929588203</v>
      </c>
      <c r="K81" s="14">
        <f t="shared" si="5"/>
        <v>56.424062088136182</v>
      </c>
      <c r="L81" s="14">
        <f t="shared" si="5"/>
        <v>79.986450476319177</v>
      </c>
      <c r="M81" s="14">
        <f t="shared" si="5"/>
        <v>74.161670738533502</v>
      </c>
      <c r="N81" s="14">
        <f t="shared" si="5"/>
        <v>73.088249317043591</v>
      </c>
    </row>
    <row r="82" spans="1:14" x14ac:dyDescent="0.25">
      <c r="A82" s="8">
        <v>72</v>
      </c>
      <c r="B82" s="14">
        <f t="shared" si="5"/>
        <v>53</v>
      </c>
      <c r="C82" s="14">
        <f t="shared" si="5"/>
        <v>67.194844904033772</v>
      </c>
      <c r="D82" s="14">
        <f t="shared" si="5"/>
        <v>78.877641717432766</v>
      </c>
      <c r="E82" s="14">
        <f t="shared" si="5"/>
        <v>52.932460998778922</v>
      </c>
      <c r="F82" s="14">
        <f t="shared" si="5"/>
        <v>59.519062452295259</v>
      </c>
      <c r="G82" s="14">
        <f t="shared" si="5"/>
        <v>62.341650537546755</v>
      </c>
      <c r="H82" s="14">
        <f t="shared" si="5"/>
        <v>63.349516534874674</v>
      </c>
      <c r="I82" s="14">
        <f t="shared" si="5"/>
        <v>70.752527998207398</v>
      </c>
      <c r="J82" s="14">
        <f t="shared" si="5"/>
        <v>63.127075743556851</v>
      </c>
      <c r="K82" s="14">
        <f t="shared" si="5"/>
        <v>55.225672588564258</v>
      </c>
      <c r="L82" s="14">
        <f t="shared" si="5"/>
        <v>55.706497181511281</v>
      </c>
      <c r="M82" s="14">
        <f t="shared" si="5"/>
        <v>78.717130209262905</v>
      </c>
      <c r="N82" s="14">
        <f t="shared" si="5"/>
        <v>73.05485092643373</v>
      </c>
    </row>
    <row r="83" spans="1:14" x14ac:dyDescent="0.25">
      <c r="A83" s="8">
        <v>73</v>
      </c>
      <c r="B83" s="14">
        <f t="shared" si="5"/>
        <v>49</v>
      </c>
      <c r="C83" s="14">
        <f t="shared" si="5"/>
        <v>52.803196596859202</v>
      </c>
      <c r="D83" s="14">
        <f t="shared" si="5"/>
        <v>66.938120255102518</v>
      </c>
      <c r="E83" s="14">
        <f t="shared" si="5"/>
        <v>78.303526749720646</v>
      </c>
      <c r="F83" s="14">
        <f t="shared" si="5"/>
        <v>52.856022733657376</v>
      </c>
      <c r="G83" s="14">
        <f t="shared" si="5"/>
        <v>59.065786675859087</v>
      </c>
      <c r="H83" s="14">
        <f t="shared" si="5"/>
        <v>62.033262947333974</v>
      </c>
      <c r="I83" s="14">
        <f t="shared" si="5"/>
        <v>62.724902410963018</v>
      </c>
      <c r="J83" s="14">
        <f t="shared" si="5"/>
        <v>70.070971781968538</v>
      </c>
      <c r="K83" s="14">
        <f t="shared" si="5"/>
        <v>62.759380928766525</v>
      </c>
      <c r="L83" s="14">
        <f t="shared" si="5"/>
        <v>55.239508178917184</v>
      </c>
      <c r="M83" s="14">
        <f t="shared" si="5"/>
        <v>55.564194047447216</v>
      </c>
      <c r="N83" s="14">
        <f t="shared" si="5"/>
        <v>78.140817376117027</v>
      </c>
    </row>
    <row r="84" spans="1:14" x14ac:dyDescent="0.25">
      <c r="A84" s="8">
        <v>74</v>
      </c>
      <c r="B84" s="14">
        <f t="shared" si="5"/>
        <v>50</v>
      </c>
      <c r="C84" s="14">
        <f t="shared" si="5"/>
        <v>48.58461961384107</v>
      </c>
      <c r="D84" s="14">
        <f t="shared" si="5"/>
        <v>52.435087551452554</v>
      </c>
      <c r="E84" s="14">
        <f t="shared" si="5"/>
        <v>66.432887528174319</v>
      </c>
      <c r="F84" s="14">
        <f t="shared" si="5"/>
        <v>77.50872061480095</v>
      </c>
      <c r="G84" s="14">
        <f t="shared" si="5"/>
        <v>52.811875726955435</v>
      </c>
      <c r="H84" s="14">
        <f t="shared" si="5"/>
        <v>58.56897248866828</v>
      </c>
      <c r="I84" s="14">
        <f t="shared" si="5"/>
        <v>61.525170396239908</v>
      </c>
      <c r="J84" s="14">
        <f t="shared" si="5"/>
        <v>62.099872026785349</v>
      </c>
      <c r="K84" s="14">
        <f t="shared" si="5"/>
        <v>69.363313684610588</v>
      </c>
      <c r="L84" s="14">
        <f t="shared" si="5"/>
        <v>62.371990809016552</v>
      </c>
      <c r="M84" s="14">
        <f t="shared" si="5"/>
        <v>54.995809317786524</v>
      </c>
      <c r="N84" s="14">
        <f t="shared" si="5"/>
        <v>55.339278188027578</v>
      </c>
    </row>
    <row r="85" spans="1:14" x14ac:dyDescent="0.25">
      <c r="A85" s="8">
        <v>75</v>
      </c>
      <c r="B85" s="14">
        <f t="shared" si="5"/>
        <v>47</v>
      </c>
      <c r="C85" s="14">
        <f t="shared" si="5"/>
        <v>48.975163132750737</v>
      </c>
      <c r="D85" s="14">
        <f t="shared" si="5"/>
        <v>47.489385170595938</v>
      </c>
      <c r="E85" s="14">
        <f t="shared" si="5"/>
        <v>51.207154098053991</v>
      </c>
      <c r="F85" s="14">
        <f t="shared" si="5"/>
        <v>64.626866700953599</v>
      </c>
      <c r="G85" s="14">
        <f t="shared" si="5"/>
        <v>75.584795732494726</v>
      </c>
      <c r="H85" s="14">
        <f t="shared" si="5"/>
        <v>52.136899895044152</v>
      </c>
      <c r="I85" s="14">
        <f t="shared" si="5"/>
        <v>57.379886608950684</v>
      </c>
      <c r="J85" s="14">
        <f t="shared" si="5"/>
        <v>60.248749301583373</v>
      </c>
      <c r="K85" s="14">
        <f t="shared" si="5"/>
        <v>60.671866345220053</v>
      </c>
      <c r="L85" s="14">
        <f t="shared" si="5"/>
        <v>67.943953355489811</v>
      </c>
      <c r="M85" s="14">
        <f t="shared" si="5"/>
        <v>60.914366605179325</v>
      </c>
      <c r="N85" s="14">
        <f t="shared" si="5"/>
        <v>54.185339380556542</v>
      </c>
    </row>
    <row r="86" spans="1:14" x14ac:dyDescent="0.25">
      <c r="A86" s="8">
        <v>76</v>
      </c>
      <c r="B86" s="14">
        <f t="shared" si="5"/>
        <v>48</v>
      </c>
      <c r="C86" s="14">
        <f t="shared" si="5"/>
        <v>46.159479043336866</v>
      </c>
      <c r="D86" s="14">
        <f t="shared" si="5"/>
        <v>47.848669067149437</v>
      </c>
      <c r="E86" s="14">
        <f t="shared" si="5"/>
        <v>46.338702583311516</v>
      </c>
      <c r="F86" s="14">
        <f t="shared" si="5"/>
        <v>50.006215610714847</v>
      </c>
      <c r="G86" s="14">
        <f t="shared" si="5"/>
        <v>63.020045306241343</v>
      </c>
      <c r="H86" s="14">
        <f t="shared" si="5"/>
        <v>73.758476128905556</v>
      </c>
      <c r="I86" s="14">
        <f t="shared" si="5"/>
        <v>51.065068537446727</v>
      </c>
      <c r="J86" s="14">
        <f t="shared" si="5"/>
        <v>55.974912731842934</v>
      </c>
      <c r="K86" s="14">
        <f t="shared" si="5"/>
        <v>58.778413754034077</v>
      </c>
      <c r="L86" s="14">
        <f t="shared" si="5"/>
        <v>59.150475369604798</v>
      </c>
      <c r="M86" s="14">
        <f t="shared" si="5"/>
        <v>66.455677399295041</v>
      </c>
      <c r="N86" s="14">
        <f t="shared" si="5"/>
        <v>59.488876294212574</v>
      </c>
    </row>
    <row r="87" spans="1:14" x14ac:dyDescent="0.25">
      <c r="A87" s="8">
        <v>77</v>
      </c>
      <c r="B87" s="14">
        <f t="shared" si="5"/>
        <v>26</v>
      </c>
      <c r="C87" s="14">
        <f t="shared" si="5"/>
        <v>46.725272832810106</v>
      </c>
      <c r="D87" s="14">
        <f t="shared" si="5"/>
        <v>45.074441324724091</v>
      </c>
      <c r="E87" s="14">
        <f t="shared" si="5"/>
        <v>46.766731382173198</v>
      </c>
      <c r="F87" s="14">
        <f t="shared" si="5"/>
        <v>45.047454304759377</v>
      </c>
      <c r="G87" s="14">
        <f t="shared" si="5"/>
        <v>48.632798476626839</v>
      </c>
      <c r="H87" s="14">
        <f t="shared" si="5"/>
        <v>61.321768664413383</v>
      </c>
      <c r="I87" s="14">
        <f t="shared" si="5"/>
        <v>72.111762845410581</v>
      </c>
      <c r="J87" s="14">
        <f t="shared" si="5"/>
        <v>50.302587835627236</v>
      </c>
      <c r="K87" s="14">
        <f t="shared" si="5"/>
        <v>54.871294070717035</v>
      </c>
      <c r="L87" s="14">
        <f t="shared" si="5"/>
        <v>57.520478728544049</v>
      </c>
      <c r="M87" s="14">
        <f t="shared" si="5"/>
        <v>57.74022137141003</v>
      </c>
      <c r="N87" s="14">
        <f t="shared" si="5"/>
        <v>65.018158876271812</v>
      </c>
    </row>
    <row r="88" spans="1:14" x14ac:dyDescent="0.25">
      <c r="A88" s="8">
        <v>78</v>
      </c>
      <c r="B88" s="14">
        <f t="shared" si="5"/>
        <v>56</v>
      </c>
      <c r="C88" s="14">
        <f t="shared" si="5"/>
        <v>24.958644910638355</v>
      </c>
      <c r="D88" s="14">
        <f t="shared" si="5"/>
        <v>44.867107770217174</v>
      </c>
      <c r="E88" s="14">
        <f t="shared" si="5"/>
        <v>43.316661650605212</v>
      </c>
      <c r="F88" s="14">
        <f t="shared" si="5"/>
        <v>45.095287255608255</v>
      </c>
      <c r="G88" s="14">
        <f t="shared" si="5"/>
        <v>43.251549414007478</v>
      </c>
      <c r="H88" s="14">
        <f t="shared" si="5"/>
        <v>46.695796504147893</v>
      </c>
      <c r="I88" s="14">
        <f t="shared" si="5"/>
        <v>59.117474995469053</v>
      </c>
      <c r="J88" s="14">
        <f t="shared" si="5"/>
        <v>69.361346690023495</v>
      </c>
      <c r="K88" s="14">
        <f t="shared" si="5"/>
        <v>48.670329399601741</v>
      </c>
      <c r="L88" s="14">
        <f t="shared" si="5"/>
        <v>52.789315948736053</v>
      </c>
      <c r="M88" s="14">
        <f t="shared" si="5"/>
        <v>55.429364431937742</v>
      </c>
      <c r="N88" s="14">
        <f t="shared" si="5"/>
        <v>55.549920774174247</v>
      </c>
    </row>
    <row r="89" spans="1:14" x14ac:dyDescent="0.25">
      <c r="A89" s="8">
        <v>79</v>
      </c>
      <c r="B89" s="14">
        <f t="shared" si="5"/>
        <v>43</v>
      </c>
      <c r="C89" s="14">
        <f t="shared" si="5"/>
        <v>54.630586570044628</v>
      </c>
      <c r="D89" s="14">
        <f t="shared" si="5"/>
        <v>24.637343842735675</v>
      </c>
      <c r="E89" s="14">
        <f t="shared" si="5"/>
        <v>43.918003946516279</v>
      </c>
      <c r="F89" s="14">
        <f t="shared" si="5"/>
        <v>42.461853394003207</v>
      </c>
      <c r="G89" s="14">
        <f t="shared" si="5"/>
        <v>44.067419170911769</v>
      </c>
      <c r="H89" s="14">
        <f t="shared" si="5"/>
        <v>42.222723920336364</v>
      </c>
      <c r="I89" s="14">
        <f t="shared" si="5"/>
        <v>45.684898552595058</v>
      </c>
      <c r="J89" s="14">
        <f t="shared" si="5"/>
        <v>57.895493029266561</v>
      </c>
      <c r="K89" s="14">
        <f t="shared" si="5"/>
        <v>67.684649325856981</v>
      </c>
      <c r="L89" s="14">
        <f t="shared" si="5"/>
        <v>47.752084872234057</v>
      </c>
      <c r="M89" s="14">
        <f t="shared" si="5"/>
        <v>51.593688310806797</v>
      </c>
      <c r="N89" s="14">
        <f t="shared" si="5"/>
        <v>54.308931336099242</v>
      </c>
    </row>
    <row r="90" spans="1:14" x14ac:dyDescent="0.25">
      <c r="A90" s="8">
        <v>80</v>
      </c>
      <c r="B90" s="14">
        <f t="shared" ref="B90:N100" si="6">SUM(B188,B286)</f>
        <v>47</v>
      </c>
      <c r="C90" s="14">
        <f t="shared" si="6"/>
        <v>42.637393808911469</v>
      </c>
      <c r="D90" s="14">
        <f t="shared" si="6"/>
        <v>53.626161877290528</v>
      </c>
      <c r="E90" s="14">
        <f t="shared" si="6"/>
        <v>24.90945237592998</v>
      </c>
      <c r="F90" s="14">
        <f t="shared" si="6"/>
        <v>43.565543908257496</v>
      </c>
      <c r="G90" s="14">
        <f t="shared" si="6"/>
        <v>42.256403919503981</v>
      </c>
      <c r="H90" s="14">
        <f t="shared" si="6"/>
        <v>43.601150579304544</v>
      </c>
      <c r="I90" s="14">
        <f t="shared" si="6"/>
        <v>41.552956865810629</v>
      </c>
      <c r="J90" s="14">
        <f t="shared" si="6"/>
        <v>44.920466775048176</v>
      </c>
      <c r="K90" s="14">
        <f t="shared" si="6"/>
        <v>57.088826110187824</v>
      </c>
      <c r="L90" s="14">
        <f t="shared" si="6"/>
        <v>66.461004309690026</v>
      </c>
      <c r="M90" s="14">
        <f t="shared" si="6"/>
        <v>47.677074291916341</v>
      </c>
      <c r="N90" s="14">
        <f t="shared" si="6"/>
        <v>51.15554174519302</v>
      </c>
    </row>
    <row r="91" spans="1:14" x14ac:dyDescent="0.25">
      <c r="A91" s="8">
        <v>81</v>
      </c>
      <c r="B91" s="14">
        <f t="shared" si="6"/>
        <v>38</v>
      </c>
      <c r="C91" s="14">
        <f t="shared" si="6"/>
        <v>45.017478858491387</v>
      </c>
      <c r="D91" s="14">
        <f t="shared" si="6"/>
        <v>41.114471924189004</v>
      </c>
      <c r="E91" s="14">
        <f t="shared" si="6"/>
        <v>51.079546450501752</v>
      </c>
      <c r="F91" s="14">
        <f t="shared" si="6"/>
        <v>24.732290923138116</v>
      </c>
      <c r="G91" s="14">
        <f t="shared" si="6"/>
        <v>41.948396961038327</v>
      </c>
      <c r="H91" s="14">
        <f t="shared" si="6"/>
        <v>41.021126391415471</v>
      </c>
      <c r="I91" s="14">
        <f t="shared" si="6"/>
        <v>42.316008343978993</v>
      </c>
      <c r="J91" s="14">
        <f t="shared" si="6"/>
        <v>40.13860201137723</v>
      </c>
      <c r="K91" s="14">
        <f t="shared" si="6"/>
        <v>43.415326189445196</v>
      </c>
      <c r="L91" s="14">
        <f t="shared" si="6"/>
        <v>54.99377131573884</v>
      </c>
      <c r="M91" s="14">
        <f t="shared" si="6"/>
        <v>64.433632914838171</v>
      </c>
      <c r="N91" s="14">
        <f t="shared" si="6"/>
        <v>46.88047094726754</v>
      </c>
    </row>
    <row r="92" spans="1:14" x14ac:dyDescent="0.25">
      <c r="A92" s="8">
        <v>82</v>
      </c>
      <c r="B92" s="14">
        <f t="shared" si="6"/>
        <v>21</v>
      </c>
      <c r="C92" s="14">
        <f t="shared" si="6"/>
        <v>34.337780956797864</v>
      </c>
      <c r="D92" s="14">
        <f t="shared" si="6"/>
        <v>41.372340512951439</v>
      </c>
      <c r="E92" s="14">
        <f t="shared" si="6"/>
        <v>37.332754960908282</v>
      </c>
      <c r="F92" s="14">
        <f t="shared" si="6"/>
        <v>46.555614542445596</v>
      </c>
      <c r="G92" s="14">
        <f t="shared" si="6"/>
        <v>22.364696432263329</v>
      </c>
      <c r="H92" s="14">
        <f t="shared" si="6"/>
        <v>38.487354591939472</v>
      </c>
      <c r="I92" s="14">
        <f t="shared" si="6"/>
        <v>37.905364941422413</v>
      </c>
      <c r="J92" s="14">
        <f t="shared" si="6"/>
        <v>38.94628504531002</v>
      </c>
      <c r="K92" s="14">
        <f t="shared" si="6"/>
        <v>36.701909054479977</v>
      </c>
      <c r="L92" s="14">
        <f t="shared" si="6"/>
        <v>40.146980841188267</v>
      </c>
      <c r="M92" s="14">
        <f t="shared" si="6"/>
        <v>50.989246990346857</v>
      </c>
      <c r="N92" s="14">
        <f t="shared" si="6"/>
        <v>59.794645760120446</v>
      </c>
    </row>
    <row r="93" spans="1:14" x14ac:dyDescent="0.25">
      <c r="A93" s="8">
        <v>83</v>
      </c>
      <c r="B93" s="14">
        <f t="shared" si="6"/>
        <v>27</v>
      </c>
      <c r="C93" s="14">
        <f t="shared" si="6"/>
        <v>20.404989078877747</v>
      </c>
      <c r="D93" s="14">
        <f t="shared" si="6"/>
        <v>32.833190171018146</v>
      </c>
      <c r="E93" s="14">
        <f t="shared" si="6"/>
        <v>39.597426013158213</v>
      </c>
      <c r="F93" s="14">
        <f t="shared" si="6"/>
        <v>35.66857618802176</v>
      </c>
      <c r="G93" s="14">
        <f t="shared" si="6"/>
        <v>44.384496112118512</v>
      </c>
      <c r="H93" s="14">
        <f t="shared" si="6"/>
        <v>21.591915297541536</v>
      </c>
      <c r="I93" s="14">
        <f t="shared" si="6"/>
        <v>36.860695760798691</v>
      </c>
      <c r="J93" s="14">
        <f t="shared" si="6"/>
        <v>36.689600536413579</v>
      </c>
      <c r="K93" s="14">
        <f t="shared" si="6"/>
        <v>37.290314957115484</v>
      </c>
      <c r="L93" s="14">
        <f t="shared" si="6"/>
        <v>35.49263970025418</v>
      </c>
      <c r="M93" s="14">
        <f t="shared" si="6"/>
        <v>38.350303026628659</v>
      </c>
      <c r="N93" s="14">
        <f t="shared" si="6"/>
        <v>48.824790505624861</v>
      </c>
    </row>
    <row r="94" spans="1:14" x14ac:dyDescent="0.25">
      <c r="A94" s="8">
        <v>84</v>
      </c>
      <c r="B94" s="14">
        <f t="shared" si="6"/>
        <v>20</v>
      </c>
      <c r="C94" s="14">
        <f t="shared" si="6"/>
        <v>25.455542352520876</v>
      </c>
      <c r="D94" s="14">
        <f t="shared" si="6"/>
        <v>19.218151179272255</v>
      </c>
      <c r="E94" s="14">
        <f t="shared" si="6"/>
        <v>30.364805514664713</v>
      </c>
      <c r="F94" s="14">
        <f t="shared" si="6"/>
        <v>36.899381172810124</v>
      </c>
      <c r="G94" s="14">
        <f t="shared" si="6"/>
        <v>33.812053432768423</v>
      </c>
      <c r="H94" s="14">
        <f t="shared" si="6"/>
        <v>41.432522729820121</v>
      </c>
      <c r="I94" s="14">
        <f t="shared" si="6"/>
        <v>20.43907914086693</v>
      </c>
      <c r="J94" s="14">
        <f t="shared" si="6"/>
        <v>34.792106922646546</v>
      </c>
      <c r="K94" s="14">
        <f t="shared" si="6"/>
        <v>34.620555864392294</v>
      </c>
      <c r="L94" s="14">
        <f t="shared" si="6"/>
        <v>35.216479145843834</v>
      </c>
      <c r="M94" s="14">
        <f t="shared" si="6"/>
        <v>33.541813870035213</v>
      </c>
      <c r="N94" s="14">
        <f t="shared" si="6"/>
        <v>36.117668689415396</v>
      </c>
    </row>
    <row r="95" spans="1:14" x14ac:dyDescent="0.25">
      <c r="A95" s="8">
        <v>85</v>
      </c>
      <c r="B95" s="14">
        <f t="shared" si="6"/>
        <v>18</v>
      </c>
      <c r="C95" s="14">
        <f t="shared" si="6"/>
        <v>19.599718507515973</v>
      </c>
      <c r="D95" s="14">
        <f t="shared" si="6"/>
        <v>24.151040801407134</v>
      </c>
      <c r="E95" s="14">
        <f t="shared" si="6"/>
        <v>18.549339392386685</v>
      </c>
      <c r="F95" s="14">
        <f t="shared" si="6"/>
        <v>28.863768841846071</v>
      </c>
      <c r="G95" s="14">
        <f t="shared" si="6"/>
        <v>35.00473868624357</v>
      </c>
      <c r="H95" s="14">
        <f t="shared" si="6"/>
        <v>31.738709203062825</v>
      </c>
      <c r="I95" s="14">
        <f t="shared" si="6"/>
        <v>39.257952511512151</v>
      </c>
      <c r="J95" s="14">
        <f t="shared" si="6"/>
        <v>19.587963349815148</v>
      </c>
      <c r="K95" s="14">
        <f t="shared" si="6"/>
        <v>33.392519316909052</v>
      </c>
      <c r="L95" s="14">
        <f t="shared" si="6"/>
        <v>33.209416729533132</v>
      </c>
      <c r="M95" s="14">
        <f t="shared" si="6"/>
        <v>33.612658485573206</v>
      </c>
      <c r="N95" s="14">
        <f t="shared" si="6"/>
        <v>32.021474153752557</v>
      </c>
    </row>
    <row r="96" spans="1:14" x14ac:dyDescent="0.25">
      <c r="A96" s="8">
        <v>86</v>
      </c>
      <c r="B96" s="14">
        <f t="shared" si="6"/>
        <v>13</v>
      </c>
      <c r="C96" s="14">
        <f t="shared" si="6"/>
        <v>16.602245411479895</v>
      </c>
      <c r="D96" s="14">
        <f t="shared" si="6"/>
        <v>18.154569300705703</v>
      </c>
      <c r="E96" s="14">
        <f t="shared" si="6"/>
        <v>22.270696746565832</v>
      </c>
      <c r="F96" s="14">
        <f t="shared" si="6"/>
        <v>17.237036204974849</v>
      </c>
      <c r="G96" s="14">
        <f t="shared" si="6"/>
        <v>26.493254021978156</v>
      </c>
      <c r="H96" s="14">
        <f t="shared" si="6"/>
        <v>32.032801201046361</v>
      </c>
      <c r="I96" s="14">
        <f t="shared" si="6"/>
        <v>29.007223411807352</v>
      </c>
      <c r="J96" s="14">
        <f t="shared" si="6"/>
        <v>35.947863743635892</v>
      </c>
      <c r="K96" s="14">
        <f t="shared" si="6"/>
        <v>18.056582525727134</v>
      </c>
      <c r="L96" s="14">
        <f t="shared" si="6"/>
        <v>30.836238904813492</v>
      </c>
      <c r="M96" s="14">
        <f t="shared" si="6"/>
        <v>30.804297010332569</v>
      </c>
      <c r="N96" s="14">
        <f t="shared" si="6"/>
        <v>31.20595474414305</v>
      </c>
    </row>
    <row r="97" spans="1:14" x14ac:dyDescent="0.25">
      <c r="A97" s="8">
        <v>87</v>
      </c>
      <c r="B97" s="14">
        <f t="shared" si="6"/>
        <v>23</v>
      </c>
      <c r="C97" s="14">
        <f t="shared" si="6"/>
        <v>13.026443893006523</v>
      </c>
      <c r="D97" s="14">
        <f t="shared" si="6"/>
        <v>16.319092614530025</v>
      </c>
      <c r="E97" s="14">
        <f t="shared" si="6"/>
        <v>17.697273678527015</v>
      </c>
      <c r="F97" s="14">
        <f t="shared" si="6"/>
        <v>21.467156953881485</v>
      </c>
      <c r="G97" s="14">
        <f t="shared" si="6"/>
        <v>16.946292110434097</v>
      </c>
      <c r="H97" s="14">
        <f t="shared" si="6"/>
        <v>25.376276744644734</v>
      </c>
      <c r="I97" s="14">
        <f t="shared" si="6"/>
        <v>30.343202641490972</v>
      </c>
      <c r="J97" s="14">
        <f t="shared" si="6"/>
        <v>27.645015057769967</v>
      </c>
      <c r="K97" s="14">
        <f t="shared" si="6"/>
        <v>34.096828340566958</v>
      </c>
      <c r="L97" s="14">
        <f t="shared" si="6"/>
        <v>17.55810886795528</v>
      </c>
      <c r="M97" s="14">
        <f t="shared" si="6"/>
        <v>29.553802785362826</v>
      </c>
      <c r="N97" s="14">
        <f t="shared" si="6"/>
        <v>29.501762149842147</v>
      </c>
    </row>
    <row r="98" spans="1:14" x14ac:dyDescent="0.25">
      <c r="A98" s="8">
        <v>88</v>
      </c>
      <c r="B98" s="14">
        <f t="shared" si="6"/>
        <v>19</v>
      </c>
      <c r="C98" s="14">
        <f t="shared" si="6"/>
        <v>20.264339109959803</v>
      </c>
      <c r="D98" s="14">
        <f t="shared" si="6"/>
        <v>11.799390576393378</v>
      </c>
      <c r="E98" s="14">
        <f t="shared" si="6"/>
        <v>14.493578516593336</v>
      </c>
      <c r="F98" s="14">
        <f t="shared" si="6"/>
        <v>15.884385864815037</v>
      </c>
      <c r="G98" s="14">
        <f t="shared" si="6"/>
        <v>18.822805415129395</v>
      </c>
      <c r="H98" s="14">
        <f t="shared" si="6"/>
        <v>14.961198257427547</v>
      </c>
      <c r="I98" s="14">
        <f t="shared" si="6"/>
        <v>22.615836230210846</v>
      </c>
      <c r="J98" s="14">
        <f t="shared" si="6"/>
        <v>26.870488004766059</v>
      </c>
      <c r="K98" s="14">
        <f t="shared" si="6"/>
        <v>24.714281947532534</v>
      </c>
      <c r="L98" s="14">
        <f t="shared" si="6"/>
        <v>30.480683497597887</v>
      </c>
      <c r="M98" s="14">
        <f t="shared" si="6"/>
        <v>15.684704649915698</v>
      </c>
      <c r="N98" s="14">
        <f t="shared" si="6"/>
        <v>26.586888233138097</v>
      </c>
    </row>
    <row r="99" spans="1:14" x14ac:dyDescent="0.25">
      <c r="A99" s="8">
        <v>89</v>
      </c>
      <c r="B99" s="14">
        <f t="shared" si="6"/>
        <v>14</v>
      </c>
      <c r="C99" s="14">
        <f t="shared" si="6"/>
        <v>17.46672674410577</v>
      </c>
      <c r="D99" s="14">
        <f t="shared" si="6"/>
        <v>18.144425033606108</v>
      </c>
      <c r="E99" s="14">
        <f t="shared" si="6"/>
        <v>11.122703358198141</v>
      </c>
      <c r="F99" s="14">
        <f t="shared" si="6"/>
        <v>13.326151532957539</v>
      </c>
      <c r="G99" s="14">
        <f t="shared" si="6"/>
        <v>14.684337458711866</v>
      </c>
      <c r="H99" s="14">
        <f t="shared" si="6"/>
        <v>17.203423567777897</v>
      </c>
      <c r="I99" s="14">
        <f t="shared" si="6"/>
        <v>13.757240977380686</v>
      </c>
      <c r="J99" s="14">
        <f t="shared" si="6"/>
        <v>20.636783169708472</v>
      </c>
      <c r="K99" s="14">
        <f t="shared" si="6"/>
        <v>24.407395242505277</v>
      </c>
      <c r="L99" s="14">
        <f t="shared" si="6"/>
        <v>22.581972181438935</v>
      </c>
      <c r="M99" s="14">
        <f t="shared" si="6"/>
        <v>27.470164808311488</v>
      </c>
      <c r="N99" s="14">
        <f t="shared" si="6"/>
        <v>14.391383063213315</v>
      </c>
    </row>
    <row r="100" spans="1:14" x14ac:dyDescent="0.25">
      <c r="A100" s="8" t="s">
        <v>34</v>
      </c>
      <c r="B100" s="14">
        <f t="shared" si="6"/>
        <v>34</v>
      </c>
      <c r="C100" s="14">
        <f t="shared" si="6"/>
        <v>38.515813517419843</v>
      </c>
      <c r="D100" s="14">
        <f t="shared" si="6"/>
        <v>43.955553295322147</v>
      </c>
      <c r="E100" s="14">
        <f t="shared" si="6"/>
        <v>50.421014539703187</v>
      </c>
      <c r="F100" s="14">
        <f t="shared" si="6"/>
        <v>50.370142401681242</v>
      </c>
      <c r="G100" s="14">
        <f t="shared" si="6"/>
        <v>52.294600476083069</v>
      </c>
      <c r="H100" s="14">
        <f t="shared" si="6"/>
        <v>54.204686380940721</v>
      </c>
      <c r="I100" s="14">
        <f t="shared" si="6"/>
        <v>58.272860958065884</v>
      </c>
      <c r="J100" s="14">
        <f t="shared" si="6"/>
        <v>59.768624043666165</v>
      </c>
      <c r="K100" s="14">
        <f t="shared" si="6"/>
        <v>65.985116726005714</v>
      </c>
      <c r="L100" s="14">
        <f t="shared" si="6"/>
        <v>73.942242460468293</v>
      </c>
      <c r="M100" s="14">
        <f t="shared" si="6"/>
        <v>79.600762042273914</v>
      </c>
      <c r="N100" s="14">
        <f t="shared" si="6"/>
        <v>87.747793960383959</v>
      </c>
    </row>
    <row r="102" spans="1:14" ht="15.75" x14ac:dyDescent="0.25">
      <c r="A102" s="3" t="s">
        <v>31</v>
      </c>
    </row>
    <row r="103" spans="1:14" ht="15.75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35</v>
      </c>
    </row>
    <row r="107" spans="1:14" x14ac:dyDescent="0.25">
      <c r="A107" s="2" t="s">
        <v>33</v>
      </c>
      <c r="B107" s="9">
        <f>SUM(B108:B198)</f>
        <v>2339</v>
      </c>
      <c r="C107" s="9">
        <f t="shared" ref="C107:N107" si="7">SUM(C108:C198)</f>
        <v>2340.9146397781633</v>
      </c>
      <c r="D107" s="9">
        <f t="shared" si="7"/>
        <v>2342.1789526537309</v>
      </c>
      <c r="E107" s="9">
        <f t="shared" si="7"/>
        <v>2343.0831006970252</v>
      </c>
      <c r="F107" s="9">
        <f t="shared" si="7"/>
        <v>2342.3738854486228</v>
      </c>
      <c r="G107" s="9">
        <f t="shared" si="7"/>
        <v>2342.3069714170902</v>
      </c>
      <c r="H107" s="9">
        <f t="shared" si="7"/>
        <v>2341.4124822075255</v>
      </c>
      <c r="I107" s="9">
        <f t="shared" si="7"/>
        <v>2339.8646714721835</v>
      </c>
      <c r="J107" s="9">
        <f t="shared" si="7"/>
        <v>2337.8705948114975</v>
      </c>
      <c r="K107" s="9">
        <f t="shared" si="7"/>
        <v>2336.6698105015844</v>
      </c>
      <c r="L107" s="9">
        <f t="shared" si="7"/>
        <v>2332.723352218035</v>
      </c>
      <c r="M107" s="9">
        <f t="shared" si="7"/>
        <v>2327.7412900406407</v>
      </c>
      <c r="N107" s="9">
        <f t="shared" si="7"/>
        <v>2322.4918660780618</v>
      </c>
    </row>
    <row r="108" spans="1:14" x14ac:dyDescent="0.25">
      <c r="A108" s="8">
        <v>0</v>
      </c>
      <c r="B108" s="10">
        <v>15</v>
      </c>
      <c r="C108" s="10">
        <v>16.226368308926933</v>
      </c>
      <c r="D108" s="10">
        <v>16.346712388491934</v>
      </c>
      <c r="E108" s="10">
        <v>15.671514271852949</v>
      </c>
      <c r="F108" s="10">
        <v>15.36010178226322</v>
      </c>
      <c r="G108" s="10">
        <v>15.442178893461763</v>
      </c>
      <c r="H108" s="10">
        <v>15.012774710785306</v>
      </c>
      <c r="I108" s="10">
        <v>14.965192543778592</v>
      </c>
      <c r="J108" s="10">
        <v>14.749932541397124</v>
      </c>
      <c r="K108" s="10">
        <v>15.261322075266721</v>
      </c>
      <c r="L108" s="10">
        <v>14.558346514718846</v>
      </c>
      <c r="M108" s="10">
        <v>14.767527491701324</v>
      </c>
      <c r="N108" s="10">
        <v>14.661317742994544</v>
      </c>
    </row>
    <row r="109" spans="1:14" x14ac:dyDescent="0.25">
      <c r="A109" s="8">
        <v>1</v>
      </c>
      <c r="B109" s="10">
        <v>17</v>
      </c>
      <c r="C109" s="10">
        <v>14.442152689355623</v>
      </c>
      <c r="D109" s="10">
        <v>15.695307084619916</v>
      </c>
      <c r="E109" s="10">
        <v>15.75061256833032</v>
      </c>
      <c r="F109" s="10">
        <v>15.056349626683735</v>
      </c>
      <c r="G109" s="10">
        <v>14.757882341253579</v>
      </c>
      <c r="H109" s="10">
        <v>14.836115135256582</v>
      </c>
      <c r="I109" s="10">
        <v>14.406119026557795</v>
      </c>
      <c r="J109" s="10">
        <v>14.353204200957691</v>
      </c>
      <c r="K109" s="10">
        <v>14.143616836420041</v>
      </c>
      <c r="L109" s="10">
        <v>14.639496781532461</v>
      </c>
      <c r="M109" s="10">
        <v>13.947515283896939</v>
      </c>
      <c r="N109" s="10">
        <v>14.148683627200782</v>
      </c>
    </row>
    <row r="110" spans="1:14" x14ac:dyDescent="0.25">
      <c r="A110" s="8">
        <v>2</v>
      </c>
      <c r="B110" s="10">
        <v>21</v>
      </c>
      <c r="C110" s="10">
        <v>17.313639326656034</v>
      </c>
      <c r="D110" s="10">
        <v>14.613121669119733</v>
      </c>
      <c r="E110" s="10">
        <v>15.895107592078537</v>
      </c>
      <c r="F110" s="10">
        <v>15.933913865874981</v>
      </c>
      <c r="G110" s="10">
        <v>15.240750482931576</v>
      </c>
      <c r="H110" s="10">
        <v>14.947777862028435</v>
      </c>
      <c r="I110" s="10">
        <v>15.025088301360736</v>
      </c>
      <c r="J110" s="10">
        <v>14.595142090653052</v>
      </c>
      <c r="K110" s="10">
        <v>14.542700116314684</v>
      </c>
      <c r="L110" s="10">
        <v>14.335742968762119</v>
      </c>
      <c r="M110" s="10">
        <v>14.829734846342751</v>
      </c>
      <c r="N110" s="10">
        <v>14.137650934440734</v>
      </c>
    </row>
    <row r="111" spans="1:14" x14ac:dyDescent="0.25">
      <c r="A111" s="8">
        <v>3</v>
      </c>
      <c r="B111" s="10">
        <v>21.000000000000004</v>
      </c>
      <c r="C111" s="10">
        <v>21.452395175490199</v>
      </c>
      <c r="D111" s="10">
        <v>18.030194381471791</v>
      </c>
      <c r="E111" s="10">
        <v>15.153928528168837</v>
      </c>
      <c r="F111" s="10">
        <v>16.483277642651881</v>
      </c>
      <c r="G111" s="10">
        <v>16.526206259942505</v>
      </c>
      <c r="H111" s="10">
        <v>15.834772555330771</v>
      </c>
      <c r="I111" s="10">
        <v>15.541897906380376</v>
      </c>
      <c r="J111" s="10">
        <v>15.623998503989565</v>
      </c>
      <c r="K111" s="10">
        <v>15.19240085150588</v>
      </c>
      <c r="L111" s="10">
        <v>15.145489581699557</v>
      </c>
      <c r="M111" s="10">
        <v>14.93505849520835</v>
      </c>
      <c r="N111" s="10">
        <v>15.437234775311159</v>
      </c>
    </row>
    <row r="112" spans="1:14" x14ac:dyDescent="0.25">
      <c r="A112" s="8">
        <v>4</v>
      </c>
      <c r="B112" s="10">
        <v>16</v>
      </c>
      <c r="C112" s="10">
        <v>21.464639554018763</v>
      </c>
      <c r="D112" s="10">
        <v>21.735568316825706</v>
      </c>
      <c r="E112" s="10">
        <v>18.50863653182406</v>
      </c>
      <c r="F112" s="10">
        <v>15.62797864215273</v>
      </c>
      <c r="G112" s="10">
        <v>16.940388578504297</v>
      </c>
      <c r="H112" s="10">
        <v>16.983063603521636</v>
      </c>
      <c r="I112" s="10">
        <v>16.295721954504558</v>
      </c>
      <c r="J112" s="10">
        <v>16.004848586142376</v>
      </c>
      <c r="K112" s="10">
        <v>16.086887405229565</v>
      </c>
      <c r="L112" s="10">
        <v>15.661746195070222</v>
      </c>
      <c r="M112" s="10">
        <v>15.61256376764759</v>
      </c>
      <c r="N112" s="10">
        <v>15.404901944406681</v>
      </c>
    </row>
    <row r="113" spans="1:14" x14ac:dyDescent="0.25">
      <c r="A113" s="8">
        <v>5</v>
      </c>
      <c r="B113" s="10">
        <v>24</v>
      </c>
      <c r="C113" s="10">
        <v>16.57773857179815</v>
      </c>
      <c r="D113" s="10">
        <v>21.796759584993666</v>
      </c>
      <c r="E113" s="10">
        <v>21.777662436236348</v>
      </c>
      <c r="F113" s="10">
        <v>18.944450667991823</v>
      </c>
      <c r="G113" s="10">
        <v>15.930881859660579</v>
      </c>
      <c r="H113" s="10">
        <v>17.287930047358724</v>
      </c>
      <c r="I113" s="10">
        <v>17.335263966648615</v>
      </c>
      <c r="J113" s="10">
        <v>16.63408530560309</v>
      </c>
      <c r="K113" s="10">
        <v>16.33981871418225</v>
      </c>
      <c r="L113" s="10">
        <v>16.420664563940523</v>
      </c>
      <c r="M113" s="10">
        <v>15.994692409454508</v>
      </c>
      <c r="N113" s="10">
        <v>15.942455632798344</v>
      </c>
    </row>
    <row r="114" spans="1:14" x14ac:dyDescent="0.25">
      <c r="A114" s="8">
        <v>6</v>
      </c>
      <c r="B114" s="10">
        <v>19</v>
      </c>
      <c r="C114" s="10">
        <v>24.135005355107936</v>
      </c>
      <c r="D114" s="10">
        <v>16.885963102185812</v>
      </c>
      <c r="E114" s="10">
        <v>22.094042915565087</v>
      </c>
      <c r="F114" s="10">
        <v>21.711075664212981</v>
      </c>
      <c r="G114" s="10">
        <v>19.233846542196897</v>
      </c>
      <c r="H114" s="10">
        <v>16.204669882304188</v>
      </c>
      <c r="I114" s="10">
        <v>17.54540737697085</v>
      </c>
      <c r="J114" s="10">
        <v>17.551512251986129</v>
      </c>
      <c r="K114" s="10">
        <v>16.854669702195505</v>
      </c>
      <c r="L114" s="10">
        <v>16.564211048485028</v>
      </c>
      <c r="M114" s="10">
        <v>16.643934275100836</v>
      </c>
      <c r="N114" s="10">
        <v>16.21661885336961</v>
      </c>
    </row>
    <row r="115" spans="1:14" x14ac:dyDescent="0.25">
      <c r="A115" s="8">
        <v>7</v>
      </c>
      <c r="B115" s="10">
        <v>23</v>
      </c>
      <c r="C115" s="10">
        <v>19.123591995876414</v>
      </c>
      <c r="D115" s="10">
        <v>24.01371146930525</v>
      </c>
      <c r="E115" s="10">
        <v>17.015361828779909</v>
      </c>
      <c r="F115" s="10">
        <v>22.151634422476842</v>
      </c>
      <c r="G115" s="10">
        <v>21.490121190335</v>
      </c>
      <c r="H115" s="10">
        <v>19.326271984359703</v>
      </c>
      <c r="I115" s="10">
        <v>16.25012875256067</v>
      </c>
      <c r="J115" s="10">
        <v>17.543767242942231</v>
      </c>
      <c r="K115" s="10">
        <v>17.551092635535799</v>
      </c>
      <c r="L115" s="10">
        <v>16.865324159870113</v>
      </c>
      <c r="M115" s="10">
        <v>16.576623451131105</v>
      </c>
      <c r="N115" s="10">
        <v>16.653581525234319</v>
      </c>
    </row>
    <row r="116" spans="1:14" x14ac:dyDescent="0.25">
      <c r="A116" s="8">
        <v>8</v>
      </c>
      <c r="B116" s="10">
        <v>21</v>
      </c>
      <c r="C116" s="10">
        <v>23.580036909323848</v>
      </c>
      <c r="D116" s="10">
        <v>19.635884276093289</v>
      </c>
      <c r="E116" s="10">
        <v>24.612747607616829</v>
      </c>
      <c r="F116" s="10">
        <v>17.71095575584431</v>
      </c>
      <c r="G116" s="10">
        <v>22.791267517997383</v>
      </c>
      <c r="H116" s="10">
        <v>22.001079177197536</v>
      </c>
      <c r="I116" s="10">
        <v>19.995710267638131</v>
      </c>
      <c r="J116" s="10">
        <v>16.861681163700471</v>
      </c>
      <c r="K116" s="10">
        <v>18.161384456813952</v>
      </c>
      <c r="L116" s="10">
        <v>18.169452519391655</v>
      </c>
      <c r="M116" s="10">
        <v>17.486221792707152</v>
      </c>
      <c r="N116" s="10">
        <v>17.197831399688191</v>
      </c>
    </row>
    <row r="117" spans="1:14" x14ac:dyDescent="0.25">
      <c r="A117" s="8">
        <v>9</v>
      </c>
      <c r="B117" s="10">
        <v>27</v>
      </c>
      <c r="C117" s="10">
        <v>20.62442967914426</v>
      </c>
      <c r="D117" s="10">
        <v>23.126555682726192</v>
      </c>
      <c r="E117" s="10">
        <v>19.403971401728786</v>
      </c>
      <c r="F117" s="10">
        <v>24.218321676281203</v>
      </c>
      <c r="G117" s="10">
        <v>17.47066570760277</v>
      </c>
      <c r="H117" s="10">
        <v>22.444835816402794</v>
      </c>
      <c r="I117" s="10">
        <v>21.367700253407904</v>
      </c>
      <c r="J117" s="10">
        <v>19.670613127296374</v>
      </c>
      <c r="K117" s="10">
        <v>16.502348260234832</v>
      </c>
      <c r="L117" s="10">
        <v>17.784297151033126</v>
      </c>
      <c r="M117" s="10">
        <v>17.794517210937428</v>
      </c>
      <c r="N117" s="10">
        <v>17.115857959028453</v>
      </c>
    </row>
    <row r="118" spans="1:14" x14ac:dyDescent="0.25">
      <c r="A118" s="8">
        <v>10</v>
      </c>
      <c r="B118" s="10">
        <v>25</v>
      </c>
      <c r="C118" s="10">
        <v>27.455136096831541</v>
      </c>
      <c r="D118" s="10">
        <v>21.045806539639738</v>
      </c>
      <c r="E118" s="10">
        <v>23.536229694385927</v>
      </c>
      <c r="F118" s="10">
        <v>19.882797510893894</v>
      </c>
      <c r="G118" s="10">
        <v>24.600806921190937</v>
      </c>
      <c r="H118" s="10">
        <v>17.926807109818341</v>
      </c>
      <c r="I118" s="10">
        <v>22.846270798212416</v>
      </c>
      <c r="J118" s="10">
        <v>21.675910239469555</v>
      </c>
      <c r="K118" s="10">
        <v>20.124369219283096</v>
      </c>
      <c r="L118" s="10">
        <v>16.916580747355525</v>
      </c>
      <c r="M118" s="10">
        <v>18.213037706689509</v>
      </c>
      <c r="N118" s="10">
        <v>18.234715968236241</v>
      </c>
    </row>
    <row r="119" spans="1:14" x14ac:dyDescent="0.25">
      <c r="A119" s="8">
        <v>11</v>
      </c>
      <c r="B119" s="10">
        <v>19</v>
      </c>
      <c r="C119" s="10">
        <v>26.449638650301214</v>
      </c>
      <c r="D119" s="10">
        <v>29.026946746357819</v>
      </c>
      <c r="E119" s="10">
        <v>22.382901284546072</v>
      </c>
      <c r="F119" s="10">
        <v>24.898709731878789</v>
      </c>
      <c r="G119" s="10">
        <v>21.254172888057123</v>
      </c>
      <c r="H119" s="10">
        <v>25.953503952998933</v>
      </c>
      <c r="I119" s="10">
        <v>19.263434513141188</v>
      </c>
      <c r="J119" s="10">
        <v>24.251392588105766</v>
      </c>
      <c r="K119" s="10">
        <v>22.895194550117999</v>
      </c>
      <c r="L119" s="10">
        <v>21.532032946218841</v>
      </c>
      <c r="M119" s="10">
        <v>18.231840303321949</v>
      </c>
      <c r="N119" s="10">
        <v>19.586599822439485</v>
      </c>
    </row>
    <row r="120" spans="1:14" x14ac:dyDescent="0.25">
      <c r="A120" s="8">
        <v>12</v>
      </c>
      <c r="B120" s="10">
        <v>31</v>
      </c>
      <c r="C120" s="10">
        <v>19.162033788662384</v>
      </c>
      <c r="D120" s="10">
        <v>26.35507310974759</v>
      </c>
      <c r="E120" s="10">
        <v>28.812943575316638</v>
      </c>
      <c r="F120" s="10">
        <v>22.256249481597639</v>
      </c>
      <c r="G120" s="10">
        <v>24.849911510259236</v>
      </c>
      <c r="H120" s="10">
        <v>21.269395131482735</v>
      </c>
      <c r="I120" s="10">
        <v>25.887620940909144</v>
      </c>
      <c r="J120" s="10">
        <v>19.294024863858937</v>
      </c>
      <c r="K120" s="10">
        <v>24.200419435664884</v>
      </c>
      <c r="L120" s="10">
        <v>22.774778181349792</v>
      </c>
      <c r="M120" s="10">
        <v>21.538948658276638</v>
      </c>
      <c r="N120" s="10">
        <v>18.213655611536023</v>
      </c>
    </row>
    <row r="121" spans="1:14" x14ac:dyDescent="0.25">
      <c r="A121" s="8">
        <v>13</v>
      </c>
      <c r="B121" s="10">
        <v>29</v>
      </c>
      <c r="C121" s="10">
        <v>30.935543500634335</v>
      </c>
      <c r="D121" s="10">
        <v>19.236989890769557</v>
      </c>
      <c r="E121" s="10">
        <v>26.300416089567889</v>
      </c>
      <c r="F121" s="10">
        <v>28.680717421749552</v>
      </c>
      <c r="G121" s="10">
        <v>22.337954725838493</v>
      </c>
      <c r="H121" s="10">
        <v>24.858560581678486</v>
      </c>
      <c r="I121" s="10">
        <v>21.387989458411514</v>
      </c>
      <c r="J121" s="10">
        <v>25.904120547379307</v>
      </c>
      <c r="K121" s="10">
        <v>19.423387721712242</v>
      </c>
      <c r="L121" s="10">
        <v>24.242399603667653</v>
      </c>
      <c r="M121" s="10">
        <v>22.728564675189929</v>
      </c>
      <c r="N121" s="10">
        <v>21.645282717623452</v>
      </c>
    </row>
    <row r="122" spans="1:14" x14ac:dyDescent="0.25">
      <c r="A122" s="8">
        <v>14</v>
      </c>
      <c r="B122" s="10">
        <v>24</v>
      </c>
      <c r="C122" s="10">
        <v>29.728524422950599</v>
      </c>
      <c r="D122" s="10">
        <v>31.959257956525409</v>
      </c>
      <c r="E122" s="10">
        <v>20.333511098726675</v>
      </c>
      <c r="F122" s="10">
        <v>27.190989735152488</v>
      </c>
      <c r="G122" s="10">
        <v>29.660486190244509</v>
      </c>
      <c r="H122" s="10">
        <v>23.261550544919455</v>
      </c>
      <c r="I122" s="10">
        <v>25.818197511240516</v>
      </c>
      <c r="J122" s="10">
        <v>22.397852946206896</v>
      </c>
      <c r="K122" s="10">
        <v>26.89321728056839</v>
      </c>
      <c r="L122" s="10">
        <v>20.433622178997794</v>
      </c>
      <c r="M122" s="10">
        <v>25.275953329442498</v>
      </c>
      <c r="N122" s="10">
        <v>23.588781258510505</v>
      </c>
    </row>
    <row r="123" spans="1:14" x14ac:dyDescent="0.25">
      <c r="A123" s="8">
        <v>15</v>
      </c>
      <c r="B123" s="10">
        <v>22</v>
      </c>
      <c r="C123" s="10">
        <v>24.208435868339645</v>
      </c>
      <c r="D123" s="10">
        <v>29.491395206530207</v>
      </c>
      <c r="E123" s="10">
        <v>31.74462087393858</v>
      </c>
      <c r="F123" s="10">
        <v>20.548550996004181</v>
      </c>
      <c r="G123" s="10">
        <v>27.039320505433974</v>
      </c>
      <c r="H123" s="10">
        <v>29.638934101614669</v>
      </c>
      <c r="I123" s="10">
        <v>23.211824937212285</v>
      </c>
      <c r="J123" s="10">
        <v>25.630750524845933</v>
      </c>
      <c r="K123" s="10">
        <v>22.401071944245178</v>
      </c>
      <c r="L123" s="10">
        <v>26.757928902179213</v>
      </c>
      <c r="M123" s="10">
        <v>20.380733500371313</v>
      </c>
      <c r="N123" s="10">
        <v>25.126992588153676</v>
      </c>
    </row>
    <row r="124" spans="1:14" x14ac:dyDescent="0.25">
      <c r="A124" s="8">
        <v>16</v>
      </c>
      <c r="B124" s="10">
        <v>29</v>
      </c>
      <c r="C124" s="10">
        <v>22.548573958519629</v>
      </c>
      <c r="D124" s="10">
        <v>24.868224345648514</v>
      </c>
      <c r="E124" s="10">
        <v>29.877637354060518</v>
      </c>
      <c r="F124" s="10">
        <v>31.965648668490878</v>
      </c>
      <c r="G124" s="10">
        <v>21.29097596312036</v>
      </c>
      <c r="H124" s="10">
        <v>27.57236814150621</v>
      </c>
      <c r="I124" s="10">
        <v>30.262022134711451</v>
      </c>
      <c r="J124" s="10">
        <v>23.723643513447911</v>
      </c>
      <c r="K124" s="10">
        <v>26.220794759327639</v>
      </c>
      <c r="L124" s="10">
        <v>23.043473581778095</v>
      </c>
      <c r="M124" s="10">
        <v>27.334602452921484</v>
      </c>
      <c r="N124" s="10">
        <v>20.964311205464881</v>
      </c>
    </row>
    <row r="125" spans="1:14" x14ac:dyDescent="0.25">
      <c r="A125" s="8">
        <v>17</v>
      </c>
      <c r="B125" s="10">
        <v>22</v>
      </c>
      <c r="C125" s="10">
        <v>29.577685508369093</v>
      </c>
      <c r="D125" s="10">
        <v>23.165356585367675</v>
      </c>
      <c r="E125" s="10">
        <v>25.548657845666778</v>
      </c>
      <c r="F125" s="10">
        <v>30.525768350844849</v>
      </c>
      <c r="G125" s="10">
        <v>32.457565975634417</v>
      </c>
      <c r="H125" s="10">
        <v>21.920896635585159</v>
      </c>
      <c r="I125" s="10">
        <v>28.125875988498152</v>
      </c>
      <c r="J125" s="10">
        <v>30.58586681159116</v>
      </c>
      <c r="K125" s="10">
        <v>24.365599557591555</v>
      </c>
      <c r="L125" s="10">
        <v>26.798893526748486</v>
      </c>
      <c r="M125" s="10">
        <v>23.65402197253254</v>
      </c>
      <c r="N125" s="10">
        <v>27.692448562990748</v>
      </c>
    </row>
    <row r="126" spans="1:14" x14ac:dyDescent="0.25">
      <c r="A126" s="8">
        <v>18</v>
      </c>
      <c r="B126" s="10">
        <v>31.000000000000004</v>
      </c>
      <c r="C126" s="10">
        <v>20.607875913671382</v>
      </c>
      <c r="D126" s="10">
        <v>26.731148802346425</v>
      </c>
      <c r="E126" s="10">
        <v>21.253060412367528</v>
      </c>
      <c r="F126" s="10">
        <v>22.921171688660966</v>
      </c>
      <c r="G126" s="10">
        <v>27.422404488300735</v>
      </c>
      <c r="H126" s="10">
        <v>29.74183617493933</v>
      </c>
      <c r="I126" s="10">
        <v>20.32246288202257</v>
      </c>
      <c r="J126" s="10">
        <v>24.995754769824302</v>
      </c>
      <c r="K126" s="10">
        <v>27.796243319488177</v>
      </c>
      <c r="L126" s="10">
        <v>21.980075206965019</v>
      </c>
      <c r="M126" s="10">
        <v>24.072362681837866</v>
      </c>
      <c r="N126" s="10">
        <v>21.291661369671353</v>
      </c>
    </row>
    <row r="127" spans="1:14" x14ac:dyDescent="0.25">
      <c r="A127" s="8">
        <v>19</v>
      </c>
      <c r="B127" s="10">
        <v>25</v>
      </c>
      <c r="C127" s="10">
        <v>25.967406386900993</v>
      </c>
      <c r="D127" s="10">
        <v>17.102095510404972</v>
      </c>
      <c r="E127" s="10">
        <v>22.309727739593889</v>
      </c>
      <c r="F127" s="10">
        <v>17.522965295257283</v>
      </c>
      <c r="G127" s="10">
        <v>19.021958956154563</v>
      </c>
      <c r="H127" s="10">
        <v>23.304137358010212</v>
      </c>
      <c r="I127" s="10">
        <v>24.485953185223085</v>
      </c>
      <c r="J127" s="10">
        <v>16.930756871887926</v>
      </c>
      <c r="K127" s="10">
        <v>20.620417316042147</v>
      </c>
      <c r="L127" s="10">
        <v>23.010560523396759</v>
      </c>
      <c r="M127" s="10">
        <v>17.862944431676294</v>
      </c>
      <c r="N127" s="10">
        <v>19.578837063423961</v>
      </c>
    </row>
    <row r="128" spans="1:14" x14ac:dyDescent="0.25">
      <c r="A128" s="8">
        <v>20</v>
      </c>
      <c r="B128" s="10">
        <v>23</v>
      </c>
      <c r="C128" s="10">
        <v>23.918161796506471</v>
      </c>
      <c r="D128" s="10">
        <v>24.300010727362924</v>
      </c>
      <c r="E128" s="10">
        <v>17.264628578939213</v>
      </c>
      <c r="F128" s="10">
        <v>21.955932266693928</v>
      </c>
      <c r="G128" s="10">
        <v>17.834274846927503</v>
      </c>
      <c r="H128" s="10">
        <v>19.130934500757213</v>
      </c>
      <c r="I128" s="10">
        <v>22.676331704017588</v>
      </c>
      <c r="J128" s="10">
        <v>23.967735538728594</v>
      </c>
      <c r="K128" s="10">
        <v>17.856955208260878</v>
      </c>
      <c r="L128" s="10">
        <v>20.276175548681859</v>
      </c>
      <c r="M128" s="10">
        <v>22.893092600722621</v>
      </c>
      <c r="N128" s="10">
        <v>17.857041101770555</v>
      </c>
    </row>
    <row r="129" spans="1:14" x14ac:dyDescent="0.25">
      <c r="A129" s="8">
        <v>21</v>
      </c>
      <c r="B129" s="10">
        <v>24</v>
      </c>
      <c r="C129" s="10">
        <v>22.22636714021839</v>
      </c>
      <c r="D129" s="10">
        <v>23.408847923282003</v>
      </c>
      <c r="E129" s="10">
        <v>23.099345200460558</v>
      </c>
      <c r="F129" s="10">
        <v>17.214318346196503</v>
      </c>
      <c r="G129" s="10">
        <v>20.858385609460218</v>
      </c>
      <c r="H129" s="10">
        <v>17.402469332535926</v>
      </c>
      <c r="I129" s="10">
        <v>18.519737044534093</v>
      </c>
      <c r="J129" s="10">
        <v>21.652512593269972</v>
      </c>
      <c r="K129" s="10">
        <v>22.579513218489463</v>
      </c>
      <c r="L129" s="10">
        <v>18.061538735800728</v>
      </c>
      <c r="M129" s="10">
        <v>19.405360829587906</v>
      </c>
      <c r="N129" s="10">
        <v>22.140545758475504</v>
      </c>
    </row>
    <row r="130" spans="1:14" x14ac:dyDescent="0.25">
      <c r="A130" s="8">
        <v>22</v>
      </c>
      <c r="B130" s="10">
        <v>21</v>
      </c>
      <c r="C130" s="10">
        <v>22.273914680087991</v>
      </c>
      <c r="D130" s="10">
        <v>20.862167757432378</v>
      </c>
      <c r="E130" s="10">
        <v>21.848735675556103</v>
      </c>
      <c r="F130" s="10">
        <v>20.668248499737118</v>
      </c>
      <c r="G130" s="10">
        <v>16.151940017640989</v>
      </c>
      <c r="H130" s="10">
        <v>18.899930195193754</v>
      </c>
      <c r="I130" s="10">
        <v>16.150922359697105</v>
      </c>
      <c r="J130" s="10">
        <v>17.37203263983481</v>
      </c>
      <c r="K130" s="10">
        <v>19.524499773555551</v>
      </c>
      <c r="L130" s="10">
        <v>20.44141719282398</v>
      </c>
      <c r="M130" s="10">
        <v>17.241837731744017</v>
      </c>
      <c r="N130" s="10">
        <v>17.675987216146297</v>
      </c>
    </row>
    <row r="131" spans="1:14" x14ac:dyDescent="0.25">
      <c r="A131" s="8">
        <v>23</v>
      </c>
      <c r="B131" s="10">
        <v>26</v>
      </c>
      <c r="C131" s="10">
        <v>21.797559719615446</v>
      </c>
      <c r="D131" s="10">
        <v>22.910914369907864</v>
      </c>
      <c r="E131" s="10">
        <v>21.41411559443274</v>
      </c>
      <c r="F131" s="10">
        <v>22.553464898728727</v>
      </c>
      <c r="G131" s="10">
        <v>20.473419720386207</v>
      </c>
      <c r="H131" s="10">
        <v>16.912151980973807</v>
      </c>
      <c r="I131" s="10">
        <v>19.176573390477664</v>
      </c>
      <c r="J131" s="10">
        <v>16.985221307884643</v>
      </c>
      <c r="K131" s="10">
        <v>17.852208652782341</v>
      </c>
      <c r="L131" s="10">
        <v>19.744308899442196</v>
      </c>
      <c r="M131" s="10">
        <v>20.561172488874728</v>
      </c>
      <c r="N131" s="10">
        <v>18.265916502369631</v>
      </c>
    </row>
    <row r="132" spans="1:14" x14ac:dyDescent="0.25">
      <c r="A132" s="8">
        <v>24</v>
      </c>
      <c r="B132" s="10">
        <v>25</v>
      </c>
      <c r="C132" s="10">
        <v>24.085733525358716</v>
      </c>
      <c r="D132" s="10">
        <v>20.905520340296146</v>
      </c>
      <c r="E132" s="10">
        <v>21.75440685733583</v>
      </c>
      <c r="F132" s="10">
        <v>20.069193810558957</v>
      </c>
      <c r="G132" s="10">
        <v>20.991884946491396</v>
      </c>
      <c r="H132" s="10">
        <v>18.429737749881824</v>
      </c>
      <c r="I132" s="10">
        <v>15.785776827806709</v>
      </c>
      <c r="J132" s="10">
        <v>17.742475137136225</v>
      </c>
      <c r="K132" s="10">
        <v>15.661547972740872</v>
      </c>
      <c r="L132" s="10">
        <v>16.520023678616571</v>
      </c>
      <c r="M132" s="10">
        <v>18.018300033035974</v>
      </c>
      <c r="N132" s="10">
        <v>18.693932337723105</v>
      </c>
    </row>
    <row r="133" spans="1:14" x14ac:dyDescent="0.25">
      <c r="A133" s="8">
        <v>25</v>
      </c>
      <c r="B133" s="10">
        <v>23</v>
      </c>
      <c r="C133" s="10">
        <v>24.883204184425338</v>
      </c>
      <c r="D133" s="10">
        <v>24.690054599453148</v>
      </c>
      <c r="E133" s="10">
        <v>21.891306527525181</v>
      </c>
      <c r="F133" s="10">
        <v>22.383196738069298</v>
      </c>
      <c r="G133" s="10">
        <v>20.631011380680885</v>
      </c>
      <c r="H133" s="10">
        <v>21.443565371922585</v>
      </c>
      <c r="I133" s="10">
        <v>18.681108413526889</v>
      </c>
      <c r="J133" s="10">
        <v>16.562623079217474</v>
      </c>
      <c r="K133" s="10">
        <v>18.368637382802213</v>
      </c>
      <c r="L133" s="10">
        <v>16.555887973636398</v>
      </c>
      <c r="M133" s="10">
        <v>17.326428754307184</v>
      </c>
      <c r="N133" s="10">
        <v>18.63622507230243</v>
      </c>
    </row>
    <row r="134" spans="1:14" x14ac:dyDescent="0.25">
      <c r="A134" s="8">
        <v>26</v>
      </c>
      <c r="B134" s="10">
        <v>26</v>
      </c>
      <c r="C134" s="10">
        <v>23.19277011807317</v>
      </c>
      <c r="D134" s="10">
        <v>24.856510261590206</v>
      </c>
      <c r="E134" s="10">
        <v>24.83463885938917</v>
      </c>
      <c r="F134" s="10">
        <v>22.315648645213319</v>
      </c>
      <c r="G134" s="10">
        <v>22.605471705940172</v>
      </c>
      <c r="H134" s="10">
        <v>20.853427767815944</v>
      </c>
      <c r="I134" s="10">
        <v>21.740816811029699</v>
      </c>
      <c r="J134" s="10">
        <v>18.759954565011117</v>
      </c>
      <c r="K134" s="10">
        <v>17.110483136928043</v>
      </c>
      <c r="L134" s="10">
        <v>18.722419704640593</v>
      </c>
      <c r="M134" s="10">
        <v>17.138074588807505</v>
      </c>
      <c r="N134" s="10">
        <v>17.840158981813673</v>
      </c>
    </row>
    <row r="135" spans="1:14" x14ac:dyDescent="0.25">
      <c r="A135" s="8">
        <v>27</v>
      </c>
      <c r="B135" s="10">
        <v>29</v>
      </c>
      <c r="C135" s="10">
        <v>25.444937374112868</v>
      </c>
      <c r="D135" s="10">
        <v>23.552600059617838</v>
      </c>
      <c r="E135" s="10">
        <v>24.57411080552161</v>
      </c>
      <c r="F135" s="10">
        <v>24.822613798113345</v>
      </c>
      <c r="G135" s="10">
        <v>22.719683506725747</v>
      </c>
      <c r="H135" s="10">
        <v>22.794354725157312</v>
      </c>
      <c r="I135" s="10">
        <v>21.016352196321556</v>
      </c>
      <c r="J135" s="10">
        <v>21.957576850300757</v>
      </c>
      <c r="K135" s="10">
        <v>18.664951072997532</v>
      </c>
      <c r="L135" s="10">
        <v>17.317833336884579</v>
      </c>
      <c r="M135" s="10">
        <v>18.74317523908493</v>
      </c>
      <c r="N135" s="10">
        <v>17.353786804274328</v>
      </c>
    </row>
    <row r="136" spans="1:14" x14ac:dyDescent="0.25">
      <c r="A136" s="8">
        <v>28</v>
      </c>
      <c r="B136" s="10">
        <v>13</v>
      </c>
      <c r="C136" s="10">
        <v>28.291307488543929</v>
      </c>
      <c r="D136" s="10">
        <v>25.219686636578889</v>
      </c>
      <c r="E136" s="10">
        <v>23.327255232434528</v>
      </c>
      <c r="F136" s="10">
        <v>23.891778697347682</v>
      </c>
      <c r="G136" s="10">
        <v>24.515100240981283</v>
      </c>
      <c r="H136" s="10">
        <v>22.750329422700805</v>
      </c>
      <c r="I136" s="10">
        <v>22.708646561520155</v>
      </c>
      <c r="J136" s="10">
        <v>20.883937900693727</v>
      </c>
      <c r="K136" s="10">
        <v>21.822509639749665</v>
      </c>
      <c r="L136" s="10">
        <v>18.246296028827441</v>
      </c>
      <c r="M136" s="10">
        <v>17.120486216496008</v>
      </c>
      <c r="N136" s="10">
        <v>18.392969484192442</v>
      </c>
    </row>
    <row r="137" spans="1:14" x14ac:dyDescent="0.25">
      <c r="A137" s="8">
        <v>29</v>
      </c>
      <c r="B137" s="10">
        <v>16</v>
      </c>
      <c r="C137" s="10">
        <v>13.831858682857334</v>
      </c>
      <c r="D137" s="10">
        <v>27.365275923396744</v>
      </c>
      <c r="E137" s="10">
        <v>24.429007113949154</v>
      </c>
      <c r="F137" s="10">
        <v>23.030795826558141</v>
      </c>
      <c r="G137" s="10">
        <v>23.146947816287494</v>
      </c>
      <c r="H137" s="10">
        <v>23.977027168522298</v>
      </c>
      <c r="I137" s="10">
        <v>22.639918369521212</v>
      </c>
      <c r="J137" s="10">
        <v>22.464953071383061</v>
      </c>
      <c r="K137" s="10">
        <v>20.600518196306236</v>
      </c>
      <c r="L137" s="10">
        <v>21.436117032130685</v>
      </c>
      <c r="M137" s="10">
        <v>17.620307438099914</v>
      </c>
      <c r="N137" s="10">
        <v>16.74987222944171</v>
      </c>
    </row>
    <row r="138" spans="1:14" x14ac:dyDescent="0.25">
      <c r="A138" s="8">
        <v>30</v>
      </c>
      <c r="B138" s="10">
        <v>36</v>
      </c>
      <c r="C138" s="10">
        <v>17.473488145404247</v>
      </c>
      <c r="D138" s="10">
        <v>15.504109716906324</v>
      </c>
      <c r="E138" s="10">
        <v>27.821155354658149</v>
      </c>
      <c r="F138" s="10">
        <v>25.06907474492651</v>
      </c>
      <c r="G138" s="10">
        <v>23.868447827455185</v>
      </c>
      <c r="H138" s="10">
        <v>23.702017901619289</v>
      </c>
      <c r="I138" s="10">
        <v>25.001793778809148</v>
      </c>
      <c r="J138" s="10">
        <v>23.881544009857802</v>
      </c>
      <c r="K138" s="10">
        <v>23.537056897010562</v>
      </c>
      <c r="L138" s="10">
        <v>21.577412307184257</v>
      </c>
      <c r="M138" s="10">
        <v>22.345650848610223</v>
      </c>
      <c r="N138" s="10">
        <v>18.35663085044731</v>
      </c>
    </row>
    <row r="139" spans="1:14" x14ac:dyDescent="0.25">
      <c r="A139" s="8">
        <v>31</v>
      </c>
      <c r="B139" s="10">
        <v>26</v>
      </c>
      <c r="C139" s="10">
        <v>34.955241612992751</v>
      </c>
      <c r="D139" s="10">
        <v>17.495252046017306</v>
      </c>
      <c r="E139" s="10">
        <v>16.241149199181649</v>
      </c>
      <c r="F139" s="10">
        <v>27.31551656464914</v>
      </c>
      <c r="G139" s="10">
        <v>24.461099688536347</v>
      </c>
      <c r="H139" s="10">
        <v>23.814629780486364</v>
      </c>
      <c r="I139" s="10">
        <v>23.50830955577964</v>
      </c>
      <c r="J139" s="10">
        <v>24.734748265354266</v>
      </c>
      <c r="K139" s="10">
        <v>23.912799092318195</v>
      </c>
      <c r="L139" s="10">
        <v>23.478801816423864</v>
      </c>
      <c r="M139" s="10">
        <v>21.432071055380526</v>
      </c>
      <c r="N139" s="10">
        <v>22.199823256790026</v>
      </c>
    </row>
    <row r="140" spans="1:14" x14ac:dyDescent="0.25">
      <c r="A140" s="8">
        <v>32</v>
      </c>
      <c r="B140" s="10">
        <v>12</v>
      </c>
      <c r="C140" s="10">
        <v>27.387188747467597</v>
      </c>
      <c r="D140" s="10">
        <v>35.208181817837342</v>
      </c>
      <c r="E140" s="10">
        <v>19.055760591438826</v>
      </c>
      <c r="F140" s="10">
        <v>18.127099626202611</v>
      </c>
      <c r="G140" s="10">
        <v>28.206488756813609</v>
      </c>
      <c r="H140" s="10">
        <v>25.527255727648708</v>
      </c>
      <c r="I140" s="10">
        <v>25.234460413555883</v>
      </c>
      <c r="J140" s="10">
        <v>24.657627818330408</v>
      </c>
      <c r="K140" s="10">
        <v>25.950330894451877</v>
      </c>
      <c r="L140" s="10">
        <v>25.32808276308927</v>
      </c>
      <c r="M140" s="10">
        <v>24.792464212866761</v>
      </c>
      <c r="N140" s="10">
        <v>22.732408042370491</v>
      </c>
    </row>
    <row r="141" spans="1:14" x14ac:dyDescent="0.25">
      <c r="A141" s="8">
        <v>33</v>
      </c>
      <c r="B141" s="10">
        <v>33</v>
      </c>
      <c r="C141" s="10">
        <v>13.272505971817406</v>
      </c>
      <c r="D141" s="10">
        <v>27.807773613132923</v>
      </c>
      <c r="E141" s="10">
        <v>35.211855857177142</v>
      </c>
      <c r="F141" s="10">
        <v>20.102623450731475</v>
      </c>
      <c r="G141" s="10">
        <v>19.435202981473534</v>
      </c>
      <c r="H141" s="10">
        <v>28.572066003180325</v>
      </c>
      <c r="I141" s="10">
        <v>26.130890539190471</v>
      </c>
      <c r="J141" s="10">
        <v>26.00180572540059</v>
      </c>
      <c r="K141" s="10">
        <v>25.114129959310073</v>
      </c>
      <c r="L141" s="10">
        <v>26.551267840195077</v>
      </c>
      <c r="M141" s="10">
        <v>26.127279410437612</v>
      </c>
      <c r="N141" s="10">
        <v>25.567519208869758</v>
      </c>
    </row>
    <row r="142" spans="1:14" x14ac:dyDescent="0.25">
      <c r="A142" s="8">
        <v>34</v>
      </c>
      <c r="B142" s="10">
        <v>26</v>
      </c>
      <c r="C142" s="10">
        <v>31.498772670907201</v>
      </c>
      <c r="D142" s="10">
        <v>12.574762722876699</v>
      </c>
      <c r="E142" s="10">
        <v>26.379928323519295</v>
      </c>
      <c r="F142" s="10">
        <v>33.490728784636154</v>
      </c>
      <c r="G142" s="10">
        <v>19.231667047122468</v>
      </c>
      <c r="H142" s="10">
        <v>19.075208710579179</v>
      </c>
      <c r="I142" s="10">
        <v>27.279202835581106</v>
      </c>
      <c r="J142" s="10">
        <v>24.837583635390367</v>
      </c>
      <c r="K142" s="10">
        <v>24.843749598576405</v>
      </c>
      <c r="L142" s="10">
        <v>23.753566960034426</v>
      </c>
      <c r="M142" s="10">
        <v>25.264295765847038</v>
      </c>
      <c r="N142" s="10">
        <v>25.053956074901084</v>
      </c>
    </row>
    <row r="143" spans="1:14" x14ac:dyDescent="0.25">
      <c r="A143" s="8">
        <v>35</v>
      </c>
      <c r="B143" s="10">
        <v>28</v>
      </c>
      <c r="C143" s="10">
        <v>26.752795535240434</v>
      </c>
      <c r="D143" s="10">
        <v>32.163330034028895</v>
      </c>
      <c r="E143" s="10">
        <v>13.892137372746809</v>
      </c>
      <c r="F143" s="10">
        <v>27.379918328925033</v>
      </c>
      <c r="G143" s="10">
        <v>34.230342081529791</v>
      </c>
      <c r="H143" s="10">
        <v>20.393906103654295</v>
      </c>
      <c r="I143" s="10">
        <v>20.278082738661119</v>
      </c>
      <c r="J143" s="10">
        <v>27.995090983999109</v>
      </c>
      <c r="K143" s="10">
        <v>25.671316719169862</v>
      </c>
      <c r="L143" s="10">
        <v>25.749366801294205</v>
      </c>
      <c r="M143" s="10">
        <v>24.584536130715385</v>
      </c>
      <c r="N143" s="10">
        <v>26.228648270653121</v>
      </c>
    </row>
    <row r="144" spans="1:14" x14ac:dyDescent="0.25">
      <c r="A144" s="8">
        <v>36</v>
      </c>
      <c r="B144" s="10">
        <v>22</v>
      </c>
      <c r="C144" s="10">
        <v>27.24556244608247</v>
      </c>
      <c r="D144" s="10">
        <v>25.849142476878626</v>
      </c>
      <c r="E144" s="10">
        <v>31.396202136309231</v>
      </c>
      <c r="F144" s="10">
        <v>13.810684283703795</v>
      </c>
      <c r="G144" s="10">
        <v>26.914746729010449</v>
      </c>
      <c r="H144" s="10">
        <v>33.212454262161202</v>
      </c>
      <c r="I144" s="10">
        <v>19.84436743862296</v>
      </c>
      <c r="J144" s="10">
        <v>20.148289226133713</v>
      </c>
      <c r="K144" s="10">
        <v>27.157447192121726</v>
      </c>
      <c r="L144" s="10">
        <v>24.814151091484938</v>
      </c>
      <c r="M144" s="10">
        <v>25.159939941632789</v>
      </c>
      <c r="N144" s="10">
        <v>23.936357812387126</v>
      </c>
    </row>
    <row r="145" spans="1:14" x14ac:dyDescent="0.25">
      <c r="A145" s="8">
        <v>37</v>
      </c>
      <c r="B145" s="10">
        <v>17</v>
      </c>
      <c r="C145" s="10">
        <v>22.632333919354146</v>
      </c>
      <c r="D145" s="10">
        <v>27.642242808656231</v>
      </c>
      <c r="E145" s="10">
        <v>26.11583772288915</v>
      </c>
      <c r="F145" s="10">
        <v>31.738683351147035</v>
      </c>
      <c r="G145" s="10">
        <v>14.574688118564985</v>
      </c>
      <c r="H145" s="10">
        <v>27.457136449073865</v>
      </c>
      <c r="I145" s="10">
        <v>33.224738898679888</v>
      </c>
      <c r="J145" s="10">
        <v>20.421154962483907</v>
      </c>
      <c r="K145" s="10">
        <v>20.964433280321277</v>
      </c>
      <c r="L145" s="10">
        <v>27.43792746316641</v>
      </c>
      <c r="M145" s="10">
        <v>25.17092410695237</v>
      </c>
      <c r="N145" s="10">
        <v>25.71698632107551</v>
      </c>
    </row>
    <row r="146" spans="1:14" x14ac:dyDescent="0.25">
      <c r="A146" s="8">
        <v>38</v>
      </c>
      <c r="B146" s="10">
        <v>31</v>
      </c>
      <c r="C146" s="10">
        <v>17.950815703946315</v>
      </c>
      <c r="D146" s="10">
        <v>23.478390138032132</v>
      </c>
      <c r="E146" s="10">
        <v>28.258199228582342</v>
      </c>
      <c r="F146" s="10">
        <v>26.669662268834106</v>
      </c>
      <c r="G146" s="10">
        <v>32.413809119408143</v>
      </c>
      <c r="H146" s="10">
        <v>15.508954607059723</v>
      </c>
      <c r="I146" s="10">
        <v>28.126938747871463</v>
      </c>
      <c r="J146" s="10">
        <v>33.710779005528764</v>
      </c>
      <c r="K146" s="10">
        <v>21.302794792025161</v>
      </c>
      <c r="L146" s="10">
        <v>21.939708497926379</v>
      </c>
      <c r="M146" s="10">
        <v>28.063851212103231</v>
      </c>
      <c r="N146" s="10">
        <v>25.87416911354725</v>
      </c>
    </row>
    <row r="147" spans="1:14" x14ac:dyDescent="0.25">
      <c r="A147" s="8">
        <v>39</v>
      </c>
      <c r="B147" s="10">
        <v>18</v>
      </c>
      <c r="C147" s="10">
        <v>31.022991734743048</v>
      </c>
      <c r="D147" s="10">
        <v>18.280079916313685</v>
      </c>
      <c r="E147" s="10">
        <v>23.668814652803931</v>
      </c>
      <c r="F147" s="10">
        <v>28.241826604657508</v>
      </c>
      <c r="G147" s="10">
        <v>26.674498553218697</v>
      </c>
      <c r="H147" s="10">
        <v>32.401770196316839</v>
      </c>
      <c r="I147" s="10">
        <v>15.795785736359189</v>
      </c>
      <c r="J147" s="10">
        <v>28.215494375303386</v>
      </c>
      <c r="K147" s="10">
        <v>33.615764720180103</v>
      </c>
      <c r="L147" s="10">
        <v>21.532558398023276</v>
      </c>
      <c r="M147" s="10">
        <v>22.300266962995099</v>
      </c>
      <c r="N147" s="10">
        <v>28.129197492145096</v>
      </c>
    </row>
    <row r="148" spans="1:14" x14ac:dyDescent="0.25">
      <c r="A148" s="8">
        <v>40</v>
      </c>
      <c r="B148" s="10">
        <v>15</v>
      </c>
      <c r="C148" s="10">
        <v>19.703424353306822</v>
      </c>
      <c r="D148" s="10">
        <v>32.627058569296302</v>
      </c>
      <c r="E148" s="10">
        <v>19.927441484997697</v>
      </c>
      <c r="F148" s="10">
        <v>25.367565804375403</v>
      </c>
      <c r="G148" s="10">
        <v>29.894574627886541</v>
      </c>
      <c r="H148" s="10">
        <v>28.213211964024584</v>
      </c>
      <c r="I148" s="10">
        <v>34.089108653520398</v>
      </c>
      <c r="J148" s="10">
        <v>17.530434509333073</v>
      </c>
      <c r="K148" s="10">
        <v>29.95225195790935</v>
      </c>
      <c r="L148" s="10">
        <v>35.232800199446984</v>
      </c>
      <c r="M148" s="10">
        <v>23.223328457700855</v>
      </c>
      <c r="N148" s="10">
        <v>24.109801840417777</v>
      </c>
    </row>
    <row r="149" spans="1:14" x14ac:dyDescent="0.25">
      <c r="A149" s="8">
        <v>41</v>
      </c>
      <c r="B149" s="10">
        <v>19</v>
      </c>
      <c r="C149" s="10">
        <v>14.814275675767421</v>
      </c>
      <c r="D149" s="10">
        <v>19.345571615619605</v>
      </c>
      <c r="E149" s="10">
        <v>31.728836012993707</v>
      </c>
      <c r="F149" s="10">
        <v>19.34222320224945</v>
      </c>
      <c r="G149" s="10">
        <v>24.930958371200365</v>
      </c>
      <c r="H149" s="10">
        <v>29.27583585114882</v>
      </c>
      <c r="I149" s="10">
        <v>27.486825582247548</v>
      </c>
      <c r="J149" s="10">
        <v>33.517472830706225</v>
      </c>
      <c r="K149" s="10">
        <v>17.304392393130932</v>
      </c>
      <c r="L149" s="10">
        <v>29.562206864907512</v>
      </c>
      <c r="M149" s="10">
        <v>34.421459991728739</v>
      </c>
      <c r="N149" s="10">
        <v>22.795092494126148</v>
      </c>
    </row>
    <row r="150" spans="1:14" x14ac:dyDescent="0.25">
      <c r="A150" s="8">
        <v>42</v>
      </c>
      <c r="B150" s="10">
        <v>37</v>
      </c>
      <c r="C150" s="10">
        <v>20.344508304677998</v>
      </c>
      <c r="D150" s="10">
        <v>16.338692581214261</v>
      </c>
      <c r="E150" s="10">
        <v>20.696582534960775</v>
      </c>
      <c r="F150" s="10">
        <v>32.896154466605623</v>
      </c>
      <c r="G150" s="10">
        <v>20.689935240193051</v>
      </c>
      <c r="H150" s="10">
        <v>26.323855421873475</v>
      </c>
      <c r="I150" s="10">
        <v>30.532483680313458</v>
      </c>
      <c r="J150" s="10">
        <v>28.667921780464571</v>
      </c>
      <c r="K150" s="10">
        <v>34.820935953630453</v>
      </c>
      <c r="L150" s="10">
        <v>18.733616274735596</v>
      </c>
      <c r="M150" s="10">
        <v>30.939512550274447</v>
      </c>
      <c r="N150" s="10">
        <v>35.542745653777885</v>
      </c>
    </row>
    <row r="151" spans="1:14" x14ac:dyDescent="0.25">
      <c r="A151" s="8">
        <v>43</v>
      </c>
      <c r="B151" s="10">
        <v>22</v>
      </c>
      <c r="C151" s="10">
        <v>35.910012540662791</v>
      </c>
      <c r="D151" s="10">
        <v>19.746467192794881</v>
      </c>
      <c r="E151" s="10">
        <v>16.062469722629881</v>
      </c>
      <c r="F151" s="10">
        <v>20.118851268166878</v>
      </c>
      <c r="G151" s="10">
        <v>32.086995621670752</v>
      </c>
      <c r="H151" s="10">
        <v>20.242002244663315</v>
      </c>
      <c r="I151" s="10">
        <v>25.772713113840993</v>
      </c>
      <c r="J151" s="10">
        <v>29.885383189191195</v>
      </c>
      <c r="K151" s="10">
        <v>27.838981433159933</v>
      </c>
      <c r="L151" s="10">
        <v>34.11065198357263</v>
      </c>
      <c r="M151" s="10">
        <v>18.354553506984388</v>
      </c>
      <c r="N151" s="10">
        <v>30.236329186881687</v>
      </c>
    </row>
    <row r="152" spans="1:14" x14ac:dyDescent="0.25">
      <c r="A152" s="8">
        <v>44</v>
      </c>
      <c r="B152" s="10">
        <v>19</v>
      </c>
      <c r="C152" s="10">
        <v>22.432536977819701</v>
      </c>
      <c r="D152" s="10">
        <v>36.104049116018679</v>
      </c>
      <c r="E152" s="10">
        <v>20.232347806859558</v>
      </c>
      <c r="F152" s="10">
        <v>16.759129222462814</v>
      </c>
      <c r="G152" s="10">
        <v>20.765054235234221</v>
      </c>
      <c r="H152" s="10">
        <v>32.561848245482004</v>
      </c>
      <c r="I152" s="10">
        <v>20.883777175164319</v>
      </c>
      <c r="J152" s="10">
        <v>26.372290785785047</v>
      </c>
      <c r="K152" s="10">
        <v>30.293309412703781</v>
      </c>
      <c r="L152" s="10">
        <v>28.241217425319537</v>
      </c>
      <c r="M152" s="10">
        <v>34.526279026917912</v>
      </c>
      <c r="N152" s="10">
        <v>18.942650168686846</v>
      </c>
    </row>
    <row r="153" spans="1:14" x14ac:dyDescent="0.25">
      <c r="A153" s="8">
        <v>45</v>
      </c>
      <c r="B153" s="10">
        <v>25</v>
      </c>
      <c r="C153" s="10">
        <v>18.817486667856866</v>
      </c>
      <c r="D153" s="10">
        <v>21.891694829630111</v>
      </c>
      <c r="E153" s="10">
        <v>35.172336725272139</v>
      </c>
      <c r="F153" s="10">
        <v>19.857965293217866</v>
      </c>
      <c r="G153" s="10">
        <v>16.513990629450706</v>
      </c>
      <c r="H153" s="10">
        <v>20.498121598819107</v>
      </c>
      <c r="I153" s="10">
        <v>31.835778157835858</v>
      </c>
      <c r="J153" s="10">
        <v>20.36178864152291</v>
      </c>
      <c r="K153" s="10">
        <v>25.73661376248474</v>
      </c>
      <c r="L153" s="10">
        <v>29.626004525985131</v>
      </c>
      <c r="M153" s="10">
        <v>27.558923048248317</v>
      </c>
      <c r="N153" s="10">
        <v>33.862628540225572</v>
      </c>
    </row>
    <row r="154" spans="1:14" x14ac:dyDescent="0.25">
      <c r="A154" s="8">
        <v>46</v>
      </c>
      <c r="B154" s="10">
        <v>29</v>
      </c>
      <c r="C154" s="10">
        <v>25.804211476873196</v>
      </c>
      <c r="D154" s="10">
        <v>19.673959594419124</v>
      </c>
      <c r="E154" s="10">
        <v>22.743462427074721</v>
      </c>
      <c r="F154" s="10">
        <v>35.333744495823979</v>
      </c>
      <c r="G154" s="10">
        <v>20.655319778698384</v>
      </c>
      <c r="H154" s="10">
        <v>17.515065186691938</v>
      </c>
      <c r="I154" s="10">
        <v>21.414027408464278</v>
      </c>
      <c r="J154" s="10">
        <v>32.375162543728344</v>
      </c>
      <c r="K154" s="10">
        <v>21.155861199021384</v>
      </c>
      <c r="L154" s="10">
        <v>26.519776555541085</v>
      </c>
      <c r="M154" s="10">
        <v>30.342909959207113</v>
      </c>
      <c r="N154" s="10">
        <v>28.17984664648267</v>
      </c>
    </row>
    <row r="155" spans="1:14" x14ac:dyDescent="0.25">
      <c r="A155" s="8">
        <v>47</v>
      </c>
      <c r="B155" s="10">
        <v>28</v>
      </c>
      <c r="C155" s="10">
        <v>28.839527747919053</v>
      </c>
      <c r="D155" s="10">
        <v>25.886153675291499</v>
      </c>
      <c r="E155" s="10">
        <v>20.124444219982109</v>
      </c>
      <c r="F155" s="10">
        <v>23.109325610005481</v>
      </c>
      <c r="G155" s="10">
        <v>35.188881924640391</v>
      </c>
      <c r="H155" s="10">
        <v>20.929522291982153</v>
      </c>
      <c r="I155" s="10">
        <v>18.066330105166461</v>
      </c>
      <c r="J155" s="10">
        <v>21.746170843533022</v>
      </c>
      <c r="K155" s="10">
        <v>32.485674072845946</v>
      </c>
      <c r="L155" s="10">
        <v>21.4943258986826</v>
      </c>
      <c r="M155" s="10">
        <v>26.884368176850536</v>
      </c>
      <c r="N155" s="10">
        <v>30.600355483789837</v>
      </c>
    </row>
    <row r="156" spans="1:14" x14ac:dyDescent="0.25">
      <c r="A156" s="8">
        <v>48</v>
      </c>
      <c r="B156" s="10">
        <v>39</v>
      </c>
      <c r="C156" s="10">
        <v>27.807056067964769</v>
      </c>
      <c r="D156" s="10">
        <v>28.577934471875146</v>
      </c>
      <c r="E156" s="10">
        <v>25.809807335821937</v>
      </c>
      <c r="F156" s="10">
        <v>20.069897690197731</v>
      </c>
      <c r="G156" s="10">
        <v>22.921881825536765</v>
      </c>
      <c r="H156" s="10">
        <v>34.557057645001194</v>
      </c>
      <c r="I156" s="10">
        <v>20.798304201909019</v>
      </c>
      <c r="J156" s="10">
        <v>18.130226107537318</v>
      </c>
      <c r="K156" s="10">
        <v>21.560942608967284</v>
      </c>
      <c r="L156" s="10">
        <v>32.153630967041046</v>
      </c>
      <c r="M156" s="10">
        <v>21.453128960036654</v>
      </c>
      <c r="N156" s="10">
        <v>26.742252189551809</v>
      </c>
    </row>
    <row r="157" spans="1:14" x14ac:dyDescent="0.25">
      <c r="A157" s="8">
        <v>49</v>
      </c>
      <c r="B157" s="10">
        <v>30</v>
      </c>
      <c r="C157" s="10">
        <v>38.779436293955484</v>
      </c>
      <c r="D157" s="10">
        <v>27.72085882267497</v>
      </c>
      <c r="E157" s="10">
        <v>28.539375938445357</v>
      </c>
      <c r="F157" s="10">
        <v>25.793599521631613</v>
      </c>
      <c r="G157" s="10">
        <v>20.067167129113937</v>
      </c>
      <c r="H157" s="10">
        <v>22.862334660583311</v>
      </c>
      <c r="I157" s="10">
        <v>34.215706318088607</v>
      </c>
      <c r="J157" s="10">
        <v>20.743017065491497</v>
      </c>
      <c r="K157" s="10">
        <v>18.294730756779451</v>
      </c>
      <c r="L157" s="10">
        <v>21.651032848402934</v>
      </c>
      <c r="M157" s="10">
        <v>32.053983893077977</v>
      </c>
      <c r="N157" s="10">
        <v>21.582528340842902</v>
      </c>
    </row>
    <row r="158" spans="1:14" x14ac:dyDescent="0.25">
      <c r="A158" s="8">
        <v>50</v>
      </c>
      <c r="B158" s="10">
        <v>28</v>
      </c>
      <c r="C158" s="10">
        <v>30.542573061430367</v>
      </c>
      <c r="D158" s="10">
        <v>39.139508956896357</v>
      </c>
      <c r="E158" s="10">
        <v>28.42010143965048</v>
      </c>
      <c r="F158" s="10">
        <v>29.283015629805163</v>
      </c>
      <c r="G158" s="10">
        <v>26.507043839830992</v>
      </c>
      <c r="H158" s="10">
        <v>20.825026178488919</v>
      </c>
      <c r="I158" s="10">
        <v>23.576471542224851</v>
      </c>
      <c r="J158" s="10">
        <v>34.680430757551825</v>
      </c>
      <c r="K158" s="10">
        <v>21.466192108522531</v>
      </c>
      <c r="L158" s="10">
        <v>19.192272967637646</v>
      </c>
      <c r="M158" s="10">
        <v>22.394525201705054</v>
      </c>
      <c r="N158" s="10">
        <v>32.67023726724512</v>
      </c>
    </row>
    <row r="159" spans="1:14" x14ac:dyDescent="0.25">
      <c r="A159" s="8">
        <v>51</v>
      </c>
      <c r="B159" s="10">
        <v>54</v>
      </c>
      <c r="C159" s="10">
        <v>28.594898587480593</v>
      </c>
      <c r="D159" s="10">
        <v>30.967863143318596</v>
      </c>
      <c r="E159" s="10">
        <v>39.489637135138636</v>
      </c>
      <c r="F159" s="10">
        <v>29.239922409649424</v>
      </c>
      <c r="G159" s="10">
        <v>30.071632831521804</v>
      </c>
      <c r="H159" s="10">
        <v>27.318656148897034</v>
      </c>
      <c r="I159" s="10">
        <v>21.480349301017284</v>
      </c>
      <c r="J159" s="10">
        <v>24.160850780341299</v>
      </c>
      <c r="K159" s="10">
        <v>35.089280933103176</v>
      </c>
      <c r="L159" s="10">
        <v>22.121820840933598</v>
      </c>
      <c r="M159" s="10">
        <v>19.879858587441113</v>
      </c>
      <c r="N159" s="10">
        <v>23.014329303932541</v>
      </c>
    </row>
    <row r="160" spans="1:14" x14ac:dyDescent="0.25">
      <c r="A160" s="8">
        <v>52</v>
      </c>
      <c r="B160" s="10">
        <v>45</v>
      </c>
      <c r="C160" s="10">
        <v>53.645450953184138</v>
      </c>
      <c r="D160" s="10">
        <v>28.505847114351582</v>
      </c>
      <c r="E160" s="10">
        <v>30.835940946688122</v>
      </c>
      <c r="F160" s="10">
        <v>39.223879527199031</v>
      </c>
      <c r="G160" s="10">
        <v>29.268733316493556</v>
      </c>
      <c r="H160" s="10">
        <v>30.062338621766401</v>
      </c>
      <c r="I160" s="10">
        <v>27.114042980343836</v>
      </c>
      <c r="J160" s="10">
        <v>21.384338656119269</v>
      </c>
      <c r="K160" s="10">
        <v>24.024537333837841</v>
      </c>
      <c r="L160" s="10">
        <v>34.759321384066908</v>
      </c>
      <c r="M160" s="10">
        <v>21.957536198737817</v>
      </c>
      <c r="N160" s="10">
        <v>19.796434447211006</v>
      </c>
    </row>
    <row r="161" spans="1:14" x14ac:dyDescent="0.25">
      <c r="A161" s="8">
        <v>53</v>
      </c>
      <c r="B161" s="10">
        <v>38</v>
      </c>
      <c r="C161" s="10">
        <v>46.210075129280966</v>
      </c>
      <c r="D161" s="10">
        <v>54.762749932889882</v>
      </c>
      <c r="E161" s="10">
        <v>29.996125470473444</v>
      </c>
      <c r="F161" s="10">
        <v>32.255733856084667</v>
      </c>
      <c r="G161" s="10">
        <v>40.642040438769008</v>
      </c>
      <c r="H161" s="10">
        <v>30.696096428997816</v>
      </c>
      <c r="I161" s="10">
        <v>31.489455708606847</v>
      </c>
      <c r="J161" s="10">
        <v>28.56002070092223</v>
      </c>
      <c r="K161" s="10">
        <v>22.97831280015415</v>
      </c>
      <c r="L161" s="10">
        <v>25.329196120085239</v>
      </c>
      <c r="M161" s="10">
        <v>36.085670992752796</v>
      </c>
      <c r="N161" s="10">
        <v>23.344955991658129</v>
      </c>
    </row>
    <row r="162" spans="1:14" x14ac:dyDescent="0.25">
      <c r="A162" s="8">
        <v>54</v>
      </c>
      <c r="B162" s="10">
        <v>47</v>
      </c>
      <c r="C162" s="10">
        <v>39.614204618883413</v>
      </c>
      <c r="D162" s="10">
        <v>47.741784332825659</v>
      </c>
      <c r="E162" s="10">
        <v>56.241318467865682</v>
      </c>
      <c r="F162" s="10">
        <v>31.67067621205058</v>
      </c>
      <c r="G162" s="10">
        <v>33.875138347503537</v>
      </c>
      <c r="H162" s="10">
        <v>42.261896681298786</v>
      </c>
      <c r="I162" s="10">
        <v>32.313109323501727</v>
      </c>
      <c r="J162" s="10">
        <v>33.138530483072913</v>
      </c>
      <c r="K162" s="10">
        <v>30.219602200227435</v>
      </c>
      <c r="L162" s="10">
        <v>24.607997068109718</v>
      </c>
      <c r="M162" s="10">
        <v>27.110826847845459</v>
      </c>
      <c r="N162" s="10">
        <v>37.416414513508997</v>
      </c>
    </row>
    <row r="163" spans="1:14" x14ac:dyDescent="0.25">
      <c r="A163" s="8">
        <v>55</v>
      </c>
      <c r="B163" s="10">
        <v>48</v>
      </c>
      <c r="C163" s="10">
        <v>46.615223277394975</v>
      </c>
      <c r="D163" s="10">
        <v>39.448158067567086</v>
      </c>
      <c r="E163" s="10">
        <v>47.417700696405376</v>
      </c>
      <c r="F163" s="10">
        <v>55.779761884026698</v>
      </c>
      <c r="G163" s="10">
        <v>31.636188381535877</v>
      </c>
      <c r="H163" s="10">
        <v>33.741750977801999</v>
      </c>
      <c r="I163" s="10">
        <v>42.024497995757059</v>
      </c>
      <c r="J163" s="10">
        <v>32.106759619785137</v>
      </c>
      <c r="K163" s="10">
        <v>32.865797548374751</v>
      </c>
      <c r="L163" s="10">
        <v>29.999681677845217</v>
      </c>
      <c r="M163" s="10">
        <v>24.484861857191159</v>
      </c>
      <c r="N163" s="10">
        <v>27.09836691582835</v>
      </c>
    </row>
    <row r="164" spans="1:14" x14ac:dyDescent="0.25">
      <c r="A164" s="8">
        <v>56</v>
      </c>
      <c r="B164" s="10">
        <v>43</v>
      </c>
      <c r="C164" s="10">
        <v>49.661000672412172</v>
      </c>
      <c r="D164" s="10">
        <v>48.163019015599865</v>
      </c>
      <c r="E164" s="10">
        <v>41.165535009310268</v>
      </c>
      <c r="F164" s="10">
        <v>48.833705715313663</v>
      </c>
      <c r="G164" s="10">
        <v>57.014609214982009</v>
      </c>
      <c r="H164" s="10">
        <v>33.155369800865444</v>
      </c>
      <c r="I164" s="10">
        <v>35.394169543122786</v>
      </c>
      <c r="J164" s="10">
        <v>43.47174723531576</v>
      </c>
      <c r="K164" s="10">
        <v>33.667501436709507</v>
      </c>
      <c r="L164" s="10">
        <v>34.514259921520697</v>
      </c>
      <c r="M164" s="10">
        <v>31.636449318034003</v>
      </c>
      <c r="N164" s="10">
        <v>26.092613076456932</v>
      </c>
    </row>
    <row r="165" spans="1:14" x14ac:dyDescent="0.25">
      <c r="A165" s="8">
        <v>57</v>
      </c>
      <c r="B165" s="10">
        <v>39</v>
      </c>
      <c r="C165" s="10">
        <v>43.86323848875454</v>
      </c>
      <c r="D165" s="10">
        <v>50.606992354364095</v>
      </c>
      <c r="E165" s="10">
        <v>49.034221651272084</v>
      </c>
      <c r="F165" s="10">
        <v>42.273229472413675</v>
      </c>
      <c r="G165" s="10">
        <v>49.757693919362033</v>
      </c>
      <c r="H165" s="10">
        <v>57.807451420338388</v>
      </c>
      <c r="I165" s="10">
        <v>34.31737116457996</v>
      </c>
      <c r="J165" s="10">
        <v>36.441120418811693</v>
      </c>
      <c r="K165" s="10">
        <v>44.399478314564959</v>
      </c>
      <c r="L165" s="10">
        <v>34.645569917009418</v>
      </c>
      <c r="M165" s="10">
        <v>35.539493779619654</v>
      </c>
      <c r="N165" s="10">
        <v>32.620970557566395</v>
      </c>
    </row>
    <row r="166" spans="1:14" x14ac:dyDescent="0.25">
      <c r="A166" s="8">
        <v>58</v>
      </c>
      <c r="B166" s="10">
        <v>49</v>
      </c>
      <c r="C166" s="10">
        <v>39.370697048867882</v>
      </c>
      <c r="D166" s="10">
        <v>44.178858202096734</v>
      </c>
      <c r="E166" s="10">
        <v>51.025525535023114</v>
      </c>
      <c r="F166" s="10">
        <v>49.388414077729699</v>
      </c>
      <c r="G166" s="10">
        <v>42.807054581660616</v>
      </c>
      <c r="H166" s="10">
        <v>50.142621723374766</v>
      </c>
      <c r="I166" s="10">
        <v>58.086276956589153</v>
      </c>
      <c r="J166" s="10">
        <v>34.889531573780886</v>
      </c>
      <c r="K166" s="10">
        <v>36.920439928462145</v>
      </c>
      <c r="L166" s="10">
        <v>44.79953080267186</v>
      </c>
      <c r="M166" s="10">
        <v>35.090417906288209</v>
      </c>
      <c r="N166" s="10">
        <v>35.983496900324219</v>
      </c>
    </row>
    <row r="167" spans="1:14" x14ac:dyDescent="0.25">
      <c r="A167" s="8">
        <v>59</v>
      </c>
      <c r="B167" s="10">
        <v>44</v>
      </c>
      <c r="C167" s="10">
        <v>48.900976538771225</v>
      </c>
      <c r="D167" s="10">
        <v>39.058703246378684</v>
      </c>
      <c r="E167" s="10">
        <v>43.737566888811003</v>
      </c>
      <c r="F167" s="10">
        <v>50.560320131288577</v>
      </c>
      <c r="G167" s="10">
        <v>48.776356359184319</v>
      </c>
      <c r="H167" s="10">
        <v>42.421991730807434</v>
      </c>
      <c r="I167" s="10">
        <v>49.618861056684885</v>
      </c>
      <c r="J167" s="10">
        <v>57.328969445367271</v>
      </c>
      <c r="K167" s="10">
        <v>34.59094816416674</v>
      </c>
      <c r="L167" s="10">
        <v>36.527362171202718</v>
      </c>
      <c r="M167" s="10">
        <v>44.243344935490363</v>
      </c>
      <c r="N167" s="10">
        <v>34.650270745657039</v>
      </c>
    </row>
    <row r="168" spans="1:14" x14ac:dyDescent="0.25">
      <c r="A168" s="8">
        <v>60</v>
      </c>
      <c r="B168" s="10">
        <v>39</v>
      </c>
      <c r="C168" s="10">
        <v>42.813424727073055</v>
      </c>
      <c r="D168" s="10">
        <v>47.733246242394891</v>
      </c>
      <c r="E168" s="10">
        <v>38.221812623918545</v>
      </c>
      <c r="F168" s="10">
        <v>42.636155117761255</v>
      </c>
      <c r="G168" s="10">
        <v>49.53345092022014</v>
      </c>
      <c r="H168" s="10">
        <v>47.665975365616532</v>
      </c>
      <c r="I168" s="10">
        <v>41.546197173277015</v>
      </c>
      <c r="J168" s="10">
        <v>48.58276319997978</v>
      </c>
      <c r="K168" s="10">
        <v>56.136773822583912</v>
      </c>
      <c r="L168" s="10">
        <v>33.864204084234728</v>
      </c>
      <c r="M168" s="10">
        <v>35.671900062374441</v>
      </c>
      <c r="N168" s="10">
        <v>43.218346240549685</v>
      </c>
    </row>
    <row r="169" spans="1:14" x14ac:dyDescent="0.25">
      <c r="A169" s="8">
        <v>61</v>
      </c>
      <c r="B169" s="10">
        <v>37</v>
      </c>
      <c r="C169" s="10">
        <v>39.272285180856294</v>
      </c>
      <c r="D169" s="10">
        <v>43.074851035483441</v>
      </c>
      <c r="E169" s="10">
        <v>47.544093935708773</v>
      </c>
      <c r="F169" s="10">
        <v>38.407011398356246</v>
      </c>
      <c r="G169" s="10">
        <v>42.905746360120325</v>
      </c>
      <c r="H169" s="10">
        <v>49.616621937468175</v>
      </c>
      <c r="I169" s="10">
        <v>47.893674343938876</v>
      </c>
      <c r="J169" s="10">
        <v>41.899615113480898</v>
      </c>
      <c r="K169" s="10">
        <v>48.852576385428904</v>
      </c>
      <c r="L169" s="10">
        <v>56.3104169248465</v>
      </c>
      <c r="M169" s="10">
        <v>34.251287081015597</v>
      </c>
      <c r="N169" s="10">
        <v>36.035285808610475</v>
      </c>
    </row>
    <row r="170" spans="1:14" x14ac:dyDescent="0.25">
      <c r="A170" s="8">
        <v>62</v>
      </c>
      <c r="B170" s="10">
        <v>26</v>
      </c>
      <c r="C170" s="10">
        <v>36.872729578569583</v>
      </c>
      <c r="D170" s="10">
        <v>39.099254404040721</v>
      </c>
      <c r="E170" s="10">
        <v>42.860524965429676</v>
      </c>
      <c r="F170" s="10">
        <v>47.107264808653056</v>
      </c>
      <c r="G170" s="10">
        <v>38.382006609520445</v>
      </c>
      <c r="H170" s="10">
        <v>42.700499440589169</v>
      </c>
      <c r="I170" s="10">
        <v>49.186035621632904</v>
      </c>
      <c r="J170" s="10">
        <v>47.648284224750412</v>
      </c>
      <c r="K170" s="10">
        <v>41.685252524976413</v>
      </c>
      <c r="L170" s="10">
        <v>48.397479403390903</v>
      </c>
      <c r="M170" s="10">
        <v>55.908163591151762</v>
      </c>
      <c r="N170" s="10">
        <v>34.257959289518041</v>
      </c>
    </row>
    <row r="171" spans="1:14" x14ac:dyDescent="0.25">
      <c r="A171" s="8">
        <v>63</v>
      </c>
      <c r="B171" s="10">
        <v>23</v>
      </c>
      <c r="C171" s="10">
        <v>26.089323878699105</v>
      </c>
      <c r="D171" s="10">
        <v>36.731491642444524</v>
      </c>
      <c r="E171" s="10">
        <v>38.880968991842479</v>
      </c>
      <c r="F171" s="10">
        <v>42.626394996979336</v>
      </c>
      <c r="G171" s="10">
        <v>46.86239651772982</v>
      </c>
      <c r="H171" s="10">
        <v>38.287077445932127</v>
      </c>
      <c r="I171" s="10">
        <v>42.618430308666099</v>
      </c>
      <c r="J171" s="10">
        <v>48.961623185397237</v>
      </c>
      <c r="K171" s="10">
        <v>47.405743597721845</v>
      </c>
      <c r="L171" s="10">
        <v>41.537680667521748</v>
      </c>
      <c r="M171" s="10">
        <v>48.125502953435642</v>
      </c>
      <c r="N171" s="10">
        <v>55.541618243980885</v>
      </c>
    </row>
    <row r="172" spans="1:14" x14ac:dyDescent="0.25">
      <c r="A172" s="8">
        <v>64</v>
      </c>
      <c r="B172" s="10">
        <v>32</v>
      </c>
      <c r="C172" s="10">
        <v>23.075405350869417</v>
      </c>
      <c r="D172" s="10">
        <v>26.291805945356824</v>
      </c>
      <c r="E172" s="10">
        <v>36.607249824235787</v>
      </c>
      <c r="F172" s="10">
        <v>38.718501068637472</v>
      </c>
      <c r="G172" s="10">
        <v>42.408129789174545</v>
      </c>
      <c r="H172" s="10">
        <v>46.628992821475684</v>
      </c>
      <c r="I172" s="10">
        <v>38.214406117687041</v>
      </c>
      <c r="J172" s="10">
        <v>42.403527526624963</v>
      </c>
      <c r="K172" s="10">
        <v>48.802460817795264</v>
      </c>
      <c r="L172" s="10">
        <v>47.107303130945645</v>
      </c>
      <c r="M172" s="10">
        <v>41.420271504079871</v>
      </c>
      <c r="N172" s="10">
        <v>47.860858338489535</v>
      </c>
    </row>
    <row r="173" spans="1:14" x14ac:dyDescent="0.25">
      <c r="A173" s="8">
        <v>65</v>
      </c>
      <c r="B173" s="10">
        <v>39</v>
      </c>
      <c r="C173" s="10">
        <v>31.7025519039186</v>
      </c>
      <c r="D173" s="10">
        <v>22.886279508080889</v>
      </c>
      <c r="E173" s="10">
        <v>26.070420377616198</v>
      </c>
      <c r="F173" s="10">
        <v>36.115724337757889</v>
      </c>
      <c r="G173" s="10">
        <v>38.164983469984691</v>
      </c>
      <c r="H173" s="10">
        <v>41.785261481549099</v>
      </c>
      <c r="I173" s="10">
        <v>46.048892450476757</v>
      </c>
      <c r="J173" s="10">
        <v>37.899345132962921</v>
      </c>
      <c r="K173" s="10">
        <v>41.903560714832572</v>
      </c>
      <c r="L173" s="10">
        <v>48.345253072758787</v>
      </c>
      <c r="M173" s="10">
        <v>46.54014241700478</v>
      </c>
      <c r="N173" s="10">
        <v>41.067717512354839</v>
      </c>
    </row>
    <row r="174" spans="1:14" x14ac:dyDescent="0.25">
      <c r="A174" s="8">
        <v>66</v>
      </c>
      <c r="B174" s="10">
        <v>39</v>
      </c>
      <c r="C174" s="10">
        <v>39.156139370465766</v>
      </c>
      <c r="D174" s="10">
        <v>32.11782903187008</v>
      </c>
      <c r="E174" s="10">
        <v>23.385123707691879</v>
      </c>
      <c r="F174" s="10">
        <v>26.522414878071363</v>
      </c>
      <c r="G174" s="10">
        <v>36.240942898296865</v>
      </c>
      <c r="H174" s="10">
        <v>38.433246788947919</v>
      </c>
      <c r="I174" s="10">
        <v>42.071616125484553</v>
      </c>
      <c r="J174" s="10">
        <v>46.281455496867451</v>
      </c>
      <c r="K174" s="10">
        <v>38.310258665527051</v>
      </c>
      <c r="L174" s="10">
        <v>42.165047698176743</v>
      </c>
      <c r="M174" s="10">
        <v>48.658953502180346</v>
      </c>
      <c r="N174" s="10">
        <v>46.76395763338887</v>
      </c>
    </row>
    <row r="175" spans="1:14" x14ac:dyDescent="0.25">
      <c r="A175" s="8">
        <v>67</v>
      </c>
      <c r="B175" s="10">
        <v>26</v>
      </c>
      <c r="C175" s="10">
        <v>37.800552090246576</v>
      </c>
      <c r="D175" s="10">
        <v>38.324069236556618</v>
      </c>
      <c r="E175" s="10">
        <v>31.322469040023329</v>
      </c>
      <c r="F175" s="10">
        <v>22.768719106505451</v>
      </c>
      <c r="G175" s="10">
        <v>25.940645867600143</v>
      </c>
      <c r="H175" s="10">
        <v>35.302313534499433</v>
      </c>
      <c r="I175" s="10">
        <v>37.418712217307601</v>
      </c>
      <c r="J175" s="10">
        <v>41.017088339944635</v>
      </c>
      <c r="K175" s="10">
        <v>45.277590168169297</v>
      </c>
      <c r="L175" s="10">
        <v>37.542916586704308</v>
      </c>
      <c r="M175" s="10">
        <v>41.189281571001338</v>
      </c>
      <c r="N175" s="10">
        <v>47.620281355268048</v>
      </c>
    </row>
    <row r="176" spans="1:14" x14ac:dyDescent="0.25">
      <c r="A176" s="8">
        <v>68</v>
      </c>
      <c r="B176" s="10">
        <v>33</v>
      </c>
      <c r="C176" s="10">
        <v>26.413784208192354</v>
      </c>
      <c r="D176" s="10">
        <v>37.831672500225167</v>
      </c>
      <c r="E176" s="10">
        <v>38.568650809330904</v>
      </c>
      <c r="F176" s="10">
        <v>31.632230536184167</v>
      </c>
      <c r="G176" s="10">
        <v>23.171139584890071</v>
      </c>
      <c r="H176" s="10">
        <v>26.26898314355752</v>
      </c>
      <c r="I176" s="10">
        <v>35.56919893818457</v>
      </c>
      <c r="J176" s="10">
        <v>37.629076726850926</v>
      </c>
      <c r="K176" s="10">
        <v>41.200994130259225</v>
      </c>
      <c r="L176" s="10">
        <v>45.43978298016583</v>
      </c>
      <c r="M176" s="10">
        <v>37.855652645507469</v>
      </c>
      <c r="N176" s="10">
        <v>41.366810241329894</v>
      </c>
    </row>
    <row r="177" spans="1:14" x14ac:dyDescent="0.25">
      <c r="A177" s="8">
        <v>69</v>
      </c>
      <c r="B177" s="10">
        <v>33</v>
      </c>
      <c r="C177" s="10">
        <v>31.618397405134299</v>
      </c>
      <c r="D177" s="10">
        <v>25.21416042553999</v>
      </c>
      <c r="E177" s="10">
        <v>36.379596997775486</v>
      </c>
      <c r="F177" s="10">
        <v>37.119009128008415</v>
      </c>
      <c r="G177" s="10">
        <v>30.596985198748055</v>
      </c>
      <c r="H177" s="10">
        <v>22.41987337518416</v>
      </c>
      <c r="I177" s="10">
        <v>25.42348946652789</v>
      </c>
      <c r="J177" s="10">
        <v>34.587262187002551</v>
      </c>
      <c r="K177" s="10">
        <v>36.555801142732484</v>
      </c>
      <c r="L177" s="10">
        <v>40.032084340839774</v>
      </c>
      <c r="M177" s="10">
        <v>44.065756997860525</v>
      </c>
      <c r="N177" s="10">
        <v>36.729514838085692</v>
      </c>
    </row>
    <row r="178" spans="1:14" x14ac:dyDescent="0.25">
      <c r="A178" s="8">
        <v>70</v>
      </c>
      <c r="B178" s="10">
        <v>34</v>
      </c>
      <c r="C178" s="10">
        <v>33.027982554883785</v>
      </c>
      <c r="D178" s="10">
        <v>31.495258705032146</v>
      </c>
      <c r="E178" s="10">
        <v>25.261028531031936</v>
      </c>
      <c r="F178" s="10">
        <v>36.193469605524442</v>
      </c>
      <c r="G178" s="10">
        <v>36.88783730436635</v>
      </c>
      <c r="H178" s="10">
        <v>30.562953501632851</v>
      </c>
      <c r="I178" s="10">
        <v>22.596754100565274</v>
      </c>
      <c r="J178" s="10">
        <v>25.562418571005441</v>
      </c>
      <c r="K178" s="10">
        <v>34.504602993648895</v>
      </c>
      <c r="L178" s="10">
        <v>36.43163885384908</v>
      </c>
      <c r="M178" s="10">
        <v>39.879881330172452</v>
      </c>
      <c r="N178" s="10">
        <v>43.992864284635658</v>
      </c>
    </row>
    <row r="179" spans="1:14" x14ac:dyDescent="0.25">
      <c r="A179" s="8">
        <v>71</v>
      </c>
      <c r="B179" s="10">
        <v>29</v>
      </c>
      <c r="C179" s="10">
        <v>33.071114140980882</v>
      </c>
      <c r="D179" s="10">
        <v>32.284212825314633</v>
      </c>
      <c r="E179" s="10">
        <v>30.644050552802149</v>
      </c>
      <c r="F179" s="10">
        <v>24.6074744961631</v>
      </c>
      <c r="G179" s="10">
        <v>35.17601220759142</v>
      </c>
      <c r="H179" s="10">
        <v>36.080312225599997</v>
      </c>
      <c r="I179" s="10">
        <v>29.758917656708899</v>
      </c>
      <c r="J179" s="10">
        <v>21.980445232110537</v>
      </c>
      <c r="K179" s="10">
        <v>24.930828693689151</v>
      </c>
      <c r="L179" s="10">
        <v>33.569019747144452</v>
      </c>
      <c r="M179" s="10">
        <v>35.432215305198262</v>
      </c>
      <c r="N179" s="10">
        <v>38.856652974880177</v>
      </c>
    </row>
    <row r="180" spans="1:14" x14ac:dyDescent="0.25">
      <c r="A180" s="8">
        <v>72</v>
      </c>
      <c r="B180" s="10">
        <v>26</v>
      </c>
      <c r="C180" s="10">
        <v>28.477742178896477</v>
      </c>
      <c r="D180" s="10">
        <v>32.343530618311377</v>
      </c>
      <c r="E180" s="10">
        <v>31.564129444648845</v>
      </c>
      <c r="F180" s="10">
        <v>30.033916982534432</v>
      </c>
      <c r="G180" s="10">
        <v>24.243504866671042</v>
      </c>
      <c r="H180" s="10">
        <v>34.373212845197664</v>
      </c>
      <c r="I180" s="10">
        <v>35.464176483363758</v>
      </c>
      <c r="J180" s="10">
        <v>29.249358829147212</v>
      </c>
      <c r="K180" s="10">
        <v>21.60981340303092</v>
      </c>
      <c r="L180" s="10">
        <v>24.488361061263667</v>
      </c>
      <c r="M180" s="10">
        <v>33.02226641744744</v>
      </c>
      <c r="N180" s="10">
        <v>34.821621313403504</v>
      </c>
    </row>
    <row r="181" spans="1:14" x14ac:dyDescent="0.25">
      <c r="A181" s="8">
        <v>73</v>
      </c>
      <c r="B181" s="10">
        <v>24</v>
      </c>
      <c r="C181" s="10">
        <v>25.765470169071286</v>
      </c>
      <c r="D181" s="10">
        <v>28.336654564696342</v>
      </c>
      <c r="E181" s="10">
        <v>32.127827204579859</v>
      </c>
      <c r="F181" s="10">
        <v>31.422606743137415</v>
      </c>
      <c r="G181" s="10">
        <v>29.747689434293058</v>
      </c>
      <c r="H181" s="10">
        <v>24.234081279533079</v>
      </c>
      <c r="I181" s="10">
        <v>33.88261829172481</v>
      </c>
      <c r="J181" s="10">
        <v>35.02109739691435</v>
      </c>
      <c r="K181" s="10">
        <v>29.060463164876332</v>
      </c>
      <c r="L181" s="10">
        <v>21.588759250111075</v>
      </c>
      <c r="M181" s="10">
        <v>24.424382913542559</v>
      </c>
      <c r="N181" s="10">
        <v>32.859102305619317</v>
      </c>
    </row>
    <row r="182" spans="1:14" x14ac:dyDescent="0.25">
      <c r="A182" s="8">
        <v>74</v>
      </c>
      <c r="B182" s="10">
        <v>27</v>
      </c>
      <c r="C182" s="10">
        <v>23.795695232991871</v>
      </c>
      <c r="D182" s="10">
        <v>25.526567879588232</v>
      </c>
      <c r="E182" s="10">
        <v>28.182706316249465</v>
      </c>
      <c r="F182" s="10">
        <v>31.792776558393662</v>
      </c>
      <c r="G182" s="10">
        <v>31.444944530841688</v>
      </c>
      <c r="H182" s="10">
        <v>29.471524081303222</v>
      </c>
      <c r="I182" s="10">
        <v>24.084278412325368</v>
      </c>
      <c r="J182" s="10">
        <v>33.489173780384846</v>
      </c>
      <c r="K182" s="10">
        <v>34.628192362511051</v>
      </c>
      <c r="L182" s="10">
        <v>28.928485800976627</v>
      </c>
      <c r="M182" s="10">
        <v>21.610150913969516</v>
      </c>
      <c r="N182" s="10">
        <v>24.362817830112089</v>
      </c>
    </row>
    <row r="183" spans="1:14" x14ac:dyDescent="0.25">
      <c r="A183" s="8">
        <v>75</v>
      </c>
      <c r="B183" s="10">
        <v>20</v>
      </c>
      <c r="C183" s="10">
        <v>26.584927987862034</v>
      </c>
      <c r="D183" s="10">
        <v>23.546402643251966</v>
      </c>
      <c r="E183" s="10">
        <v>25.181982881947306</v>
      </c>
      <c r="F183" s="10">
        <v>27.587754404867841</v>
      </c>
      <c r="G183" s="10">
        <v>31.254754000792222</v>
      </c>
      <c r="H183" s="10">
        <v>31.220080837267176</v>
      </c>
      <c r="I183" s="10">
        <v>29.067105884855248</v>
      </c>
      <c r="J183" s="10">
        <v>23.817851092323327</v>
      </c>
      <c r="K183" s="10">
        <v>32.85133161583272</v>
      </c>
      <c r="L183" s="10">
        <v>34.09386528060346</v>
      </c>
      <c r="M183" s="10">
        <v>28.515779645173843</v>
      </c>
      <c r="N183" s="10">
        <v>21.567929317075663</v>
      </c>
    </row>
    <row r="184" spans="1:14" x14ac:dyDescent="0.25">
      <c r="A184" s="8">
        <v>76</v>
      </c>
      <c r="B184" s="10">
        <v>28</v>
      </c>
      <c r="C184" s="10">
        <v>19.528963811399777</v>
      </c>
      <c r="D184" s="10">
        <v>25.890720964784677</v>
      </c>
      <c r="E184" s="10">
        <v>22.93351254851223</v>
      </c>
      <c r="F184" s="10">
        <v>24.544445784256013</v>
      </c>
      <c r="G184" s="10">
        <v>26.864578792624922</v>
      </c>
      <c r="H184" s="10">
        <v>30.452115905986286</v>
      </c>
      <c r="I184" s="10">
        <v>30.489700925406265</v>
      </c>
      <c r="J184" s="10">
        <v>28.211180432654039</v>
      </c>
      <c r="K184" s="10">
        <v>23.247341733194826</v>
      </c>
      <c r="L184" s="10">
        <v>31.871173519944463</v>
      </c>
      <c r="M184" s="10">
        <v>33.255311327187485</v>
      </c>
      <c r="N184" s="10">
        <v>27.819125023650102</v>
      </c>
    </row>
    <row r="185" spans="1:14" x14ac:dyDescent="0.25">
      <c r="A185" s="8">
        <v>77</v>
      </c>
      <c r="B185" s="10">
        <v>9</v>
      </c>
      <c r="C185" s="10">
        <v>27.130044185591405</v>
      </c>
      <c r="D185" s="10">
        <v>19.203855606497342</v>
      </c>
      <c r="E185" s="10">
        <v>25.279697789828759</v>
      </c>
      <c r="F185" s="10">
        <v>22.205197987495822</v>
      </c>
      <c r="G185" s="10">
        <v>23.922383002576737</v>
      </c>
      <c r="H185" s="10">
        <v>26.267059078707447</v>
      </c>
      <c r="I185" s="10">
        <v>29.857417755135319</v>
      </c>
      <c r="J185" s="10">
        <v>29.998892798989477</v>
      </c>
      <c r="K185" s="10">
        <v>27.689242171978286</v>
      </c>
      <c r="L185" s="10">
        <v>22.897783477478701</v>
      </c>
      <c r="M185" s="10">
        <v>30.964924868536968</v>
      </c>
      <c r="N185" s="10">
        <v>32.638375934653581</v>
      </c>
    </row>
    <row r="186" spans="1:14" x14ac:dyDescent="0.25">
      <c r="A186" s="8">
        <v>78</v>
      </c>
      <c r="B186" s="10">
        <v>30</v>
      </c>
      <c r="C186" s="10">
        <v>8.7024615864578507</v>
      </c>
      <c r="D186" s="10">
        <v>25.934986798616489</v>
      </c>
      <c r="E186" s="10">
        <v>18.426532282481336</v>
      </c>
      <c r="F186" s="10">
        <v>24.349498256651888</v>
      </c>
      <c r="G186" s="10">
        <v>21.257575658996814</v>
      </c>
      <c r="H186" s="10">
        <v>22.932177725733915</v>
      </c>
      <c r="I186" s="10">
        <v>25.333471077164923</v>
      </c>
      <c r="J186" s="10">
        <v>28.681922262922729</v>
      </c>
      <c r="K186" s="10">
        <v>28.998585743358873</v>
      </c>
      <c r="L186" s="10">
        <v>26.618536342881445</v>
      </c>
      <c r="M186" s="10">
        <v>22.028387295765995</v>
      </c>
      <c r="N186" s="10">
        <v>29.74357778819974</v>
      </c>
    </row>
    <row r="187" spans="1:14" x14ac:dyDescent="0.25">
      <c r="A187" s="8">
        <v>79</v>
      </c>
      <c r="B187" s="10">
        <v>25</v>
      </c>
      <c r="C187" s="10">
        <v>29.053279862067843</v>
      </c>
      <c r="D187" s="10">
        <v>8.6501983947955843</v>
      </c>
      <c r="E187" s="10">
        <v>25.219394684059214</v>
      </c>
      <c r="F187" s="10">
        <v>18.007872313854765</v>
      </c>
      <c r="G187" s="10">
        <v>23.71545267113045</v>
      </c>
      <c r="H187" s="10">
        <v>20.687181464515419</v>
      </c>
      <c r="I187" s="10">
        <v>22.335954215102408</v>
      </c>
      <c r="J187" s="10">
        <v>24.784214056259035</v>
      </c>
      <c r="K187" s="10">
        <v>27.923796713399675</v>
      </c>
      <c r="L187" s="10">
        <v>28.288303561368899</v>
      </c>
      <c r="M187" s="10">
        <v>25.935067082498179</v>
      </c>
      <c r="N187" s="10">
        <v>21.603920513879785</v>
      </c>
    </row>
    <row r="188" spans="1:14" x14ac:dyDescent="0.25">
      <c r="A188" s="8">
        <v>80</v>
      </c>
      <c r="B188" s="10">
        <v>23</v>
      </c>
      <c r="C188" s="10">
        <v>24.84938924007151</v>
      </c>
      <c r="D188" s="10">
        <v>28.56272699021088</v>
      </c>
      <c r="E188" s="10">
        <v>9.1215251203564947</v>
      </c>
      <c r="F188" s="10">
        <v>25.038520186365311</v>
      </c>
      <c r="G188" s="10">
        <v>18.04147932638762</v>
      </c>
      <c r="H188" s="10">
        <v>23.498380236448583</v>
      </c>
      <c r="I188" s="10">
        <v>20.453886170997592</v>
      </c>
      <c r="J188" s="10">
        <v>22.090885958848137</v>
      </c>
      <c r="K188" s="10">
        <v>24.784643861945817</v>
      </c>
      <c r="L188" s="10">
        <v>27.873927117494574</v>
      </c>
      <c r="M188" s="10">
        <v>28.128120919275432</v>
      </c>
      <c r="N188" s="10">
        <v>25.666613685091932</v>
      </c>
    </row>
    <row r="189" spans="1:14" x14ac:dyDescent="0.25">
      <c r="A189" s="8">
        <v>81</v>
      </c>
      <c r="B189" s="10">
        <v>15</v>
      </c>
      <c r="C189" s="10">
        <v>21.671065842600253</v>
      </c>
      <c r="D189" s="10">
        <v>23.735492371338257</v>
      </c>
      <c r="E189" s="10">
        <v>26.748220886837085</v>
      </c>
      <c r="F189" s="10">
        <v>8.768569158986022</v>
      </c>
      <c r="G189" s="10">
        <v>23.613668341899103</v>
      </c>
      <c r="H189" s="10">
        <v>17.332735952893135</v>
      </c>
      <c r="I189" s="10">
        <v>22.44744351435585</v>
      </c>
      <c r="J189" s="10">
        <v>19.473509354601788</v>
      </c>
      <c r="K189" s="10">
        <v>21.089363603318045</v>
      </c>
      <c r="L189" s="10">
        <v>23.520353745492177</v>
      </c>
      <c r="M189" s="10">
        <v>26.720120301361163</v>
      </c>
      <c r="N189" s="10">
        <v>27.158049180644731</v>
      </c>
    </row>
    <row r="190" spans="1:14" x14ac:dyDescent="0.25">
      <c r="A190" s="8">
        <v>82</v>
      </c>
      <c r="B190" s="10">
        <v>9</v>
      </c>
      <c r="C190" s="10">
        <v>13.262230361156636</v>
      </c>
      <c r="D190" s="10">
        <v>19.591291157599244</v>
      </c>
      <c r="E190" s="10">
        <v>21.420119169474741</v>
      </c>
      <c r="F190" s="10">
        <v>24.07212949623969</v>
      </c>
      <c r="G190" s="10">
        <v>7.771634137881609</v>
      </c>
      <c r="H190" s="10">
        <v>21.369341609654949</v>
      </c>
      <c r="I190" s="10">
        <v>15.822280882972354</v>
      </c>
      <c r="J190" s="10">
        <v>20.559192171659305</v>
      </c>
      <c r="K190" s="10">
        <v>17.754531907940773</v>
      </c>
      <c r="L190" s="10">
        <v>19.329075541006532</v>
      </c>
      <c r="M190" s="10">
        <v>21.48367723556958</v>
      </c>
      <c r="N190" s="10">
        <v>24.494759748134737</v>
      </c>
    </row>
    <row r="191" spans="1:14" x14ac:dyDescent="0.25">
      <c r="A191" s="8">
        <v>83</v>
      </c>
      <c r="B191" s="10">
        <v>15</v>
      </c>
      <c r="C191" s="10">
        <v>8.5891067041236013</v>
      </c>
      <c r="D191" s="10">
        <v>12.525499595381486</v>
      </c>
      <c r="E191" s="10">
        <v>18.680353727315019</v>
      </c>
      <c r="F191" s="10">
        <v>20.243559345039333</v>
      </c>
      <c r="G191" s="10">
        <v>22.657871469098055</v>
      </c>
      <c r="H191" s="10">
        <v>7.4585568436095757</v>
      </c>
      <c r="I191" s="10">
        <v>20.215706570612983</v>
      </c>
      <c r="J191" s="10">
        <v>15.2346528802916</v>
      </c>
      <c r="K191" s="10">
        <v>19.530293784491299</v>
      </c>
      <c r="L191" s="10">
        <v>17.015487061628932</v>
      </c>
      <c r="M191" s="10">
        <v>18.323976433445257</v>
      </c>
      <c r="N191" s="10">
        <v>20.453281607521735</v>
      </c>
    </row>
    <row r="192" spans="1:14" x14ac:dyDescent="0.25">
      <c r="A192" s="8">
        <v>84</v>
      </c>
      <c r="B192" s="10">
        <v>10</v>
      </c>
      <c r="C192" s="10">
        <v>14.222827080493284</v>
      </c>
      <c r="D192" s="10">
        <v>8.1022873932879396</v>
      </c>
      <c r="E192" s="10">
        <v>11.424190204348758</v>
      </c>
      <c r="F192" s="10">
        <v>17.282445672400208</v>
      </c>
      <c r="G192" s="10">
        <v>18.946438460115761</v>
      </c>
      <c r="H192" s="10">
        <v>21.059621684818623</v>
      </c>
      <c r="I192" s="10">
        <v>7.062794391905971</v>
      </c>
      <c r="J192" s="10">
        <v>18.935526016106859</v>
      </c>
      <c r="K192" s="10">
        <v>14.333410459975967</v>
      </c>
      <c r="L192" s="10">
        <v>18.324169318787746</v>
      </c>
      <c r="M192" s="10">
        <v>15.917125837704516</v>
      </c>
      <c r="N192" s="10">
        <v>17.192071865168007</v>
      </c>
    </row>
    <row r="193" spans="1:14" x14ac:dyDescent="0.25">
      <c r="A193" s="8">
        <v>85</v>
      </c>
      <c r="B193" s="10">
        <v>5</v>
      </c>
      <c r="C193" s="10">
        <v>9.6605222302677127</v>
      </c>
      <c r="D193" s="10">
        <v>13.433010884943894</v>
      </c>
      <c r="E193" s="10">
        <v>7.949120145988319</v>
      </c>
      <c r="F193" s="10">
        <v>10.95872493121276</v>
      </c>
      <c r="G193" s="10">
        <v>16.382270455080096</v>
      </c>
      <c r="H193" s="10">
        <v>17.889563384338082</v>
      </c>
      <c r="I193" s="10">
        <v>19.944287261611009</v>
      </c>
      <c r="J193" s="10">
        <v>6.9687231366560685</v>
      </c>
      <c r="K193" s="10">
        <v>18.083803765694515</v>
      </c>
      <c r="L193" s="10">
        <v>13.799948685944903</v>
      </c>
      <c r="M193" s="10">
        <v>17.541037751684474</v>
      </c>
      <c r="N193" s="10">
        <v>15.203223543279647</v>
      </c>
    </row>
    <row r="194" spans="1:14" x14ac:dyDescent="0.25">
      <c r="A194" s="8">
        <v>86</v>
      </c>
      <c r="B194" s="10">
        <v>9</v>
      </c>
      <c r="C194" s="10">
        <v>4.7652303576634285</v>
      </c>
      <c r="D194" s="10">
        <v>8.8742484922313984</v>
      </c>
      <c r="E194" s="10">
        <v>12.309181782996564</v>
      </c>
      <c r="F194" s="10">
        <v>7.38848182918393</v>
      </c>
      <c r="G194" s="10">
        <v>10.008768809356116</v>
      </c>
      <c r="H194" s="10">
        <v>14.981742284205531</v>
      </c>
      <c r="I194" s="10">
        <v>16.261081758245645</v>
      </c>
      <c r="J194" s="10">
        <v>18.044562207674804</v>
      </c>
      <c r="K194" s="10">
        <v>6.5131673321964021</v>
      </c>
      <c r="L194" s="10">
        <v>16.50402168970686</v>
      </c>
      <c r="M194" s="10">
        <v>12.600100594960628</v>
      </c>
      <c r="N194" s="10">
        <v>16.280082342046104</v>
      </c>
    </row>
    <row r="195" spans="1:14" x14ac:dyDescent="0.25">
      <c r="A195" s="8">
        <v>87</v>
      </c>
      <c r="B195" s="10">
        <v>8</v>
      </c>
      <c r="C195" s="10">
        <v>8.667068809648935</v>
      </c>
      <c r="D195" s="10">
        <v>4.8889011165033569</v>
      </c>
      <c r="E195" s="10">
        <v>8.5833158115562522</v>
      </c>
      <c r="F195" s="10">
        <v>11.600009138466929</v>
      </c>
      <c r="G195" s="10">
        <v>7.2135754344430021</v>
      </c>
      <c r="H195" s="10">
        <v>9.5442460394229514</v>
      </c>
      <c r="I195" s="10">
        <v>14.005164513911925</v>
      </c>
      <c r="J195" s="10">
        <v>15.28163857746976</v>
      </c>
      <c r="K195" s="10">
        <v>16.995862924553286</v>
      </c>
      <c r="L195" s="10">
        <v>6.382583461183712</v>
      </c>
      <c r="M195" s="10">
        <v>15.504531554461042</v>
      </c>
      <c r="N195" s="10">
        <v>11.930932161447469</v>
      </c>
    </row>
    <row r="196" spans="1:14" x14ac:dyDescent="0.25">
      <c r="A196" s="8">
        <v>88</v>
      </c>
      <c r="B196" s="10">
        <v>8</v>
      </c>
      <c r="C196" s="10">
        <v>7.0421121928129802</v>
      </c>
      <c r="D196" s="10">
        <v>7.6755125192638411</v>
      </c>
      <c r="E196" s="10">
        <v>4.4261335017503214</v>
      </c>
      <c r="F196" s="10">
        <v>7.5868950807971869</v>
      </c>
      <c r="G196" s="10">
        <v>10.026267224456729</v>
      </c>
      <c r="H196" s="10">
        <v>6.3945117318093443</v>
      </c>
      <c r="I196" s="10">
        <v>8.4201834730959515</v>
      </c>
      <c r="J196" s="10">
        <v>12.222232952044289</v>
      </c>
      <c r="K196" s="10">
        <v>13.656728056680672</v>
      </c>
      <c r="L196" s="10">
        <v>15.169749983962806</v>
      </c>
      <c r="M196" s="10">
        <v>5.6982868769759403</v>
      </c>
      <c r="N196" s="10">
        <v>13.706842491359074</v>
      </c>
    </row>
    <row r="197" spans="1:14" x14ac:dyDescent="0.25">
      <c r="A197" s="8">
        <v>89</v>
      </c>
      <c r="B197" s="10">
        <v>8</v>
      </c>
      <c r="C197" s="10">
        <v>7.2542972748707504</v>
      </c>
      <c r="D197" s="10">
        <v>6.203307231503211</v>
      </c>
      <c r="E197" s="10">
        <v>7.0294120186848721</v>
      </c>
      <c r="F197" s="10">
        <v>4.1591101075244783</v>
      </c>
      <c r="G197" s="10">
        <v>6.9019745674193969</v>
      </c>
      <c r="H197" s="10">
        <v>8.8806733293687863</v>
      </c>
      <c r="I197" s="10">
        <v>5.8410985147251644</v>
      </c>
      <c r="J197" s="10">
        <v>7.6429613797145279</v>
      </c>
      <c r="K197" s="10">
        <v>11.037099314291485</v>
      </c>
      <c r="L197" s="10">
        <v>12.442031452036838</v>
      </c>
      <c r="M197" s="10">
        <v>13.560116335642959</v>
      </c>
      <c r="N197" s="10">
        <v>5.2737980529286004</v>
      </c>
    </row>
    <row r="198" spans="1:14" x14ac:dyDescent="0.25">
      <c r="A198" s="8" t="s">
        <v>34</v>
      </c>
      <c r="B198" s="10">
        <v>16</v>
      </c>
      <c r="C198" s="10">
        <v>18.989336938326915</v>
      </c>
      <c r="D198" s="10">
        <v>20.646774554693025</v>
      </c>
      <c r="E198" s="10">
        <v>21.867094833123041</v>
      </c>
      <c r="F198" s="10">
        <v>23.277248339720185</v>
      </c>
      <c r="G198" s="10">
        <v>22.251754697538253</v>
      </c>
      <c r="H198" s="10">
        <v>23.614901543411957</v>
      </c>
      <c r="I198" s="10">
        <v>26.159399824279447</v>
      </c>
      <c r="J198" s="10">
        <v>26.285947238968159</v>
      </c>
      <c r="K198" s="10">
        <v>27.961307048354399</v>
      </c>
      <c r="L198" s="10">
        <v>31.901653007397499</v>
      </c>
      <c r="M198" s="10">
        <v>36.136569273632766</v>
      </c>
      <c r="N198" s="10">
        <v>40.88000185436313</v>
      </c>
    </row>
    <row r="200" spans="1:14" ht="15.75" x14ac:dyDescent="0.25">
      <c r="A200" s="3" t="s">
        <v>31</v>
      </c>
    </row>
    <row r="201" spans="1:14" ht="15.75" x14ac:dyDescent="0.25">
      <c r="A201" s="3" t="s">
        <v>21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36</v>
      </c>
    </row>
    <row r="205" spans="1:14" x14ac:dyDescent="0.25">
      <c r="A205" s="2" t="s">
        <v>33</v>
      </c>
      <c r="B205" s="9">
        <f>SUM(B206:B296)</f>
        <v>2337</v>
      </c>
      <c r="C205" s="9">
        <f t="shared" ref="C205:N205" si="8">SUM(C206:C296)</f>
        <v>2342.3054537747694</v>
      </c>
      <c r="D205" s="9">
        <f t="shared" si="8"/>
        <v>2346.0391035280045</v>
      </c>
      <c r="E205" s="9">
        <f t="shared" si="8"/>
        <v>2345.3894879451805</v>
      </c>
      <c r="F205" s="9">
        <f t="shared" si="8"/>
        <v>2346.5154807951885</v>
      </c>
      <c r="G205" s="9">
        <f t="shared" si="8"/>
        <v>2346.0932803276201</v>
      </c>
      <c r="H205" s="9">
        <f t="shared" si="8"/>
        <v>2342.9759054506171</v>
      </c>
      <c r="I205" s="9">
        <f t="shared" si="8"/>
        <v>2339.6695386997899</v>
      </c>
      <c r="J205" s="9">
        <f t="shared" si="8"/>
        <v>2335.2950862809894</v>
      </c>
      <c r="K205" s="9">
        <f t="shared" si="8"/>
        <v>2328.7588721240504</v>
      </c>
      <c r="L205" s="9">
        <f t="shared" si="8"/>
        <v>2322.9372365245035</v>
      </c>
      <c r="M205" s="9">
        <f t="shared" si="8"/>
        <v>2316.8845511979639</v>
      </c>
      <c r="N205" s="9">
        <f t="shared" si="8"/>
        <v>2309.2482554589565</v>
      </c>
    </row>
    <row r="206" spans="1:14" x14ac:dyDescent="0.25">
      <c r="A206" s="8">
        <v>0</v>
      </c>
      <c r="B206" s="10">
        <v>16</v>
      </c>
      <c r="C206" s="10">
        <v>15.04248289156139</v>
      </c>
      <c r="D206" s="10">
        <v>15.367442672351471</v>
      </c>
      <c r="E206" s="10">
        <v>15.118356845346606</v>
      </c>
      <c r="F206" s="10">
        <v>14.451786970149776</v>
      </c>
      <c r="G206" s="10">
        <v>14.898346437892878</v>
      </c>
      <c r="H206" s="10">
        <v>14.475847291539301</v>
      </c>
      <c r="I206" s="10">
        <v>14.609685352591558</v>
      </c>
      <c r="J206" s="10">
        <v>14.041224316844586</v>
      </c>
      <c r="K206" s="10">
        <v>14.198635520680886</v>
      </c>
      <c r="L206" s="10">
        <v>14.198822907354037</v>
      </c>
      <c r="M206" s="10">
        <v>13.883218437950099</v>
      </c>
      <c r="N206" s="10">
        <v>13.946451253544026</v>
      </c>
    </row>
    <row r="207" spans="1:14" x14ac:dyDescent="0.25">
      <c r="A207" s="8">
        <v>1</v>
      </c>
      <c r="B207" s="10">
        <v>19</v>
      </c>
      <c r="C207" s="10">
        <v>15.376138687488361</v>
      </c>
      <c r="D207" s="10">
        <v>14.463741480366192</v>
      </c>
      <c r="E207" s="10">
        <v>14.781692262193937</v>
      </c>
      <c r="F207" s="10">
        <v>14.49879938072716</v>
      </c>
      <c r="G207" s="10">
        <v>13.846093036099104</v>
      </c>
      <c r="H207" s="10">
        <v>14.286626082845524</v>
      </c>
      <c r="I207" s="10">
        <v>13.869235228535725</v>
      </c>
      <c r="J207" s="10">
        <v>13.99017797258186</v>
      </c>
      <c r="K207" s="10">
        <v>13.434308324427301</v>
      </c>
      <c r="L207" s="10">
        <v>13.584312307537667</v>
      </c>
      <c r="M207" s="10">
        <v>13.583575656290424</v>
      </c>
      <c r="N207" s="10">
        <v>13.266764823371576</v>
      </c>
    </row>
    <row r="208" spans="1:14" x14ac:dyDescent="0.25">
      <c r="A208" s="8">
        <v>2</v>
      </c>
      <c r="B208" s="10">
        <v>18</v>
      </c>
      <c r="C208" s="10">
        <v>19.101444742138025</v>
      </c>
      <c r="D208" s="10">
        <v>15.747285622596776</v>
      </c>
      <c r="E208" s="10">
        <v>14.656625718413203</v>
      </c>
      <c r="F208" s="10">
        <v>14.963759666539882</v>
      </c>
      <c r="G208" s="10">
        <v>14.682361437986978</v>
      </c>
      <c r="H208" s="10">
        <v>14.036549426581233</v>
      </c>
      <c r="I208" s="10">
        <v>14.478646006046556</v>
      </c>
      <c r="J208" s="10">
        <v>14.059680033723827</v>
      </c>
      <c r="K208" s="10">
        <v>14.180703829731742</v>
      </c>
      <c r="L208" s="10">
        <v>13.62496766298854</v>
      </c>
      <c r="M208" s="10">
        <v>13.779095457662295</v>
      </c>
      <c r="N208" s="10">
        <v>13.77626639043463</v>
      </c>
    </row>
    <row r="209" spans="1:14" x14ac:dyDescent="0.25">
      <c r="A209" s="8">
        <v>3</v>
      </c>
      <c r="B209" s="10">
        <v>11</v>
      </c>
      <c r="C209" s="10">
        <v>18.443524495293676</v>
      </c>
      <c r="D209" s="10">
        <v>19.686095001782444</v>
      </c>
      <c r="E209" s="10">
        <v>16.395001656182629</v>
      </c>
      <c r="F209" s="10">
        <v>15.240035229836483</v>
      </c>
      <c r="G209" s="10">
        <v>15.557247851623107</v>
      </c>
      <c r="H209" s="10">
        <v>15.279678310145176</v>
      </c>
      <c r="I209" s="10">
        <v>14.629871849401344</v>
      </c>
      <c r="J209" s="10">
        <v>15.079749907770776</v>
      </c>
      <c r="K209" s="10">
        <v>14.658036930489081</v>
      </c>
      <c r="L209" s="10">
        <v>14.783680833464413</v>
      </c>
      <c r="M209" s="10">
        <v>14.227668242967892</v>
      </c>
      <c r="N209" s="10">
        <v>14.384223777600019</v>
      </c>
    </row>
    <row r="210" spans="1:14" x14ac:dyDescent="0.25">
      <c r="A210" s="8">
        <v>4</v>
      </c>
      <c r="B210" s="10">
        <v>17</v>
      </c>
      <c r="C210" s="10">
        <v>11.224171907907625</v>
      </c>
      <c r="D210" s="10">
        <v>18.326734111271833</v>
      </c>
      <c r="E210" s="10">
        <v>19.369005087352679</v>
      </c>
      <c r="F210" s="10">
        <v>16.214062130057222</v>
      </c>
      <c r="G210" s="10">
        <v>15.184021284456048</v>
      </c>
      <c r="H210" s="10">
        <v>15.499296193407856</v>
      </c>
      <c r="I210" s="10">
        <v>15.222231020618661</v>
      </c>
      <c r="J210" s="10">
        <v>14.578499597546115</v>
      </c>
      <c r="K210" s="10">
        <v>15.021679269067365</v>
      </c>
      <c r="L210" s="10">
        <v>14.605661245482077</v>
      </c>
      <c r="M210" s="10">
        <v>14.732666566573373</v>
      </c>
      <c r="N210" s="10">
        <v>14.179947282097848</v>
      </c>
    </row>
    <row r="211" spans="1:14" x14ac:dyDescent="0.25">
      <c r="A211" s="8">
        <v>5</v>
      </c>
      <c r="B211" s="10">
        <v>23</v>
      </c>
      <c r="C211" s="10">
        <v>17.155909114186418</v>
      </c>
      <c r="D211" s="10">
        <v>11.554295889995737</v>
      </c>
      <c r="E211" s="10">
        <v>18.060493791942935</v>
      </c>
      <c r="F211" s="10">
        <v>19.178123585007423</v>
      </c>
      <c r="G211" s="10">
        <v>16.228565782014144</v>
      </c>
      <c r="H211" s="10">
        <v>14.971627520765427</v>
      </c>
      <c r="I211" s="10">
        <v>15.308837022202262</v>
      </c>
      <c r="J211" s="10">
        <v>15.027118557388036</v>
      </c>
      <c r="K211" s="10">
        <v>14.378653538807367</v>
      </c>
      <c r="L211" s="10">
        <v>14.825550800168607</v>
      </c>
      <c r="M211" s="10">
        <v>14.409266773484397</v>
      </c>
      <c r="N211" s="10">
        <v>14.534096499449875</v>
      </c>
    </row>
    <row r="212" spans="1:14" x14ac:dyDescent="0.25">
      <c r="A212" s="8">
        <v>6</v>
      </c>
      <c r="B212" s="10">
        <v>21</v>
      </c>
      <c r="C212" s="10">
        <v>23.367512797123123</v>
      </c>
      <c r="D212" s="10">
        <v>17.612555484793596</v>
      </c>
      <c r="E212" s="10">
        <v>12.430553082824115</v>
      </c>
      <c r="F212" s="10">
        <v>18.491076187856073</v>
      </c>
      <c r="G212" s="10">
        <v>19.534082636209277</v>
      </c>
      <c r="H212" s="10">
        <v>16.889997022179436</v>
      </c>
      <c r="I212" s="10">
        <v>15.409772477636826</v>
      </c>
      <c r="J212" s="10">
        <v>15.738995807078666</v>
      </c>
      <c r="K212" s="10">
        <v>15.450168364479829</v>
      </c>
      <c r="L212" s="10">
        <v>14.809285415803071</v>
      </c>
      <c r="M212" s="10">
        <v>15.256236462190905</v>
      </c>
      <c r="N212" s="10">
        <v>14.839472824299895</v>
      </c>
    </row>
    <row r="213" spans="1:14" x14ac:dyDescent="0.25">
      <c r="A213" s="8">
        <v>7</v>
      </c>
      <c r="B213" s="10">
        <v>31</v>
      </c>
      <c r="C213" s="10">
        <v>21.235463674586345</v>
      </c>
      <c r="D213" s="10">
        <v>23.452122269932691</v>
      </c>
      <c r="E213" s="10">
        <v>17.748037099094557</v>
      </c>
      <c r="F213" s="10">
        <v>12.823658374342806</v>
      </c>
      <c r="G213" s="10">
        <v>18.622061691791373</v>
      </c>
      <c r="H213" s="10">
        <v>19.624104628908366</v>
      </c>
      <c r="I213" s="10">
        <v>17.120131951275606</v>
      </c>
      <c r="J213" s="10">
        <v>15.58906447144405</v>
      </c>
      <c r="K213" s="10">
        <v>15.901848309111029</v>
      </c>
      <c r="L213" s="10">
        <v>15.622965961280599</v>
      </c>
      <c r="M213" s="10">
        <v>14.987970264033478</v>
      </c>
      <c r="N213" s="10">
        <v>15.430984157093826</v>
      </c>
    </row>
    <row r="214" spans="1:14" x14ac:dyDescent="0.25">
      <c r="A214" s="8">
        <v>8</v>
      </c>
      <c r="B214" s="10">
        <v>29</v>
      </c>
      <c r="C214" s="10">
        <v>30.93816941652803</v>
      </c>
      <c r="D214" s="10">
        <v>21.182813343392191</v>
      </c>
      <c r="E214" s="10">
        <v>23.255884253960026</v>
      </c>
      <c r="F214" s="10">
        <v>17.688590494741327</v>
      </c>
      <c r="G214" s="10">
        <v>13.003514787579851</v>
      </c>
      <c r="H214" s="10">
        <v>18.506359692990625</v>
      </c>
      <c r="I214" s="10">
        <v>19.548687338601383</v>
      </c>
      <c r="J214" s="10">
        <v>17.143117615658714</v>
      </c>
      <c r="K214" s="10">
        <v>15.559723173130969</v>
      </c>
      <c r="L214" s="10">
        <v>15.873125473241842</v>
      </c>
      <c r="M214" s="10">
        <v>15.598630302322212</v>
      </c>
      <c r="N214" s="10">
        <v>14.965989963461626</v>
      </c>
    </row>
    <row r="215" spans="1:14" x14ac:dyDescent="0.25">
      <c r="A215" s="8">
        <v>9</v>
      </c>
      <c r="B215" s="10">
        <v>26</v>
      </c>
      <c r="C215" s="10">
        <v>29.076900787254853</v>
      </c>
      <c r="D215" s="10">
        <v>30.944514626246075</v>
      </c>
      <c r="E215" s="10">
        <v>21.27964341788363</v>
      </c>
      <c r="F215" s="10">
        <v>23.262911415269244</v>
      </c>
      <c r="G215" s="10">
        <v>17.788294536753487</v>
      </c>
      <c r="H215" s="10">
        <v>13.321955091917525</v>
      </c>
      <c r="I215" s="10">
        <v>18.643444714165611</v>
      </c>
      <c r="J215" s="10">
        <v>19.667656583276869</v>
      </c>
      <c r="K215" s="10">
        <v>17.341208844523894</v>
      </c>
      <c r="L215" s="10">
        <v>15.731449879661884</v>
      </c>
      <c r="M215" s="10">
        <v>16.042744581225296</v>
      </c>
      <c r="N215" s="10">
        <v>15.769881931419839</v>
      </c>
    </row>
    <row r="216" spans="1:14" x14ac:dyDescent="0.25">
      <c r="A216" s="8">
        <v>10</v>
      </c>
      <c r="B216" s="10">
        <v>29</v>
      </c>
      <c r="C216" s="10">
        <v>25.845986378550133</v>
      </c>
      <c r="D216" s="10">
        <v>28.928719275083314</v>
      </c>
      <c r="E216" s="10">
        <v>30.918521394514052</v>
      </c>
      <c r="F216" s="10">
        <v>21.292831094594884</v>
      </c>
      <c r="G216" s="10">
        <v>23.267336906672288</v>
      </c>
      <c r="H216" s="10">
        <v>17.883333974997168</v>
      </c>
      <c r="I216" s="10">
        <v>13.535386569600638</v>
      </c>
      <c r="J216" s="10">
        <v>18.680641686012475</v>
      </c>
      <c r="K216" s="10">
        <v>19.673328601539705</v>
      </c>
      <c r="L216" s="10">
        <v>17.361371191898325</v>
      </c>
      <c r="M216" s="10">
        <v>15.713044287705605</v>
      </c>
      <c r="N216" s="10">
        <v>16.062216499251967</v>
      </c>
    </row>
    <row r="217" spans="1:14" x14ac:dyDescent="0.25">
      <c r="A217" s="8">
        <v>11</v>
      </c>
      <c r="B217" s="10">
        <v>26</v>
      </c>
      <c r="C217" s="10">
        <v>30.553307750128365</v>
      </c>
      <c r="D217" s="10">
        <v>27.47819662210312</v>
      </c>
      <c r="E217" s="10">
        <v>30.177784455691903</v>
      </c>
      <c r="F217" s="10">
        <v>32.305315014272594</v>
      </c>
      <c r="G217" s="10">
        <v>22.806805741584078</v>
      </c>
      <c r="H217" s="10">
        <v>24.756770714752527</v>
      </c>
      <c r="I217" s="10">
        <v>19.352305058424953</v>
      </c>
      <c r="J217" s="10">
        <v>15.11920924328142</v>
      </c>
      <c r="K217" s="10">
        <v>20.213611937455394</v>
      </c>
      <c r="L217" s="10">
        <v>21.1903181577865</v>
      </c>
      <c r="M217" s="10">
        <v>18.911207795570888</v>
      </c>
      <c r="N217" s="10">
        <v>17.204178082021155</v>
      </c>
    </row>
    <row r="218" spans="1:14" x14ac:dyDescent="0.25">
      <c r="A218" s="8">
        <v>12</v>
      </c>
      <c r="B218" s="10">
        <v>23</v>
      </c>
      <c r="C218" s="10">
        <v>25.929214796808171</v>
      </c>
      <c r="D218" s="10">
        <v>30.659994782409743</v>
      </c>
      <c r="E218" s="10">
        <v>27.438042707643113</v>
      </c>
      <c r="F218" s="10">
        <v>30.074784775067268</v>
      </c>
      <c r="G218" s="10">
        <v>32.270474854758746</v>
      </c>
      <c r="H218" s="10">
        <v>22.831999043227768</v>
      </c>
      <c r="I218" s="10">
        <v>24.649828435042437</v>
      </c>
      <c r="J218" s="10">
        <v>19.324326630594559</v>
      </c>
      <c r="K218" s="10">
        <v>15.232598926315392</v>
      </c>
      <c r="L218" s="10">
        <v>20.12622562005496</v>
      </c>
      <c r="M218" s="10">
        <v>21.105058962102479</v>
      </c>
      <c r="N218" s="10">
        <v>18.913738136851446</v>
      </c>
    </row>
    <row r="219" spans="1:14" x14ac:dyDescent="0.25">
      <c r="A219" s="8">
        <v>13</v>
      </c>
      <c r="B219" s="10">
        <v>21</v>
      </c>
      <c r="C219" s="10">
        <v>22.821790581457837</v>
      </c>
      <c r="D219" s="10">
        <v>25.872981375114662</v>
      </c>
      <c r="E219" s="10">
        <v>30.627573167522666</v>
      </c>
      <c r="F219" s="10">
        <v>27.310541298521581</v>
      </c>
      <c r="G219" s="10">
        <v>29.933994513965779</v>
      </c>
      <c r="H219" s="10">
        <v>32.159428528192052</v>
      </c>
      <c r="I219" s="10">
        <v>22.7084575385704</v>
      </c>
      <c r="J219" s="10">
        <v>24.427237098087492</v>
      </c>
      <c r="K219" s="10">
        <v>19.183347883618005</v>
      </c>
      <c r="L219" s="10">
        <v>15.250376728804467</v>
      </c>
      <c r="M219" s="10">
        <v>19.970691786398369</v>
      </c>
      <c r="N219" s="10">
        <v>20.98484290948636</v>
      </c>
    </row>
    <row r="220" spans="1:14" x14ac:dyDescent="0.25">
      <c r="A220" s="8">
        <v>14</v>
      </c>
      <c r="B220" s="10">
        <v>20</v>
      </c>
      <c r="C220" s="10">
        <v>21.713833378563546</v>
      </c>
      <c r="D220" s="10">
        <v>23.726055928058738</v>
      </c>
      <c r="E220" s="10">
        <v>26.571829356911127</v>
      </c>
      <c r="F220" s="10">
        <v>31.334014459935535</v>
      </c>
      <c r="G220" s="10">
        <v>27.977068371156403</v>
      </c>
      <c r="H220" s="10">
        <v>30.489960796807122</v>
      </c>
      <c r="I220" s="10">
        <v>32.780353602913884</v>
      </c>
      <c r="J220" s="10">
        <v>23.349838807438815</v>
      </c>
      <c r="K220" s="10">
        <v>24.917501858601323</v>
      </c>
      <c r="L220" s="10">
        <v>19.757179188103201</v>
      </c>
      <c r="M220" s="10">
        <v>15.980723349891189</v>
      </c>
      <c r="N220" s="10">
        <v>20.601854314755155</v>
      </c>
    </row>
    <row r="221" spans="1:14" x14ac:dyDescent="0.25">
      <c r="A221" s="8">
        <v>15</v>
      </c>
      <c r="B221" s="10">
        <v>30</v>
      </c>
      <c r="C221" s="10">
        <v>20.006693222160113</v>
      </c>
      <c r="D221" s="10">
        <v>21.701145069676183</v>
      </c>
      <c r="E221" s="10">
        <v>23.761383160506213</v>
      </c>
      <c r="F221" s="10">
        <v>26.650296506431481</v>
      </c>
      <c r="G221" s="10">
        <v>31.048443918349033</v>
      </c>
      <c r="H221" s="10">
        <v>27.624377926955251</v>
      </c>
      <c r="I221" s="10">
        <v>30.120903162502906</v>
      </c>
      <c r="J221" s="10">
        <v>32.553847714541519</v>
      </c>
      <c r="K221" s="10">
        <v>23.251830412595531</v>
      </c>
      <c r="L221" s="10">
        <v>24.796362087544548</v>
      </c>
      <c r="M221" s="10">
        <v>19.780363149866886</v>
      </c>
      <c r="N221" s="10">
        <v>16.134345831958136</v>
      </c>
    </row>
    <row r="222" spans="1:14" x14ac:dyDescent="0.25">
      <c r="A222" s="8">
        <v>16</v>
      </c>
      <c r="B222" s="10">
        <v>24</v>
      </c>
      <c r="C222" s="10">
        <v>29.754739423043819</v>
      </c>
      <c r="D222" s="10">
        <v>20.125627073534496</v>
      </c>
      <c r="E222" s="10">
        <v>22.07576797068641</v>
      </c>
      <c r="F222" s="10">
        <v>24.110543093516757</v>
      </c>
      <c r="G222" s="10">
        <v>26.701084870915125</v>
      </c>
      <c r="H222" s="10">
        <v>31.20575805390078</v>
      </c>
      <c r="I222" s="10">
        <v>27.616862314498871</v>
      </c>
      <c r="J222" s="10">
        <v>30.102093743075677</v>
      </c>
      <c r="K222" s="10">
        <v>32.63059241526593</v>
      </c>
      <c r="L222" s="10">
        <v>23.420291708518821</v>
      </c>
      <c r="M222" s="10">
        <v>24.877518206996299</v>
      </c>
      <c r="N222" s="10">
        <v>19.970730865506425</v>
      </c>
    </row>
    <row r="223" spans="1:14" x14ac:dyDescent="0.25">
      <c r="A223" s="8">
        <v>17</v>
      </c>
      <c r="B223" s="10">
        <v>20</v>
      </c>
      <c r="C223" s="10">
        <v>24.545839478241835</v>
      </c>
      <c r="D223" s="10">
        <v>29.826358712829414</v>
      </c>
      <c r="E223" s="10">
        <v>20.713743143669074</v>
      </c>
      <c r="F223" s="10">
        <v>23.016971975216478</v>
      </c>
      <c r="G223" s="10">
        <v>24.738629965304341</v>
      </c>
      <c r="H223" s="10">
        <v>27.175332979555147</v>
      </c>
      <c r="I223" s="10">
        <v>31.750249506608458</v>
      </c>
      <c r="J223" s="10">
        <v>28.134383734052644</v>
      </c>
      <c r="K223" s="10">
        <v>30.566960712709793</v>
      </c>
      <c r="L223" s="10">
        <v>33.249395551642245</v>
      </c>
      <c r="M223" s="10">
        <v>24.076372117573275</v>
      </c>
      <c r="N223" s="10">
        <v>25.431724278903779</v>
      </c>
    </row>
    <row r="224" spans="1:14" x14ac:dyDescent="0.25">
      <c r="A224" s="8">
        <v>18</v>
      </c>
      <c r="B224" s="10">
        <v>18</v>
      </c>
      <c r="C224" s="10">
        <v>15.659369344195387</v>
      </c>
      <c r="D224" s="10">
        <v>19.642195721350699</v>
      </c>
      <c r="E224" s="10">
        <v>23.920240400804943</v>
      </c>
      <c r="F224" s="10">
        <v>17.040797445635928</v>
      </c>
      <c r="G224" s="10">
        <v>18.798266131531005</v>
      </c>
      <c r="H224" s="10">
        <v>19.911213083656087</v>
      </c>
      <c r="I224" s="10">
        <v>22.24903874326894</v>
      </c>
      <c r="J224" s="10">
        <v>26.662455339966488</v>
      </c>
      <c r="K224" s="10">
        <v>23.540913061417587</v>
      </c>
      <c r="L224" s="10">
        <v>25.750438798844392</v>
      </c>
      <c r="M224" s="10">
        <v>28.807536927387893</v>
      </c>
      <c r="N224" s="10">
        <v>20.08455787679592</v>
      </c>
    </row>
    <row r="225" spans="1:14" x14ac:dyDescent="0.25">
      <c r="A225" s="8">
        <v>19</v>
      </c>
      <c r="B225" s="10">
        <v>21</v>
      </c>
      <c r="C225" s="10">
        <v>13.096438901917081</v>
      </c>
      <c r="D225" s="10">
        <v>11.340274563677566</v>
      </c>
      <c r="E225" s="10">
        <v>14.922862024970168</v>
      </c>
      <c r="F225" s="10">
        <v>18.425388965122504</v>
      </c>
      <c r="G225" s="10">
        <v>12.117479283668407</v>
      </c>
      <c r="H225" s="10">
        <v>13.820007452596551</v>
      </c>
      <c r="I225" s="10">
        <v>15.172783741316371</v>
      </c>
      <c r="J225" s="10">
        <v>17.197895501421609</v>
      </c>
      <c r="K225" s="10">
        <v>21.160307309905047</v>
      </c>
      <c r="L225" s="10">
        <v>19.023419105444091</v>
      </c>
      <c r="M225" s="10">
        <v>20.627990305107918</v>
      </c>
      <c r="N225" s="10">
        <v>22.611883477362532</v>
      </c>
    </row>
    <row r="226" spans="1:14" x14ac:dyDescent="0.25">
      <c r="A226" s="8">
        <v>20</v>
      </c>
      <c r="B226" s="10">
        <v>21</v>
      </c>
      <c r="C226" s="10">
        <v>20.154213406399091</v>
      </c>
      <c r="D226" s="10">
        <v>13.914808002854516</v>
      </c>
      <c r="E226" s="10">
        <v>11.737964957471766</v>
      </c>
      <c r="F226" s="10">
        <v>14.429913463701961</v>
      </c>
      <c r="G226" s="10">
        <v>17.021727822852505</v>
      </c>
      <c r="H226" s="10">
        <v>11.84555123683684</v>
      </c>
      <c r="I226" s="10">
        <v>13.499673959166126</v>
      </c>
      <c r="J226" s="10">
        <v>14.295870308226046</v>
      </c>
      <c r="K226" s="10">
        <v>15.823004041164559</v>
      </c>
      <c r="L226" s="10">
        <v>19.394245659592688</v>
      </c>
      <c r="M226" s="10">
        <v>17.187608893294989</v>
      </c>
      <c r="N226" s="10">
        <v>18.754319157662962</v>
      </c>
    </row>
    <row r="227" spans="1:14" x14ac:dyDescent="0.25">
      <c r="A227" s="8">
        <v>21</v>
      </c>
      <c r="B227" s="10">
        <v>14</v>
      </c>
      <c r="C227" s="10">
        <v>18.977713533099219</v>
      </c>
      <c r="D227" s="10">
        <v>18.627847334229774</v>
      </c>
      <c r="E227" s="10">
        <v>13.202534856754925</v>
      </c>
      <c r="F227" s="10">
        <v>10.966667044168897</v>
      </c>
      <c r="G227" s="10">
        <v>13.357204650818478</v>
      </c>
      <c r="H227" s="10">
        <v>14.74294474735788</v>
      </c>
      <c r="I227" s="10">
        <v>10.295505403427336</v>
      </c>
      <c r="J227" s="10">
        <v>12.426787262712191</v>
      </c>
      <c r="K227" s="10">
        <v>12.980250034975722</v>
      </c>
      <c r="L227" s="10">
        <v>14.166019726733039</v>
      </c>
      <c r="M227" s="10">
        <v>17.65260936987541</v>
      </c>
      <c r="N227" s="10">
        <v>15.505769322379434</v>
      </c>
    </row>
    <row r="228" spans="1:14" x14ac:dyDescent="0.25">
      <c r="A228" s="8">
        <v>22</v>
      </c>
      <c r="B228" s="10">
        <v>20</v>
      </c>
      <c r="C228" s="10">
        <v>14.586386126035407</v>
      </c>
      <c r="D228" s="10">
        <v>18.390245048996761</v>
      </c>
      <c r="E228" s="10">
        <v>17.810763637181982</v>
      </c>
      <c r="F228" s="10">
        <v>13.251660999744233</v>
      </c>
      <c r="G228" s="10">
        <v>11.354061241739421</v>
      </c>
      <c r="H228" s="10">
        <v>13.354189566103376</v>
      </c>
      <c r="I228" s="10">
        <v>13.947285201182279</v>
      </c>
      <c r="J228" s="10">
        <v>10.276541729532227</v>
      </c>
      <c r="K228" s="10">
        <v>12.651112208850629</v>
      </c>
      <c r="L228" s="10">
        <v>13.08642464606041</v>
      </c>
      <c r="M228" s="10">
        <v>14.153082581577467</v>
      </c>
      <c r="N228" s="10">
        <v>17.55802104205641</v>
      </c>
    </row>
    <row r="229" spans="1:14" x14ac:dyDescent="0.25">
      <c r="A229" s="8">
        <v>23</v>
      </c>
      <c r="B229" s="10">
        <v>15</v>
      </c>
      <c r="C229" s="10">
        <v>19.565997385203229</v>
      </c>
      <c r="D229" s="10">
        <v>15.460055863704422</v>
      </c>
      <c r="E229" s="10">
        <v>17.972183476214841</v>
      </c>
      <c r="F229" s="10">
        <v>17.309262505222904</v>
      </c>
      <c r="G229" s="10">
        <v>13.917095781682429</v>
      </c>
      <c r="H229" s="10">
        <v>12.040682323209639</v>
      </c>
      <c r="I229" s="10">
        <v>13.529633623597032</v>
      </c>
      <c r="J229" s="10">
        <v>13.698333093545735</v>
      </c>
      <c r="K229" s="10">
        <v>10.75903494656148</v>
      </c>
      <c r="L229" s="10">
        <v>13.318716210995767</v>
      </c>
      <c r="M229" s="10">
        <v>13.767857471088838</v>
      </c>
      <c r="N229" s="10">
        <v>14.792019906159151</v>
      </c>
    </row>
    <row r="230" spans="1:14" x14ac:dyDescent="0.25">
      <c r="A230" s="8">
        <v>24</v>
      </c>
      <c r="B230" s="10">
        <v>12</v>
      </c>
      <c r="C230" s="10">
        <v>15.159334942660314</v>
      </c>
      <c r="D230" s="10">
        <v>17.905012492822337</v>
      </c>
      <c r="E230" s="10">
        <v>14.208007580070007</v>
      </c>
      <c r="F230" s="10">
        <v>16.110532293656188</v>
      </c>
      <c r="G230" s="10">
        <v>15.555167644445296</v>
      </c>
      <c r="H230" s="10">
        <v>12.872997025744713</v>
      </c>
      <c r="I230" s="10">
        <v>11.088628349642125</v>
      </c>
      <c r="J230" s="10">
        <v>12.283181379840832</v>
      </c>
      <c r="K230" s="10">
        <v>12.442443207765654</v>
      </c>
      <c r="L230" s="10">
        <v>10.03260452818324</v>
      </c>
      <c r="M230" s="10">
        <v>12.768932218235156</v>
      </c>
      <c r="N230" s="10">
        <v>13.40623371643643</v>
      </c>
    </row>
    <row r="231" spans="1:14" x14ac:dyDescent="0.25">
      <c r="A231" s="8">
        <v>25</v>
      </c>
      <c r="B231" s="10">
        <v>13</v>
      </c>
      <c r="C231" s="10">
        <v>13.238784433236713</v>
      </c>
      <c r="D231" s="10">
        <v>15.980546297982645</v>
      </c>
      <c r="E231" s="10">
        <v>18.040889762972562</v>
      </c>
      <c r="F231" s="10">
        <v>14.910523361143042</v>
      </c>
      <c r="G231" s="10">
        <v>16.776047036792953</v>
      </c>
      <c r="H231" s="10">
        <v>16.441484514708108</v>
      </c>
      <c r="I231" s="10">
        <v>14.155050710762195</v>
      </c>
      <c r="J231" s="10">
        <v>12.318795627439167</v>
      </c>
      <c r="K231" s="10">
        <v>13.478808972231556</v>
      </c>
      <c r="L231" s="10">
        <v>13.424103742162329</v>
      </c>
      <c r="M231" s="10">
        <v>11.14699337394301</v>
      </c>
      <c r="N231" s="10">
        <v>13.922876647863221</v>
      </c>
    </row>
    <row r="232" spans="1:14" x14ac:dyDescent="0.25">
      <c r="A232" s="8">
        <v>26</v>
      </c>
      <c r="B232" s="10">
        <v>26</v>
      </c>
      <c r="C232" s="10">
        <v>14.983939505020492</v>
      </c>
      <c r="D232" s="10">
        <v>14.764984675698347</v>
      </c>
      <c r="E232" s="10">
        <v>17.371328536800366</v>
      </c>
      <c r="F232" s="10">
        <v>18.490887584736882</v>
      </c>
      <c r="G232" s="10">
        <v>16.023172255623123</v>
      </c>
      <c r="H232" s="10">
        <v>17.873960375440028</v>
      </c>
      <c r="I232" s="10">
        <v>17.613259474133898</v>
      </c>
      <c r="J232" s="10">
        <v>15.536503460307559</v>
      </c>
      <c r="K232" s="10">
        <v>13.67689491668712</v>
      </c>
      <c r="L232" s="10">
        <v>14.840854513501231</v>
      </c>
      <c r="M232" s="10">
        <v>14.564402704528016</v>
      </c>
      <c r="N232" s="10">
        <v>12.344224950291368</v>
      </c>
    </row>
    <row r="233" spans="1:14" x14ac:dyDescent="0.25">
      <c r="A233" s="8">
        <v>27</v>
      </c>
      <c r="B233" s="10">
        <v>20</v>
      </c>
      <c r="C233" s="10">
        <v>26.639318314857103</v>
      </c>
      <c r="D233" s="10">
        <v>16.701358371581627</v>
      </c>
      <c r="E233" s="10">
        <v>16.460797201350815</v>
      </c>
      <c r="F233" s="10">
        <v>18.612239071069915</v>
      </c>
      <c r="G233" s="10">
        <v>19.236185377194357</v>
      </c>
      <c r="H233" s="10">
        <v>17.383920453423745</v>
      </c>
      <c r="I233" s="10">
        <v>19.083500952281454</v>
      </c>
      <c r="J233" s="10">
        <v>18.817668819385283</v>
      </c>
      <c r="K233" s="10">
        <v>16.922607312645557</v>
      </c>
      <c r="L233" s="10">
        <v>15.060704583134328</v>
      </c>
      <c r="M233" s="10">
        <v>16.21194111917757</v>
      </c>
      <c r="N233" s="10">
        <v>15.786372744869237</v>
      </c>
    </row>
    <row r="234" spans="1:14" x14ac:dyDescent="0.25">
      <c r="A234" s="8">
        <v>28</v>
      </c>
      <c r="B234" s="10">
        <v>23</v>
      </c>
      <c r="C234" s="10">
        <v>20.88617629187738</v>
      </c>
      <c r="D234" s="10">
        <v>26.87332020719824</v>
      </c>
      <c r="E234" s="10">
        <v>18.095561754622771</v>
      </c>
      <c r="F234" s="10">
        <v>17.630997358373921</v>
      </c>
      <c r="G234" s="10">
        <v>19.70624176082281</v>
      </c>
      <c r="H234" s="10">
        <v>20.064048672655417</v>
      </c>
      <c r="I234" s="10">
        <v>18.468573350595339</v>
      </c>
      <c r="J234" s="10">
        <v>19.929292386662393</v>
      </c>
      <c r="K234" s="10">
        <v>19.695283996393357</v>
      </c>
      <c r="L234" s="10">
        <v>17.960538225316764</v>
      </c>
      <c r="M234" s="10">
        <v>16.097321095903268</v>
      </c>
      <c r="N234" s="10">
        <v>17.226007701562519</v>
      </c>
    </row>
    <row r="235" spans="1:14" x14ac:dyDescent="0.25">
      <c r="A235" s="8">
        <v>29</v>
      </c>
      <c r="B235" s="10">
        <v>15.000000000000002</v>
      </c>
      <c r="C235" s="10">
        <v>21.907315191684091</v>
      </c>
      <c r="D235" s="10">
        <v>20.362300222057726</v>
      </c>
      <c r="E235" s="10">
        <v>25.876732034136765</v>
      </c>
      <c r="F235" s="10">
        <v>18.145507922055184</v>
      </c>
      <c r="G235" s="10">
        <v>17.658448392254975</v>
      </c>
      <c r="H235" s="10">
        <v>19.609332165194964</v>
      </c>
      <c r="I235" s="10">
        <v>19.50570011893193</v>
      </c>
      <c r="J235" s="10">
        <v>18.088544969050158</v>
      </c>
      <c r="K235" s="10">
        <v>19.356973103437753</v>
      </c>
      <c r="L235" s="10">
        <v>19.140852638749649</v>
      </c>
      <c r="M235" s="10">
        <v>17.553579888298781</v>
      </c>
      <c r="N235" s="10">
        <v>15.711160571079398</v>
      </c>
    </row>
    <row r="236" spans="1:14" x14ac:dyDescent="0.25">
      <c r="A236" s="8">
        <v>30</v>
      </c>
      <c r="B236" s="10">
        <v>19</v>
      </c>
      <c r="C236" s="10">
        <v>17.716117741335083</v>
      </c>
      <c r="D236" s="10">
        <v>23.872999166956991</v>
      </c>
      <c r="E236" s="10">
        <v>22.626757191742868</v>
      </c>
      <c r="F236" s="10">
        <v>27.813067017399668</v>
      </c>
      <c r="G236" s="10">
        <v>20.375903730504177</v>
      </c>
      <c r="H236" s="10">
        <v>19.90218718931699</v>
      </c>
      <c r="I236" s="10">
        <v>21.661387993705546</v>
      </c>
      <c r="J236" s="10">
        <v>21.299226221440335</v>
      </c>
      <c r="K236" s="10">
        <v>20.003663670038982</v>
      </c>
      <c r="L236" s="10">
        <v>21.333408026957215</v>
      </c>
      <c r="M236" s="10">
        <v>21.25024850777621</v>
      </c>
      <c r="N236" s="10">
        <v>19.774704320110978</v>
      </c>
    </row>
    <row r="237" spans="1:14" x14ac:dyDescent="0.25">
      <c r="A237" s="8">
        <v>31</v>
      </c>
      <c r="B237" s="10">
        <v>24</v>
      </c>
      <c r="C237" s="10">
        <v>19.929643626624319</v>
      </c>
      <c r="D237" s="10">
        <v>18.496523501099894</v>
      </c>
      <c r="E237" s="10">
        <v>24.115644462243726</v>
      </c>
      <c r="F237" s="10">
        <v>23.222912926565733</v>
      </c>
      <c r="G237" s="10">
        <v>27.823382854772422</v>
      </c>
      <c r="H237" s="10">
        <v>21.062562644739316</v>
      </c>
      <c r="I237" s="10">
        <v>20.533331455626055</v>
      </c>
      <c r="J237" s="10">
        <v>22.199357804927644</v>
      </c>
      <c r="K237" s="10">
        <v>21.514180087273246</v>
      </c>
      <c r="L237" s="10">
        <v>20.397542735676321</v>
      </c>
      <c r="M237" s="10">
        <v>21.759564120069221</v>
      </c>
      <c r="N237" s="10">
        <v>21.701543729049256</v>
      </c>
    </row>
    <row r="238" spans="1:14" x14ac:dyDescent="0.25">
      <c r="A238" s="8">
        <v>32</v>
      </c>
      <c r="B238" s="10">
        <v>30.000000000000004</v>
      </c>
      <c r="C238" s="10">
        <v>25.217063544156598</v>
      </c>
      <c r="D238" s="10">
        <v>21.295884088394534</v>
      </c>
      <c r="E238" s="10">
        <v>19.683625075863141</v>
      </c>
      <c r="F238" s="10">
        <v>24.948630328808985</v>
      </c>
      <c r="G238" s="10">
        <v>24.494978760607278</v>
      </c>
      <c r="H238" s="10">
        <v>28.499465817001678</v>
      </c>
      <c r="I238" s="10">
        <v>22.320155247304989</v>
      </c>
      <c r="J238" s="10">
        <v>21.768572253892078</v>
      </c>
      <c r="K238" s="10">
        <v>23.332248242119359</v>
      </c>
      <c r="L238" s="10">
        <v>22.476344113807937</v>
      </c>
      <c r="M238" s="10">
        <v>21.488876849549232</v>
      </c>
      <c r="N238" s="10">
        <v>22.825461106400876</v>
      </c>
    </row>
    <row r="239" spans="1:14" x14ac:dyDescent="0.25">
      <c r="A239" s="8">
        <v>33</v>
      </c>
      <c r="B239" s="10">
        <v>34</v>
      </c>
      <c r="C239" s="10">
        <v>30.234708063670308</v>
      </c>
      <c r="D239" s="10">
        <v>25.694626380102306</v>
      </c>
      <c r="E239" s="10">
        <v>21.90616784846987</v>
      </c>
      <c r="F239" s="10">
        <v>20.273431616726651</v>
      </c>
      <c r="G239" s="10">
        <v>25.240327962521192</v>
      </c>
      <c r="H239" s="10">
        <v>25.012337536510721</v>
      </c>
      <c r="I239" s="10">
        <v>28.680438511716272</v>
      </c>
      <c r="J239" s="10">
        <v>23.099763802011893</v>
      </c>
      <c r="K239" s="10">
        <v>22.408180712439574</v>
      </c>
      <c r="L239" s="10">
        <v>23.93484980738598</v>
      </c>
      <c r="M239" s="10">
        <v>22.835092407121969</v>
      </c>
      <c r="N239" s="10">
        <v>21.988992133222933</v>
      </c>
    </row>
    <row r="240" spans="1:14" x14ac:dyDescent="0.25">
      <c r="A240" s="8">
        <v>34</v>
      </c>
      <c r="B240" s="10">
        <v>20</v>
      </c>
      <c r="C240" s="10">
        <v>32.448328572742206</v>
      </c>
      <c r="D240" s="10">
        <v>28.707368718704611</v>
      </c>
      <c r="E240" s="10">
        <v>24.326233068895661</v>
      </c>
      <c r="F240" s="10">
        <v>20.95430532760458</v>
      </c>
      <c r="G240" s="10">
        <v>19.232384480824408</v>
      </c>
      <c r="H240" s="10">
        <v>23.785572842157869</v>
      </c>
      <c r="I240" s="10">
        <v>23.826273955984906</v>
      </c>
      <c r="J240" s="10">
        <v>27.271955729727967</v>
      </c>
      <c r="K240" s="10">
        <v>22.188810798825031</v>
      </c>
      <c r="L240" s="10">
        <v>21.471394665843331</v>
      </c>
      <c r="M240" s="10">
        <v>22.906415587777751</v>
      </c>
      <c r="N240" s="10">
        <v>21.707699479588157</v>
      </c>
    </row>
    <row r="241" spans="1:14" x14ac:dyDescent="0.25">
      <c r="A241" s="8">
        <v>35</v>
      </c>
      <c r="B241" s="10">
        <v>28</v>
      </c>
      <c r="C241" s="10">
        <v>21.208684723908735</v>
      </c>
      <c r="D241" s="10">
        <v>33.159737071473941</v>
      </c>
      <c r="E241" s="10">
        <v>29.507562733406029</v>
      </c>
      <c r="F241" s="10">
        <v>25.432639318250214</v>
      </c>
      <c r="G241" s="10">
        <v>22.090437626393612</v>
      </c>
      <c r="H241" s="10">
        <v>20.279616643676082</v>
      </c>
      <c r="I241" s="10">
        <v>24.468094770895465</v>
      </c>
      <c r="J241" s="10">
        <v>24.670069809247948</v>
      </c>
      <c r="K241" s="10">
        <v>27.945799588836287</v>
      </c>
      <c r="L241" s="10">
        <v>23.071242193719527</v>
      </c>
      <c r="M241" s="10">
        <v>22.268081749537409</v>
      </c>
      <c r="N241" s="10">
        <v>23.650189847633094</v>
      </c>
    </row>
    <row r="242" spans="1:14" x14ac:dyDescent="0.25">
      <c r="A242" s="8">
        <v>36</v>
      </c>
      <c r="B242" s="10">
        <v>12.999999999999998</v>
      </c>
      <c r="C242" s="10">
        <v>27.92968111562141</v>
      </c>
      <c r="D242" s="10">
        <v>21.60687420790385</v>
      </c>
      <c r="E242" s="10">
        <v>32.961370266843488</v>
      </c>
      <c r="F242" s="10">
        <v>29.29196632328572</v>
      </c>
      <c r="G242" s="10">
        <v>25.550715974457795</v>
      </c>
      <c r="H242" s="10">
        <v>22.234171107142725</v>
      </c>
      <c r="I242" s="10">
        <v>20.494714245253409</v>
      </c>
      <c r="J242" s="10">
        <v>24.413649054443017</v>
      </c>
      <c r="K242" s="10">
        <v>24.64640805713346</v>
      </c>
      <c r="L242" s="10">
        <v>27.734166181365271</v>
      </c>
      <c r="M242" s="10">
        <v>23.101995090704655</v>
      </c>
      <c r="N242" s="10">
        <v>22.20333139918386</v>
      </c>
    </row>
    <row r="243" spans="1:14" x14ac:dyDescent="0.25">
      <c r="A243" s="8">
        <v>37</v>
      </c>
      <c r="B243" s="10">
        <v>31</v>
      </c>
      <c r="C243" s="10">
        <v>13.976677047366596</v>
      </c>
      <c r="D243" s="10">
        <v>28.50682117737465</v>
      </c>
      <c r="E243" s="10">
        <v>22.325956104785952</v>
      </c>
      <c r="F243" s="10">
        <v>33.488221648081208</v>
      </c>
      <c r="G243" s="10">
        <v>29.795666417231786</v>
      </c>
      <c r="H243" s="10">
        <v>26.068282762110208</v>
      </c>
      <c r="I243" s="10">
        <v>22.824530252320802</v>
      </c>
      <c r="J243" s="10">
        <v>21.031344714152386</v>
      </c>
      <c r="K243" s="10">
        <v>24.811045918374901</v>
      </c>
      <c r="L243" s="10">
        <v>25.161701609981883</v>
      </c>
      <c r="M243" s="10">
        <v>28.077314984269155</v>
      </c>
      <c r="N243" s="10">
        <v>23.665410694340725</v>
      </c>
    </row>
    <row r="244" spans="1:14" x14ac:dyDescent="0.25">
      <c r="A244" s="8">
        <v>38</v>
      </c>
      <c r="B244" s="10">
        <v>24</v>
      </c>
      <c r="C244" s="10">
        <v>31.110079232362693</v>
      </c>
      <c r="D244" s="10">
        <v>14.736322021396283</v>
      </c>
      <c r="E244" s="10">
        <v>28.829541914520323</v>
      </c>
      <c r="F244" s="10">
        <v>22.827139218686014</v>
      </c>
      <c r="G244" s="10">
        <v>33.678592811864618</v>
      </c>
      <c r="H244" s="10">
        <v>30.028491684882962</v>
      </c>
      <c r="I244" s="10">
        <v>26.467477741107579</v>
      </c>
      <c r="J244" s="10">
        <v>23.290150615337343</v>
      </c>
      <c r="K244" s="10">
        <v>21.451628099953339</v>
      </c>
      <c r="L244" s="10">
        <v>25.075093871619124</v>
      </c>
      <c r="M244" s="10">
        <v>25.593772242388738</v>
      </c>
      <c r="N244" s="10">
        <v>28.354164336945228</v>
      </c>
    </row>
    <row r="245" spans="1:14" x14ac:dyDescent="0.25">
      <c r="A245" s="8">
        <v>39</v>
      </c>
      <c r="B245" s="10">
        <v>28</v>
      </c>
      <c r="C245" s="10">
        <v>24.083012837168713</v>
      </c>
      <c r="D245" s="10">
        <v>31.063614824797963</v>
      </c>
      <c r="E245" s="10">
        <v>15.211980683098568</v>
      </c>
      <c r="F245" s="10">
        <v>28.91171838692112</v>
      </c>
      <c r="G245" s="10">
        <v>23.00270958759398</v>
      </c>
      <c r="H245" s="10">
        <v>33.587185992283558</v>
      </c>
      <c r="I245" s="10">
        <v>29.979689325504747</v>
      </c>
      <c r="J245" s="10">
        <v>26.539149360405226</v>
      </c>
      <c r="K245" s="10">
        <v>23.45889978336292</v>
      </c>
      <c r="L245" s="10">
        <v>21.620977792552264</v>
      </c>
      <c r="M245" s="10">
        <v>25.124887299529949</v>
      </c>
      <c r="N245" s="10">
        <v>25.71240514904369</v>
      </c>
    </row>
    <row r="246" spans="1:14" x14ac:dyDescent="0.25">
      <c r="A246" s="8">
        <v>40</v>
      </c>
      <c r="B246" s="10">
        <v>18</v>
      </c>
      <c r="C246" s="10">
        <v>28.955895651273011</v>
      </c>
      <c r="D246" s="10">
        <v>25.064800500304315</v>
      </c>
      <c r="E246" s="10">
        <v>31.985783002450393</v>
      </c>
      <c r="F246" s="10">
        <v>16.387921865705152</v>
      </c>
      <c r="G246" s="10">
        <v>29.840670592107035</v>
      </c>
      <c r="H246" s="10">
        <v>24.06699889744641</v>
      </c>
      <c r="I246" s="10">
        <v>34.51125805814393</v>
      </c>
      <c r="J246" s="10">
        <v>30.953409388837155</v>
      </c>
      <c r="K246" s="10">
        <v>27.608311729485045</v>
      </c>
      <c r="L246" s="10">
        <v>24.585112421802023</v>
      </c>
      <c r="M246" s="10">
        <v>22.667682543814745</v>
      </c>
      <c r="N246" s="10">
        <v>26.093913776433148</v>
      </c>
    </row>
    <row r="247" spans="1:14" x14ac:dyDescent="0.25">
      <c r="A247" s="8">
        <v>41</v>
      </c>
      <c r="B247" s="10">
        <v>20</v>
      </c>
      <c r="C247" s="10">
        <v>18.311429170206576</v>
      </c>
      <c r="D247" s="10">
        <v>29.020182938285949</v>
      </c>
      <c r="E247" s="10">
        <v>25.274819357723867</v>
      </c>
      <c r="F247" s="10">
        <v>32.086117425306071</v>
      </c>
      <c r="G247" s="10">
        <v>16.975005292026875</v>
      </c>
      <c r="H247" s="10">
        <v>30.167325447875641</v>
      </c>
      <c r="I247" s="10">
        <v>24.448482507164467</v>
      </c>
      <c r="J247" s="10">
        <v>34.806881483951805</v>
      </c>
      <c r="K247" s="10">
        <v>31.30595207188717</v>
      </c>
      <c r="L247" s="10">
        <v>28.038196083590311</v>
      </c>
      <c r="M247" s="10">
        <v>25.06995013468422</v>
      </c>
      <c r="N247" s="10">
        <v>23.118100763091924</v>
      </c>
    </row>
    <row r="248" spans="1:14" x14ac:dyDescent="0.25">
      <c r="A248" s="8">
        <v>42</v>
      </c>
      <c r="B248" s="10">
        <v>28</v>
      </c>
      <c r="C248" s="10">
        <v>21.246107017570736</v>
      </c>
      <c r="D248" s="10">
        <v>19.667760026159616</v>
      </c>
      <c r="E248" s="10">
        <v>30.442089797530173</v>
      </c>
      <c r="F248" s="10">
        <v>26.585900185719716</v>
      </c>
      <c r="G248" s="10">
        <v>33.224317598011154</v>
      </c>
      <c r="H248" s="10">
        <v>18.513998426007177</v>
      </c>
      <c r="I248" s="10">
        <v>31.427797955442102</v>
      </c>
      <c r="J248" s="10">
        <v>25.807744863672784</v>
      </c>
      <c r="K248" s="10">
        <v>36.055988798973011</v>
      </c>
      <c r="L248" s="10">
        <v>32.581621838293401</v>
      </c>
      <c r="M248" s="10">
        <v>29.413398557482875</v>
      </c>
      <c r="N248" s="10">
        <v>26.48565655119376</v>
      </c>
    </row>
    <row r="249" spans="1:14" x14ac:dyDescent="0.25">
      <c r="A249" s="8">
        <v>43</v>
      </c>
      <c r="B249" s="10">
        <v>23</v>
      </c>
      <c r="C249" s="10">
        <v>27.39026222255881</v>
      </c>
      <c r="D249" s="10">
        <v>20.862602103281965</v>
      </c>
      <c r="E249" s="10">
        <v>19.325949936586778</v>
      </c>
      <c r="F249" s="10">
        <v>30.04844300337237</v>
      </c>
      <c r="G249" s="10">
        <v>26.120915284737272</v>
      </c>
      <c r="H249" s="10">
        <v>32.659526349871875</v>
      </c>
      <c r="I249" s="10">
        <v>18.370900072554281</v>
      </c>
      <c r="J249" s="10">
        <v>30.9469433712602</v>
      </c>
      <c r="K249" s="10">
        <v>25.465578935507462</v>
      </c>
      <c r="L249" s="10">
        <v>35.484987843652355</v>
      </c>
      <c r="M249" s="10">
        <v>32.047994454875351</v>
      </c>
      <c r="N249" s="10">
        <v>28.973022647753364</v>
      </c>
    </row>
    <row r="250" spans="1:14" x14ac:dyDescent="0.25">
      <c r="A250" s="8">
        <v>44</v>
      </c>
      <c r="B250" s="10">
        <v>31</v>
      </c>
      <c r="C250" s="10">
        <v>23.606849837290746</v>
      </c>
      <c r="D250" s="10">
        <v>28.035564520571317</v>
      </c>
      <c r="E250" s="10">
        <v>21.49522436248041</v>
      </c>
      <c r="F250" s="10">
        <v>20.052938714318881</v>
      </c>
      <c r="G250" s="10">
        <v>30.77053301608969</v>
      </c>
      <c r="H250" s="10">
        <v>26.827451169634738</v>
      </c>
      <c r="I250" s="10">
        <v>33.194790566326255</v>
      </c>
      <c r="J250" s="10">
        <v>19.270054368031825</v>
      </c>
      <c r="K250" s="10">
        <v>31.616358540486946</v>
      </c>
      <c r="L250" s="10">
        <v>26.21846426950793</v>
      </c>
      <c r="M250" s="10">
        <v>36.107532810104864</v>
      </c>
      <c r="N250" s="10">
        <v>32.664927519327733</v>
      </c>
    </row>
    <row r="251" spans="1:14" x14ac:dyDescent="0.25">
      <c r="A251" s="8">
        <v>45</v>
      </c>
      <c r="B251" s="10">
        <v>37</v>
      </c>
      <c r="C251" s="10">
        <v>30.860373818738555</v>
      </c>
      <c r="D251" s="10">
        <v>23.613666203861847</v>
      </c>
      <c r="E251" s="10">
        <v>27.833315713065694</v>
      </c>
      <c r="F251" s="10">
        <v>21.385449494161946</v>
      </c>
      <c r="G251" s="10">
        <v>19.953321680347955</v>
      </c>
      <c r="H251" s="10">
        <v>30.571103537605261</v>
      </c>
      <c r="I251" s="10">
        <v>26.653399471216257</v>
      </c>
      <c r="J251" s="10">
        <v>32.854536078202038</v>
      </c>
      <c r="K251" s="10">
        <v>19.319387914581394</v>
      </c>
      <c r="L251" s="10">
        <v>31.299005779400471</v>
      </c>
      <c r="M251" s="10">
        <v>26.066359913144225</v>
      </c>
      <c r="N251" s="10">
        <v>35.796155877514103</v>
      </c>
    </row>
    <row r="252" spans="1:14" x14ac:dyDescent="0.25">
      <c r="A252" s="8">
        <v>46</v>
      </c>
      <c r="B252" s="10">
        <v>39</v>
      </c>
      <c r="C252" s="10">
        <v>37.909783094359049</v>
      </c>
      <c r="D252" s="10">
        <v>31.610299354727765</v>
      </c>
      <c r="E252" s="10">
        <v>24.569684552240936</v>
      </c>
      <c r="F252" s="10">
        <v>28.474558495753342</v>
      </c>
      <c r="G252" s="10">
        <v>22.31157652912102</v>
      </c>
      <c r="H252" s="10">
        <v>20.978729477319913</v>
      </c>
      <c r="I252" s="10">
        <v>31.412861700875332</v>
      </c>
      <c r="J252" s="10">
        <v>27.433433745663688</v>
      </c>
      <c r="K252" s="10">
        <v>33.381179225537494</v>
      </c>
      <c r="L252" s="10">
        <v>20.330006662959065</v>
      </c>
      <c r="M252" s="10">
        <v>31.981352155561755</v>
      </c>
      <c r="N252" s="10">
        <v>26.918275019726796</v>
      </c>
    </row>
    <row r="253" spans="1:14" x14ac:dyDescent="0.25">
      <c r="A253" s="8">
        <v>47</v>
      </c>
      <c r="B253" s="10">
        <v>31</v>
      </c>
      <c r="C253" s="10">
        <v>40.217773241931205</v>
      </c>
      <c r="D253" s="10">
        <v>39.113024850190676</v>
      </c>
      <c r="E253" s="10">
        <v>32.712716829808883</v>
      </c>
      <c r="F253" s="10">
        <v>25.74123449313571</v>
      </c>
      <c r="G253" s="10">
        <v>29.483446275207243</v>
      </c>
      <c r="H253" s="10">
        <v>23.373540932135747</v>
      </c>
      <c r="I253" s="10">
        <v>22.091703555947859</v>
      </c>
      <c r="J253" s="10">
        <v>32.532063857369309</v>
      </c>
      <c r="K253" s="10">
        <v>28.484151819472793</v>
      </c>
      <c r="L253" s="10">
        <v>34.392565979915624</v>
      </c>
      <c r="M253" s="10">
        <v>21.706672444165825</v>
      </c>
      <c r="N253" s="10">
        <v>33.242067985271561</v>
      </c>
    </row>
    <row r="254" spans="1:14" x14ac:dyDescent="0.25">
      <c r="A254" s="8">
        <v>48</v>
      </c>
      <c r="B254" s="10">
        <v>36</v>
      </c>
      <c r="C254" s="10">
        <v>31.509836009361472</v>
      </c>
      <c r="D254" s="10">
        <v>40.402402884231186</v>
      </c>
      <c r="E254" s="10">
        <v>39.421257988094816</v>
      </c>
      <c r="F254" s="10">
        <v>33.060018876648307</v>
      </c>
      <c r="G254" s="10">
        <v>26.234102787953034</v>
      </c>
      <c r="H254" s="10">
        <v>29.727856191285952</v>
      </c>
      <c r="I254" s="10">
        <v>23.730349396756004</v>
      </c>
      <c r="J254" s="10">
        <v>22.560191463158144</v>
      </c>
      <c r="K254" s="10">
        <v>32.934180121726435</v>
      </c>
      <c r="L254" s="10">
        <v>28.8245253181293</v>
      </c>
      <c r="M254" s="10">
        <v>34.675449261045422</v>
      </c>
      <c r="N254" s="10">
        <v>22.285546038571393</v>
      </c>
    </row>
    <row r="255" spans="1:14" x14ac:dyDescent="0.25">
      <c r="A255" s="8">
        <v>49</v>
      </c>
      <c r="B255" s="10">
        <v>35</v>
      </c>
      <c r="C255" s="10">
        <v>36.307877645870285</v>
      </c>
      <c r="D255" s="10">
        <v>31.945483727012423</v>
      </c>
      <c r="E255" s="10">
        <v>40.609066312676667</v>
      </c>
      <c r="F255" s="10">
        <v>39.70167404184587</v>
      </c>
      <c r="G255" s="10">
        <v>33.34649453804402</v>
      </c>
      <c r="H255" s="10">
        <v>26.43865840515484</v>
      </c>
      <c r="I255" s="10">
        <v>29.74832470428159</v>
      </c>
      <c r="J255" s="10">
        <v>23.880647329442166</v>
      </c>
      <c r="K255" s="10">
        <v>22.696585563932377</v>
      </c>
      <c r="L255" s="10">
        <v>33.107107525140144</v>
      </c>
      <c r="M255" s="10">
        <v>28.927897015888224</v>
      </c>
      <c r="N255" s="10">
        <v>34.687097083677791</v>
      </c>
    </row>
    <row r="256" spans="1:14" x14ac:dyDescent="0.25">
      <c r="A256" s="8">
        <v>50</v>
      </c>
      <c r="B256" s="10">
        <v>49</v>
      </c>
      <c r="C256" s="10">
        <v>35.767450690295703</v>
      </c>
      <c r="D256" s="10">
        <v>37.067850272946274</v>
      </c>
      <c r="E256" s="10">
        <v>32.728737338321849</v>
      </c>
      <c r="F256" s="10">
        <v>41.211899186415437</v>
      </c>
      <c r="G256" s="10">
        <v>40.369002040710321</v>
      </c>
      <c r="H256" s="10">
        <v>34.111220682562532</v>
      </c>
      <c r="I256" s="10">
        <v>27.296996445428192</v>
      </c>
      <c r="J256" s="10">
        <v>30.492254148300209</v>
      </c>
      <c r="K256" s="10">
        <v>24.575497144096602</v>
      </c>
      <c r="L256" s="10">
        <v>23.472382144783651</v>
      </c>
      <c r="M256" s="10">
        <v>33.871155907571875</v>
      </c>
      <c r="N256" s="10">
        <v>29.658307775547545</v>
      </c>
    </row>
    <row r="257" spans="1:14" x14ac:dyDescent="0.25">
      <c r="A257" s="8">
        <v>51</v>
      </c>
      <c r="B257" s="10">
        <v>38</v>
      </c>
      <c r="C257" s="10">
        <v>49.680645299060274</v>
      </c>
      <c r="D257" s="10">
        <v>36.818812355216771</v>
      </c>
      <c r="E257" s="10">
        <v>38.050029158105744</v>
      </c>
      <c r="F257" s="10">
        <v>33.792901392833869</v>
      </c>
      <c r="G257" s="10">
        <v>42.117932975947589</v>
      </c>
      <c r="H257" s="10">
        <v>41.368193507769334</v>
      </c>
      <c r="I257" s="10">
        <v>35.122274519708718</v>
      </c>
      <c r="J257" s="10">
        <v>28.166250646739289</v>
      </c>
      <c r="K257" s="10">
        <v>31.261557352601514</v>
      </c>
      <c r="L257" s="10">
        <v>25.353578416454134</v>
      </c>
      <c r="M257" s="10">
        <v>24.278998668104069</v>
      </c>
      <c r="N257" s="10">
        <v>34.684639065051904</v>
      </c>
    </row>
    <row r="258" spans="1:14" x14ac:dyDescent="0.25">
      <c r="A258" s="8">
        <v>52</v>
      </c>
      <c r="B258" s="10">
        <v>44</v>
      </c>
      <c r="C258" s="10">
        <v>37.096408901743807</v>
      </c>
      <c r="D258" s="10">
        <v>48.613761151891268</v>
      </c>
      <c r="E258" s="10">
        <v>36.078221021647032</v>
      </c>
      <c r="F258" s="10">
        <v>37.102648812114353</v>
      </c>
      <c r="G258" s="10">
        <v>32.99632691693602</v>
      </c>
      <c r="H258" s="10">
        <v>41.100100929925816</v>
      </c>
      <c r="I258" s="10">
        <v>40.517668067006433</v>
      </c>
      <c r="J258" s="10">
        <v>34.167022551567889</v>
      </c>
      <c r="K258" s="10">
        <v>27.280636739931651</v>
      </c>
      <c r="L258" s="10">
        <v>30.215980324756814</v>
      </c>
      <c r="M258" s="10">
        <v>24.441480228954564</v>
      </c>
      <c r="N258" s="10">
        <v>23.427326581318979</v>
      </c>
    </row>
    <row r="259" spans="1:14" x14ac:dyDescent="0.25">
      <c r="A259" s="8">
        <v>53</v>
      </c>
      <c r="B259" s="10">
        <v>24</v>
      </c>
      <c r="C259" s="10">
        <v>45.072443172298506</v>
      </c>
      <c r="D259" s="10">
        <v>38.394845979061174</v>
      </c>
      <c r="E259" s="10">
        <v>49.816461579795146</v>
      </c>
      <c r="F259" s="10">
        <v>37.365797026519971</v>
      </c>
      <c r="G259" s="10">
        <v>38.223003350301823</v>
      </c>
      <c r="H259" s="10">
        <v>34.177279301831639</v>
      </c>
      <c r="I259" s="10">
        <v>42.299823861250147</v>
      </c>
      <c r="J259" s="10">
        <v>41.63471083570726</v>
      </c>
      <c r="K259" s="10">
        <v>35.293873811857615</v>
      </c>
      <c r="L259" s="10">
        <v>28.463397807370001</v>
      </c>
      <c r="M259" s="10">
        <v>31.24855617824193</v>
      </c>
      <c r="N259" s="10">
        <v>25.537933181227018</v>
      </c>
    </row>
    <row r="260" spans="1:14" x14ac:dyDescent="0.25">
      <c r="A260" s="8">
        <v>54</v>
      </c>
      <c r="B260" s="10">
        <v>36</v>
      </c>
      <c r="C260" s="10">
        <v>25.252100058453333</v>
      </c>
      <c r="D260" s="10">
        <v>46.136599897566548</v>
      </c>
      <c r="E260" s="10">
        <v>39.515132369672273</v>
      </c>
      <c r="F260" s="10">
        <v>50.890024674861522</v>
      </c>
      <c r="G260" s="10">
        <v>38.489604978240941</v>
      </c>
      <c r="H260" s="10">
        <v>39.296180808006397</v>
      </c>
      <c r="I260" s="10">
        <v>35.175943533917042</v>
      </c>
      <c r="J260" s="10">
        <v>43.302619170384787</v>
      </c>
      <c r="K260" s="10">
        <v>42.586546928511773</v>
      </c>
      <c r="L260" s="10">
        <v>36.263752717509334</v>
      </c>
      <c r="M260" s="10">
        <v>29.576960206561544</v>
      </c>
      <c r="N260" s="10">
        <v>32.305927741566961</v>
      </c>
    </row>
    <row r="261" spans="1:14" x14ac:dyDescent="0.25">
      <c r="A261" s="8">
        <v>55</v>
      </c>
      <c r="B261" s="10">
        <v>39</v>
      </c>
      <c r="C261" s="10">
        <v>36.049601862734946</v>
      </c>
      <c r="D261" s="10">
        <v>25.481624010417566</v>
      </c>
      <c r="E261" s="10">
        <v>45.731077218952379</v>
      </c>
      <c r="F261" s="10">
        <v>39.361231283940221</v>
      </c>
      <c r="G261" s="10">
        <v>50.554332603664164</v>
      </c>
      <c r="H261" s="10">
        <v>38.3598522002167</v>
      </c>
      <c r="I261" s="10">
        <v>39.249202344554718</v>
      </c>
      <c r="J261" s="10">
        <v>35.197022441278335</v>
      </c>
      <c r="K261" s="10">
        <v>43.145514119705197</v>
      </c>
      <c r="L261" s="10">
        <v>42.411578348012455</v>
      </c>
      <c r="M261" s="10">
        <v>36.049078878039985</v>
      </c>
      <c r="N261" s="10">
        <v>29.492305590085373</v>
      </c>
    </row>
    <row r="262" spans="1:14" x14ac:dyDescent="0.25">
      <c r="A262" s="8">
        <v>56</v>
      </c>
      <c r="B262" s="10">
        <v>41</v>
      </c>
      <c r="C262" s="10">
        <v>40.217846749604661</v>
      </c>
      <c r="D262" s="10">
        <v>37.257110954336426</v>
      </c>
      <c r="E262" s="10">
        <v>26.915783372368967</v>
      </c>
      <c r="F262" s="10">
        <v>46.832641733214182</v>
      </c>
      <c r="G262" s="10">
        <v>40.530609869149885</v>
      </c>
      <c r="H262" s="10">
        <v>51.600511757574751</v>
      </c>
      <c r="I262" s="10">
        <v>39.596577058281376</v>
      </c>
      <c r="J262" s="10">
        <v>40.417541275971288</v>
      </c>
      <c r="K262" s="10">
        <v>36.445552420567388</v>
      </c>
      <c r="L262" s="10">
        <v>44.25162213655922</v>
      </c>
      <c r="M262" s="10">
        <v>43.545073220481846</v>
      </c>
      <c r="N262" s="10">
        <v>37.232968446490794</v>
      </c>
    </row>
    <row r="263" spans="1:14" x14ac:dyDescent="0.25">
      <c r="A263" s="8">
        <v>57</v>
      </c>
      <c r="B263" s="10">
        <v>39</v>
      </c>
      <c r="C263" s="10">
        <v>40.534863984687647</v>
      </c>
      <c r="D263" s="10">
        <v>39.80960945584345</v>
      </c>
      <c r="E263" s="10">
        <v>36.97957294892398</v>
      </c>
      <c r="F263" s="10">
        <v>26.771645794423076</v>
      </c>
      <c r="G263" s="10">
        <v>46.029907700557196</v>
      </c>
      <c r="H263" s="10">
        <v>40.146529107085264</v>
      </c>
      <c r="I263" s="10">
        <v>50.834049269037514</v>
      </c>
      <c r="J263" s="10">
        <v>39.304127327043261</v>
      </c>
      <c r="K263" s="10">
        <v>40.054035031507091</v>
      </c>
      <c r="L263" s="10">
        <v>36.252571992996259</v>
      </c>
      <c r="M263" s="10">
        <v>43.671878010588131</v>
      </c>
      <c r="N263" s="10">
        <v>43.120293069521303</v>
      </c>
    </row>
    <row r="264" spans="1:14" x14ac:dyDescent="0.25">
      <c r="A264" s="8">
        <v>58</v>
      </c>
      <c r="B264" s="10">
        <v>45</v>
      </c>
      <c r="C264" s="10">
        <v>38.554100364718707</v>
      </c>
      <c r="D264" s="10">
        <v>39.569982819789949</v>
      </c>
      <c r="E264" s="10">
        <v>38.843956360732491</v>
      </c>
      <c r="F264" s="10">
        <v>35.991941892670802</v>
      </c>
      <c r="G264" s="10">
        <v>26.307803265814474</v>
      </c>
      <c r="H264" s="10">
        <v>44.922461990885438</v>
      </c>
      <c r="I264" s="10">
        <v>39.302942951970337</v>
      </c>
      <c r="J264" s="10">
        <v>49.653828460177913</v>
      </c>
      <c r="K264" s="10">
        <v>38.530124563435656</v>
      </c>
      <c r="L264" s="10">
        <v>39.102331498077959</v>
      </c>
      <c r="M264" s="10">
        <v>35.499848115277388</v>
      </c>
      <c r="N264" s="10">
        <v>42.474900172936842</v>
      </c>
    </row>
    <row r="265" spans="1:14" x14ac:dyDescent="0.25">
      <c r="A265" s="8">
        <v>59</v>
      </c>
      <c r="B265" s="10">
        <v>36</v>
      </c>
      <c r="C265" s="10">
        <v>43.899364343180615</v>
      </c>
      <c r="D265" s="10">
        <v>37.576381651585173</v>
      </c>
      <c r="E265" s="10">
        <v>38.504536004587159</v>
      </c>
      <c r="F265" s="10">
        <v>37.854519052488818</v>
      </c>
      <c r="G265" s="10">
        <v>35.170393425345878</v>
      </c>
      <c r="H265" s="10">
        <v>26.030456927136782</v>
      </c>
      <c r="I265" s="10">
        <v>43.971336695273372</v>
      </c>
      <c r="J265" s="10">
        <v>38.50101641850177</v>
      </c>
      <c r="K265" s="10">
        <v>48.608323292847103</v>
      </c>
      <c r="L265" s="10">
        <v>37.671792639358962</v>
      </c>
      <c r="M265" s="10">
        <v>38.203335260085623</v>
      </c>
      <c r="N265" s="10">
        <v>34.727324143604477</v>
      </c>
    </row>
    <row r="266" spans="1:14" x14ac:dyDescent="0.25">
      <c r="A266" s="8">
        <v>60</v>
      </c>
      <c r="B266" s="10">
        <v>42</v>
      </c>
      <c r="C266" s="10">
        <v>35.349074260805466</v>
      </c>
      <c r="D266" s="10">
        <v>43.001027483990526</v>
      </c>
      <c r="E266" s="10">
        <v>36.682440881617097</v>
      </c>
      <c r="F266" s="10">
        <v>37.753242739552363</v>
      </c>
      <c r="G266" s="10">
        <v>36.941744702297925</v>
      </c>
      <c r="H266" s="10">
        <v>34.300847076286217</v>
      </c>
      <c r="I266" s="10">
        <v>25.433815140667367</v>
      </c>
      <c r="J266" s="10">
        <v>42.8389482126369</v>
      </c>
      <c r="K266" s="10">
        <v>37.449554326696351</v>
      </c>
      <c r="L266" s="10">
        <v>47.371262659152265</v>
      </c>
      <c r="M266" s="10">
        <v>36.67416265337534</v>
      </c>
      <c r="N266" s="10">
        <v>37.200899363859158</v>
      </c>
    </row>
    <row r="267" spans="1:14" x14ac:dyDescent="0.25">
      <c r="A267" s="8">
        <v>61</v>
      </c>
      <c r="B267" s="10">
        <v>50</v>
      </c>
      <c r="C267" s="10">
        <v>41.348827274826313</v>
      </c>
      <c r="D267" s="10">
        <v>35.01659875544744</v>
      </c>
      <c r="E267" s="10">
        <v>42.39719317211965</v>
      </c>
      <c r="F267" s="10">
        <v>36.27877434769826</v>
      </c>
      <c r="G267" s="10">
        <v>37.226373741034969</v>
      </c>
      <c r="H267" s="10">
        <v>36.550118109181007</v>
      </c>
      <c r="I267" s="10">
        <v>33.83476560689104</v>
      </c>
      <c r="J267" s="10">
        <v>25.287065435728973</v>
      </c>
      <c r="K267" s="10">
        <v>42.26876526151365</v>
      </c>
      <c r="L267" s="10">
        <v>37.034554106927899</v>
      </c>
      <c r="M267" s="10">
        <v>46.718715549750549</v>
      </c>
      <c r="N267" s="10">
        <v>36.260130839444706</v>
      </c>
    </row>
    <row r="268" spans="1:14" x14ac:dyDescent="0.25">
      <c r="A268" s="8">
        <v>62</v>
      </c>
      <c r="B268" s="10">
        <v>31.999999999999996</v>
      </c>
      <c r="C268" s="10">
        <v>49.648157890945598</v>
      </c>
      <c r="D268" s="10">
        <v>41.063798273974619</v>
      </c>
      <c r="E268" s="10">
        <v>34.986898716091055</v>
      </c>
      <c r="F268" s="10">
        <v>42.123009492205469</v>
      </c>
      <c r="G268" s="10">
        <v>36.156342703411667</v>
      </c>
      <c r="H268" s="10">
        <v>37.01091967314818</v>
      </c>
      <c r="I268" s="10">
        <v>36.333356588546081</v>
      </c>
      <c r="J268" s="10">
        <v>33.738249714981819</v>
      </c>
      <c r="K268" s="10">
        <v>25.426731991289749</v>
      </c>
      <c r="L268" s="10">
        <v>42.085993593103737</v>
      </c>
      <c r="M268" s="10">
        <v>36.883356686988698</v>
      </c>
      <c r="N268" s="10">
        <v>46.441485261550767</v>
      </c>
    </row>
    <row r="269" spans="1:14" x14ac:dyDescent="0.25">
      <c r="A269" s="8">
        <v>63</v>
      </c>
      <c r="B269" s="10">
        <v>35</v>
      </c>
      <c r="C269" s="10">
        <v>31.711357272647081</v>
      </c>
      <c r="D269" s="10">
        <v>49.015813306782633</v>
      </c>
      <c r="E269" s="10">
        <v>40.519644167841847</v>
      </c>
      <c r="F269" s="10">
        <v>34.785757726340741</v>
      </c>
      <c r="G269" s="10">
        <v>41.524073861579133</v>
      </c>
      <c r="H269" s="10">
        <v>35.725722301370148</v>
      </c>
      <c r="I269" s="10">
        <v>36.401862623717406</v>
      </c>
      <c r="J269" s="10">
        <v>35.896568624738762</v>
      </c>
      <c r="K269" s="10">
        <v>33.320091796407397</v>
      </c>
      <c r="L269" s="10">
        <v>25.27810824906577</v>
      </c>
      <c r="M269" s="10">
        <v>41.564561852083301</v>
      </c>
      <c r="N269" s="10">
        <v>36.511358198373273</v>
      </c>
    </row>
    <row r="270" spans="1:14" x14ac:dyDescent="0.25">
      <c r="A270" s="8">
        <v>64</v>
      </c>
      <c r="B270" s="10">
        <v>36</v>
      </c>
      <c r="C270" s="10">
        <v>34.717301637445608</v>
      </c>
      <c r="D270" s="10">
        <v>31.569459129682734</v>
      </c>
      <c r="E270" s="10">
        <v>48.522280405487798</v>
      </c>
      <c r="F270" s="10">
        <v>40.025322979788797</v>
      </c>
      <c r="G270" s="10">
        <v>34.501208975015551</v>
      </c>
      <c r="H270" s="10">
        <v>40.980497674377034</v>
      </c>
      <c r="I270" s="10">
        <v>35.26542552860451</v>
      </c>
      <c r="J270" s="10">
        <v>35.926280122011775</v>
      </c>
      <c r="K270" s="10">
        <v>35.496567751521887</v>
      </c>
      <c r="L270" s="10">
        <v>33.04486884923994</v>
      </c>
      <c r="M270" s="10">
        <v>25.246823207470079</v>
      </c>
      <c r="N270" s="10">
        <v>41.208477611171318</v>
      </c>
    </row>
    <row r="271" spans="1:14" x14ac:dyDescent="0.25">
      <c r="A271" s="8">
        <v>65</v>
      </c>
      <c r="B271" s="10">
        <v>37</v>
      </c>
      <c r="C271" s="10">
        <v>35.79833573153644</v>
      </c>
      <c r="D271" s="10">
        <v>34.78381935176261</v>
      </c>
      <c r="E271" s="10">
        <v>31.714365851318341</v>
      </c>
      <c r="F271" s="10">
        <v>48.352107199535375</v>
      </c>
      <c r="G271" s="10">
        <v>39.84701334205365</v>
      </c>
      <c r="H271" s="10">
        <v>34.578464322211644</v>
      </c>
      <c r="I271" s="10">
        <v>40.842947960553978</v>
      </c>
      <c r="J271" s="10">
        <v>35.360891129306616</v>
      </c>
      <c r="K271" s="10">
        <v>35.913595723702713</v>
      </c>
      <c r="L271" s="10">
        <v>35.567455124881654</v>
      </c>
      <c r="M271" s="10">
        <v>33.161512742046227</v>
      </c>
      <c r="N271" s="10">
        <v>25.541800396755281</v>
      </c>
    </row>
    <row r="272" spans="1:14" x14ac:dyDescent="0.25">
      <c r="A272" s="8">
        <v>66</v>
      </c>
      <c r="B272" s="10">
        <v>31</v>
      </c>
      <c r="C272" s="10">
        <v>38.025869083565887</v>
      </c>
      <c r="D272" s="10">
        <v>36.746968966464976</v>
      </c>
      <c r="E272" s="10">
        <v>35.834151380142693</v>
      </c>
      <c r="F272" s="10">
        <v>32.984533961013128</v>
      </c>
      <c r="G272" s="10">
        <v>49.502986251919395</v>
      </c>
      <c r="H272" s="10">
        <v>40.984942307780948</v>
      </c>
      <c r="I272" s="10">
        <v>35.814410090008963</v>
      </c>
      <c r="J272" s="10">
        <v>42.004117410276443</v>
      </c>
      <c r="K272" s="10">
        <v>36.57829774826282</v>
      </c>
      <c r="L272" s="10">
        <v>37.280665975273237</v>
      </c>
      <c r="M272" s="10">
        <v>36.976322312694457</v>
      </c>
      <c r="N272" s="10">
        <v>34.572175868924731</v>
      </c>
    </row>
    <row r="273" spans="1:14" x14ac:dyDescent="0.25">
      <c r="A273" s="8">
        <v>67</v>
      </c>
      <c r="B273" s="10">
        <v>41</v>
      </c>
      <c r="C273" s="10">
        <v>30.758438976018329</v>
      </c>
      <c r="D273" s="10">
        <v>37.691367804563626</v>
      </c>
      <c r="E273" s="10">
        <v>36.492869607849336</v>
      </c>
      <c r="F273" s="10">
        <v>35.586670849625335</v>
      </c>
      <c r="G273" s="10">
        <v>32.798297528050092</v>
      </c>
      <c r="H273" s="10">
        <v>48.968862048016042</v>
      </c>
      <c r="I273" s="10">
        <v>40.760980590568906</v>
      </c>
      <c r="J273" s="10">
        <v>35.771347442837857</v>
      </c>
      <c r="K273" s="10">
        <v>41.792299461710087</v>
      </c>
      <c r="L273" s="10">
        <v>36.459611447091675</v>
      </c>
      <c r="M273" s="10">
        <v>37.120166300413388</v>
      </c>
      <c r="N273" s="10">
        <v>36.832926019844116</v>
      </c>
    </row>
    <row r="274" spans="1:14" x14ac:dyDescent="0.25">
      <c r="A274" s="8">
        <v>68</v>
      </c>
      <c r="B274" s="10">
        <v>31.000000000000004</v>
      </c>
      <c r="C274" s="10">
        <v>40.649198081009935</v>
      </c>
      <c r="D274" s="10">
        <v>30.442318008709844</v>
      </c>
      <c r="E274" s="10">
        <v>37.132273040531018</v>
      </c>
      <c r="F274" s="10">
        <v>36.029017905852726</v>
      </c>
      <c r="G274" s="10">
        <v>35.206398147274953</v>
      </c>
      <c r="H274" s="10">
        <v>32.487115250877238</v>
      </c>
      <c r="I274" s="10">
        <v>48.301052510807985</v>
      </c>
      <c r="J274" s="10">
        <v>40.386754030842333</v>
      </c>
      <c r="K274" s="10">
        <v>35.431434540582444</v>
      </c>
      <c r="L274" s="10">
        <v>41.111438125575233</v>
      </c>
      <c r="M274" s="10">
        <v>35.99236492524151</v>
      </c>
      <c r="N274" s="10">
        <v>36.697913779645098</v>
      </c>
    </row>
    <row r="275" spans="1:14" x14ac:dyDescent="0.25">
      <c r="A275" s="8">
        <v>69</v>
      </c>
      <c r="B275" s="10">
        <v>22</v>
      </c>
      <c r="C275" s="10">
        <v>30.624015929776281</v>
      </c>
      <c r="D275" s="10">
        <v>39.875756068002026</v>
      </c>
      <c r="E275" s="10">
        <v>30.059308488478738</v>
      </c>
      <c r="F275" s="10">
        <v>36.686245774116379</v>
      </c>
      <c r="G275" s="10">
        <v>35.448654486566248</v>
      </c>
      <c r="H275" s="10">
        <v>34.811085064971593</v>
      </c>
      <c r="I275" s="10">
        <v>32.1984976855301</v>
      </c>
      <c r="J275" s="10">
        <v>47.659036090656222</v>
      </c>
      <c r="K275" s="10">
        <v>39.819069665992224</v>
      </c>
      <c r="L275" s="10">
        <v>35.028742028255259</v>
      </c>
      <c r="M275" s="10">
        <v>40.522510655777268</v>
      </c>
      <c r="N275" s="10">
        <v>35.487992227597012</v>
      </c>
    </row>
    <row r="276" spans="1:14" x14ac:dyDescent="0.25">
      <c r="A276" s="8">
        <v>70</v>
      </c>
      <c r="B276" s="10">
        <v>48</v>
      </c>
      <c r="C276" s="10">
        <v>21.804957109984247</v>
      </c>
      <c r="D276" s="10">
        <v>30.199021992124376</v>
      </c>
      <c r="E276" s="10">
        <v>39.315573677506777</v>
      </c>
      <c r="F276" s="10">
        <v>29.677674131179067</v>
      </c>
      <c r="G276" s="10">
        <v>36.186058206765217</v>
      </c>
      <c r="H276" s="10">
        <v>34.92306512931502</v>
      </c>
      <c r="I276" s="10">
        <v>34.396235107626048</v>
      </c>
      <c r="J276" s="10">
        <v>31.824482102978216</v>
      </c>
      <c r="K276" s="10">
        <v>47.031060007716242</v>
      </c>
      <c r="L276" s="10">
        <v>39.293964750224973</v>
      </c>
      <c r="M276" s="10">
        <v>34.622808736340836</v>
      </c>
      <c r="N276" s="10">
        <v>39.991330842761634</v>
      </c>
    </row>
    <row r="277" spans="1:14" x14ac:dyDescent="0.25">
      <c r="A277" s="8">
        <v>71</v>
      </c>
      <c r="B277" s="10">
        <v>39</v>
      </c>
      <c r="C277" s="10">
        <v>47.238292189078123</v>
      </c>
      <c r="D277" s="10">
        <v>21.626175218721951</v>
      </c>
      <c r="E277" s="10">
        <v>29.824159055138523</v>
      </c>
      <c r="F277" s="10">
        <v>38.76533517929186</v>
      </c>
      <c r="G277" s="10">
        <v>29.288791264716284</v>
      </c>
      <c r="H277" s="10">
        <v>35.700207158911361</v>
      </c>
      <c r="I277" s="10">
        <v>34.367826047331619</v>
      </c>
      <c r="J277" s="10">
        <v>33.965788697477663</v>
      </c>
      <c r="K277" s="10">
        <v>31.493233394447028</v>
      </c>
      <c r="L277" s="10">
        <v>46.417430729174725</v>
      </c>
      <c r="M277" s="10">
        <v>38.729455433335232</v>
      </c>
      <c r="N277" s="10">
        <v>34.231596342163407</v>
      </c>
    </row>
    <row r="278" spans="1:14" x14ac:dyDescent="0.25">
      <c r="A278" s="8">
        <v>72</v>
      </c>
      <c r="B278" s="10">
        <v>27</v>
      </c>
      <c r="C278" s="10">
        <v>38.717102725137302</v>
      </c>
      <c r="D278" s="10">
        <v>46.53411109912139</v>
      </c>
      <c r="E278" s="10">
        <v>21.368331554130073</v>
      </c>
      <c r="F278" s="10">
        <v>29.485145469760827</v>
      </c>
      <c r="G278" s="10">
        <v>38.098145670875709</v>
      </c>
      <c r="H278" s="10">
        <v>28.97630368967701</v>
      </c>
      <c r="I278" s="10">
        <v>35.288351514843647</v>
      </c>
      <c r="J278" s="10">
        <v>33.877716914409639</v>
      </c>
      <c r="K278" s="10">
        <v>33.615859185533338</v>
      </c>
      <c r="L278" s="10">
        <v>31.218136120247614</v>
      </c>
      <c r="M278" s="10">
        <v>45.694863791815457</v>
      </c>
      <c r="N278" s="10">
        <v>38.233229613030225</v>
      </c>
    </row>
    <row r="279" spans="1:14" x14ac:dyDescent="0.25">
      <c r="A279" s="8">
        <v>73</v>
      </c>
      <c r="B279" s="10">
        <v>25</v>
      </c>
      <c r="C279" s="10">
        <v>27.037726427787916</v>
      </c>
      <c r="D279" s="10">
        <v>38.601465690406172</v>
      </c>
      <c r="E279" s="10">
        <v>46.175699545140787</v>
      </c>
      <c r="F279" s="10">
        <v>21.433415990519961</v>
      </c>
      <c r="G279" s="10">
        <v>29.318097241566033</v>
      </c>
      <c r="H279" s="10">
        <v>37.799181667800895</v>
      </c>
      <c r="I279" s="10">
        <v>28.842284119238208</v>
      </c>
      <c r="J279" s="10">
        <v>35.049874385054189</v>
      </c>
      <c r="K279" s="10">
        <v>33.698917763890194</v>
      </c>
      <c r="L279" s="10">
        <v>33.650748928806109</v>
      </c>
      <c r="M279" s="10">
        <v>31.139811133904658</v>
      </c>
      <c r="N279" s="10">
        <v>45.281715070497711</v>
      </c>
    </row>
    <row r="280" spans="1:14" x14ac:dyDescent="0.25">
      <c r="A280" s="8">
        <v>74</v>
      </c>
      <c r="B280" s="10">
        <v>23</v>
      </c>
      <c r="C280" s="10">
        <v>24.788924380849195</v>
      </c>
      <c r="D280" s="10">
        <v>26.908519671864322</v>
      </c>
      <c r="E280" s="10">
        <v>38.250181211924847</v>
      </c>
      <c r="F280" s="10">
        <v>45.715944056407288</v>
      </c>
      <c r="G280" s="10">
        <v>21.36693119611375</v>
      </c>
      <c r="H280" s="10">
        <v>29.097448407365061</v>
      </c>
      <c r="I280" s="10">
        <v>37.44089198391454</v>
      </c>
      <c r="J280" s="10">
        <v>28.610698246400503</v>
      </c>
      <c r="K280" s="10">
        <v>34.735121322099538</v>
      </c>
      <c r="L280" s="10">
        <v>33.443505008039921</v>
      </c>
      <c r="M280" s="10">
        <v>33.385658403817004</v>
      </c>
      <c r="N280" s="10">
        <v>30.976460357915489</v>
      </c>
    </row>
    <row r="281" spans="1:14" x14ac:dyDescent="0.25">
      <c r="A281" s="8">
        <v>75</v>
      </c>
      <c r="B281" s="10">
        <v>27</v>
      </c>
      <c r="C281" s="10">
        <v>22.390235144888706</v>
      </c>
      <c r="D281" s="10">
        <v>23.942982527343972</v>
      </c>
      <c r="E281" s="10">
        <v>26.025171216106685</v>
      </c>
      <c r="F281" s="10">
        <v>37.039112296085754</v>
      </c>
      <c r="G281" s="10">
        <v>44.330041731702501</v>
      </c>
      <c r="H281" s="10">
        <v>20.91681905777698</v>
      </c>
      <c r="I281" s="10">
        <v>28.312780724095433</v>
      </c>
      <c r="J281" s="10">
        <v>36.430898209260043</v>
      </c>
      <c r="K281" s="10">
        <v>27.820534729387333</v>
      </c>
      <c r="L281" s="10">
        <v>33.850088074886344</v>
      </c>
      <c r="M281" s="10">
        <v>32.398586960005481</v>
      </c>
      <c r="N281" s="10">
        <v>32.617410063480882</v>
      </c>
    </row>
    <row r="282" spans="1:14" x14ac:dyDescent="0.25">
      <c r="A282" s="8">
        <v>76</v>
      </c>
      <c r="B282" s="10">
        <v>20</v>
      </c>
      <c r="C282" s="10">
        <v>26.630515231937089</v>
      </c>
      <c r="D282" s="10">
        <v>21.95794810236476</v>
      </c>
      <c r="E282" s="10">
        <v>23.40519003479929</v>
      </c>
      <c r="F282" s="10">
        <v>25.461769826458834</v>
      </c>
      <c r="G282" s="10">
        <v>36.155466513616418</v>
      </c>
      <c r="H282" s="10">
        <v>43.306360222919267</v>
      </c>
      <c r="I282" s="10">
        <v>20.575367612040463</v>
      </c>
      <c r="J282" s="10">
        <v>27.763732299188895</v>
      </c>
      <c r="K282" s="10">
        <v>35.531072020839254</v>
      </c>
      <c r="L282" s="10">
        <v>27.279301849660335</v>
      </c>
      <c r="M282" s="10">
        <v>33.200366072107556</v>
      </c>
      <c r="N282" s="10">
        <v>31.669751270562472</v>
      </c>
    </row>
    <row r="283" spans="1:14" x14ac:dyDescent="0.25">
      <c r="A283" s="8">
        <v>77</v>
      </c>
      <c r="B283" s="10">
        <v>17</v>
      </c>
      <c r="C283" s="10">
        <v>19.595228647218701</v>
      </c>
      <c r="D283" s="10">
        <v>25.870585718226749</v>
      </c>
      <c r="E283" s="10">
        <v>21.487033592344439</v>
      </c>
      <c r="F283" s="10">
        <v>22.842256317263555</v>
      </c>
      <c r="G283" s="10">
        <v>24.710415474050102</v>
      </c>
      <c r="H283" s="10">
        <v>35.054709585705936</v>
      </c>
      <c r="I283" s="10">
        <v>42.254345090275265</v>
      </c>
      <c r="J283" s="10">
        <v>20.303695036637762</v>
      </c>
      <c r="K283" s="10">
        <v>27.182051898738749</v>
      </c>
      <c r="L283" s="10">
        <v>34.622695251065345</v>
      </c>
      <c r="M283" s="10">
        <v>26.775296502873065</v>
      </c>
      <c r="N283" s="10">
        <v>32.379782941618231</v>
      </c>
    </row>
    <row r="284" spans="1:14" x14ac:dyDescent="0.25">
      <c r="A284" s="8">
        <v>78</v>
      </c>
      <c r="B284" s="10">
        <v>26</v>
      </c>
      <c r="C284" s="10">
        <v>16.256183324180505</v>
      </c>
      <c r="D284" s="10">
        <v>18.932120971600686</v>
      </c>
      <c r="E284" s="10">
        <v>24.89012936812388</v>
      </c>
      <c r="F284" s="10">
        <v>20.745788998956371</v>
      </c>
      <c r="G284" s="10">
        <v>21.993973755010664</v>
      </c>
      <c r="H284" s="10">
        <v>23.763618778413981</v>
      </c>
      <c r="I284" s="10">
        <v>33.78400391830413</v>
      </c>
      <c r="J284" s="10">
        <v>40.679424427100763</v>
      </c>
      <c r="K284" s="10">
        <v>19.671743656242864</v>
      </c>
      <c r="L284" s="10">
        <v>26.170779605854609</v>
      </c>
      <c r="M284" s="10">
        <v>33.400977136171747</v>
      </c>
      <c r="N284" s="10">
        <v>25.806342985974506</v>
      </c>
    </row>
    <row r="285" spans="1:14" x14ac:dyDescent="0.25">
      <c r="A285" s="8">
        <v>79</v>
      </c>
      <c r="B285" s="10">
        <v>18</v>
      </c>
      <c r="C285" s="10">
        <v>25.577306707976785</v>
      </c>
      <c r="D285" s="10">
        <v>15.987145447940089</v>
      </c>
      <c r="E285" s="10">
        <v>18.698609262457069</v>
      </c>
      <c r="F285" s="10">
        <v>24.453981080148441</v>
      </c>
      <c r="G285" s="10">
        <v>20.351966499781319</v>
      </c>
      <c r="H285" s="10">
        <v>21.535542455820941</v>
      </c>
      <c r="I285" s="10">
        <v>23.348944337492647</v>
      </c>
      <c r="J285" s="10">
        <v>33.111278973007522</v>
      </c>
      <c r="K285" s="10">
        <v>39.760852612457313</v>
      </c>
      <c r="L285" s="10">
        <v>19.463781310865159</v>
      </c>
      <c r="M285" s="10">
        <v>25.658621228308615</v>
      </c>
      <c r="N285" s="10">
        <v>32.705010822219457</v>
      </c>
    </row>
    <row r="286" spans="1:14" x14ac:dyDescent="0.25">
      <c r="A286" s="8">
        <v>80</v>
      </c>
      <c r="B286" s="10">
        <v>24</v>
      </c>
      <c r="C286" s="10">
        <v>17.788004568839956</v>
      </c>
      <c r="D286" s="10">
        <v>25.063434887079648</v>
      </c>
      <c r="E286" s="10">
        <v>15.787927255573488</v>
      </c>
      <c r="F286" s="10">
        <v>18.527023721892185</v>
      </c>
      <c r="G286" s="10">
        <v>24.214924593116358</v>
      </c>
      <c r="H286" s="10">
        <v>20.102770342855965</v>
      </c>
      <c r="I286" s="10">
        <v>21.099070694813037</v>
      </c>
      <c r="J286" s="10">
        <v>22.829580816200039</v>
      </c>
      <c r="K286" s="10">
        <v>32.304182248242007</v>
      </c>
      <c r="L286" s="10">
        <v>38.587077192195444</v>
      </c>
      <c r="M286" s="10">
        <v>19.548953372640906</v>
      </c>
      <c r="N286" s="10">
        <v>25.488928060101092</v>
      </c>
    </row>
    <row r="287" spans="1:14" x14ac:dyDescent="0.25">
      <c r="A287" s="8">
        <v>81</v>
      </c>
      <c r="B287" s="10">
        <v>23</v>
      </c>
      <c r="C287" s="10">
        <v>23.346413015891134</v>
      </c>
      <c r="D287" s="10">
        <v>17.378979552850751</v>
      </c>
      <c r="E287" s="10">
        <v>24.331325563664663</v>
      </c>
      <c r="F287" s="10">
        <v>15.963721764152092</v>
      </c>
      <c r="G287" s="10">
        <v>18.334728619139227</v>
      </c>
      <c r="H287" s="10">
        <v>23.688390438522337</v>
      </c>
      <c r="I287" s="10">
        <v>19.868564829623146</v>
      </c>
      <c r="J287" s="10">
        <v>20.665092656775446</v>
      </c>
      <c r="K287" s="10">
        <v>22.325962586127147</v>
      </c>
      <c r="L287" s="10">
        <v>31.473417570246667</v>
      </c>
      <c r="M287" s="10">
        <v>37.713512613477008</v>
      </c>
      <c r="N287" s="10">
        <v>19.722421766622812</v>
      </c>
    </row>
    <row r="288" spans="1:14" x14ac:dyDescent="0.25">
      <c r="A288" s="8">
        <v>82</v>
      </c>
      <c r="B288" s="10">
        <v>12</v>
      </c>
      <c r="C288" s="10">
        <v>21.075550595641229</v>
      </c>
      <c r="D288" s="10">
        <v>21.781049355352192</v>
      </c>
      <c r="E288" s="10">
        <v>15.912635791433541</v>
      </c>
      <c r="F288" s="10">
        <v>22.48348504620591</v>
      </c>
      <c r="G288" s="10">
        <v>14.593062294381721</v>
      </c>
      <c r="H288" s="10">
        <v>17.118012982284522</v>
      </c>
      <c r="I288" s="10">
        <v>22.083084058450059</v>
      </c>
      <c r="J288" s="10">
        <v>18.387092873650712</v>
      </c>
      <c r="K288" s="10">
        <v>18.947377146539203</v>
      </c>
      <c r="L288" s="10">
        <v>20.817905300181732</v>
      </c>
      <c r="M288" s="10">
        <v>29.505569754777273</v>
      </c>
      <c r="N288" s="10">
        <v>35.299886011985706</v>
      </c>
    </row>
    <row r="289" spans="1:14" x14ac:dyDescent="0.25">
      <c r="A289" s="8">
        <v>83</v>
      </c>
      <c r="B289" s="10">
        <v>12</v>
      </c>
      <c r="C289" s="10">
        <v>11.815882374754148</v>
      </c>
      <c r="D289" s="10">
        <v>20.307690575636659</v>
      </c>
      <c r="E289" s="10">
        <v>20.91707228584319</v>
      </c>
      <c r="F289" s="10">
        <v>15.42501684298243</v>
      </c>
      <c r="G289" s="10">
        <v>21.726624643020457</v>
      </c>
      <c r="H289" s="10">
        <v>14.13335845393196</v>
      </c>
      <c r="I289" s="10">
        <v>16.644989190185711</v>
      </c>
      <c r="J289" s="10">
        <v>21.454947656121977</v>
      </c>
      <c r="K289" s="10">
        <v>17.760021172624182</v>
      </c>
      <c r="L289" s="10">
        <v>18.477152638625249</v>
      </c>
      <c r="M289" s="10">
        <v>20.026326593183402</v>
      </c>
      <c r="N289" s="10">
        <v>28.37150889810313</v>
      </c>
    </row>
    <row r="290" spans="1:14" x14ac:dyDescent="0.25">
      <c r="A290" s="8">
        <v>84</v>
      </c>
      <c r="B290" s="10">
        <v>10</v>
      </c>
      <c r="C290" s="10">
        <v>11.232715272027592</v>
      </c>
      <c r="D290" s="10">
        <v>11.115863785984315</v>
      </c>
      <c r="E290" s="10">
        <v>18.940615310315955</v>
      </c>
      <c r="F290" s="10">
        <v>19.616935500409912</v>
      </c>
      <c r="G290" s="10">
        <v>14.865614972652661</v>
      </c>
      <c r="H290" s="10">
        <v>20.372901045001495</v>
      </c>
      <c r="I290" s="10">
        <v>13.376284748960959</v>
      </c>
      <c r="J290" s="10">
        <v>15.856580906539687</v>
      </c>
      <c r="K290" s="10">
        <v>20.287145404416329</v>
      </c>
      <c r="L290" s="10">
        <v>16.892309827056092</v>
      </c>
      <c r="M290" s="10">
        <v>17.624688032330695</v>
      </c>
      <c r="N290" s="10">
        <v>18.925596824247393</v>
      </c>
    </row>
    <row r="291" spans="1:14" x14ac:dyDescent="0.25">
      <c r="A291" s="8">
        <v>85</v>
      </c>
      <c r="B291" s="10">
        <v>13</v>
      </c>
      <c r="C291" s="10">
        <v>9.9391962772482589</v>
      </c>
      <c r="D291" s="10">
        <v>10.718029916463243</v>
      </c>
      <c r="E291" s="10">
        <v>10.600219246398364</v>
      </c>
      <c r="F291" s="10">
        <v>17.90504391063331</v>
      </c>
      <c r="G291" s="10">
        <v>18.62246823116347</v>
      </c>
      <c r="H291" s="10">
        <v>13.849145818724741</v>
      </c>
      <c r="I291" s="10">
        <v>19.313665249901142</v>
      </c>
      <c r="J291" s="10">
        <v>12.619240213159079</v>
      </c>
      <c r="K291" s="10">
        <v>15.308715551214538</v>
      </c>
      <c r="L291" s="10">
        <v>19.40946804358823</v>
      </c>
      <c r="M291" s="10">
        <v>16.071620733888736</v>
      </c>
      <c r="N291" s="10">
        <v>16.818250610472912</v>
      </c>
    </row>
    <row r="292" spans="1:14" x14ac:dyDescent="0.25">
      <c r="A292" s="8">
        <v>86</v>
      </c>
      <c r="B292" s="10">
        <v>4</v>
      </c>
      <c r="C292" s="10">
        <v>11.837015053816467</v>
      </c>
      <c r="D292" s="10">
        <v>9.2803208084743058</v>
      </c>
      <c r="E292" s="10">
        <v>9.9615149635692681</v>
      </c>
      <c r="F292" s="10">
        <v>9.8485543757909202</v>
      </c>
      <c r="G292" s="10">
        <v>16.48448521262204</v>
      </c>
      <c r="H292" s="10">
        <v>17.05105891684083</v>
      </c>
      <c r="I292" s="10">
        <v>12.746141653561706</v>
      </c>
      <c r="J292" s="10">
        <v>17.903301535961091</v>
      </c>
      <c r="K292" s="10">
        <v>11.543415193530731</v>
      </c>
      <c r="L292" s="10">
        <v>14.332217215106633</v>
      </c>
      <c r="M292" s="10">
        <v>18.204196415371943</v>
      </c>
      <c r="N292" s="10">
        <v>14.925872402096946</v>
      </c>
    </row>
    <row r="293" spans="1:14" x14ac:dyDescent="0.25">
      <c r="A293" s="8">
        <v>87</v>
      </c>
      <c r="B293" s="10">
        <v>15</v>
      </c>
      <c r="C293" s="10">
        <v>4.3593750833575884</v>
      </c>
      <c r="D293" s="10">
        <v>11.430191498026668</v>
      </c>
      <c r="E293" s="10">
        <v>9.1139578669707628</v>
      </c>
      <c r="F293" s="10">
        <v>9.8671478154145547</v>
      </c>
      <c r="G293" s="10">
        <v>9.7327166759910959</v>
      </c>
      <c r="H293" s="10">
        <v>15.832030705221781</v>
      </c>
      <c r="I293" s="10">
        <v>16.338038127579047</v>
      </c>
      <c r="J293" s="10">
        <v>12.363376480300206</v>
      </c>
      <c r="K293" s="10">
        <v>17.100965416013675</v>
      </c>
      <c r="L293" s="10">
        <v>11.175525406771568</v>
      </c>
      <c r="M293" s="10">
        <v>14.049271230901784</v>
      </c>
      <c r="N293" s="10">
        <v>17.570829988394678</v>
      </c>
    </row>
    <row r="294" spans="1:14" x14ac:dyDescent="0.25">
      <c r="A294" s="8">
        <v>88</v>
      </c>
      <c r="B294" s="10">
        <v>11</v>
      </c>
      <c r="C294" s="10">
        <v>13.222226917146822</v>
      </c>
      <c r="D294" s="10">
        <v>4.1238780571295379</v>
      </c>
      <c r="E294" s="10">
        <v>10.067445014843015</v>
      </c>
      <c r="F294" s="10">
        <v>8.2974907840178496</v>
      </c>
      <c r="G294" s="10">
        <v>8.796538190672667</v>
      </c>
      <c r="H294" s="10">
        <v>8.5666865256182021</v>
      </c>
      <c r="I294" s="10">
        <v>14.195652757114894</v>
      </c>
      <c r="J294" s="10">
        <v>14.648255052721771</v>
      </c>
      <c r="K294" s="10">
        <v>11.057553890851864</v>
      </c>
      <c r="L294" s="10">
        <v>15.310933513635081</v>
      </c>
      <c r="M294" s="10">
        <v>9.9864177729397579</v>
      </c>
      <c r="N294" s="10">
        <v>12.880045741779021</v>
      </c>
    </row>
    <row r="295" spans="1:14" x14ac:dyDescent="0.25">
      <c r="A295" s="8">
        <v>89</v>
      </c>
      <c r="B295" s="10">
        <v>6</v>
      </c>
      <c r="C295" s="10">
        <v>10.212429469235021</v>
      </c>
      <c r="D295" s="10">
        <v>11.941117802102896</v>
      </c>
      <c r="E295" s="10">
        <v>4.0932913395132697</v>
      </c>
      <c r="F295" s="10">
        <v>9.1670414254330606</v>
      </c>
      <c r="G295" s="10">
        <v>7.7823628912924701</v>
      </c>
      <c r="H295" s="10">
        <v>8.3227502384091121</v>
      </c>
      <c r="I295" s="10">
        <v>7.9161424626555226</v>
      </c>
      <c r="J295" s="10">
        <v>12.993821789993943</v>
      </c>
      <c r="K295" s="10">
        <v>13.370295928213793</v>
      </c>
      <c r="L295" s="10">
        <v>10.139940729402097</v>
      </c>
      <c r="M295" s="10">
        <v>13.910048472668526</v>
      </c>
      <c r="N295" s="10">
        <v>9.1175850102847154</v>
      </c>
    </row>
    <row r="296" spans="1:14" x14ac:dyDescent="0.25">
      <c r="A296" s="7" t="s">
        <v>34</v>
      </c>
      <c r="B296" s="11">
        <v>18</v>
      </c>
      <c r="C296" s="11">
        <v>19.526476579092932</v>
      </c>
      <c r="D296" s="11">
        <v>23.308778740629123</v>
      </c>
      <c r="E296" s="11">
        <v>28.553919706580146</v>
      </c>
      <c r="F296" s="11">
        <v>27.092894061961058</v>
      </c>
      <c r="G296" s="11">
        <v>30.042845778544816</v>
      </c>
      <c r="H296" s="11">
        <v>30.589784837528764</v>
      </c>
      <c r="I296" s="11">
        <v>32.113461133786437</v>
      </c>
      <c r="J296" s="11">
        <v>33.482676804698002</v>
      </c>
      <c r="K296" s="11">
        <v>38.023809677651315</v>
      </c>
      <c r="L296" s="11">
        <v>42.040589453070787</v>
      </c>
      <c r="M296" s="11">
        <v>43.464192768641155</v>
      </c>
      <c r="N296" s="11">
        <v>46.867792106020829</v>
      </c>
    </row>
    <row r="298" spans="1:14" x14ac:dyDescent="0.25">
      <c r="A298" s="2" t="s">
        <v>37</v>
      </c>
    </row>
    <row r="299" spans="1:14" x14ac:dyDescent="0.25">
      <c r="A299" s="1" t="s">
        <v>38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schemas.microsoft.com/office/2006/metadata/properties"/>
    <ds:schemaRef ds:uri="1543e12e-b41e-4b3f-8a83-41e12152c6a2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ea622ab-6d0b-4c8a-8736-27bd26b1fd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Codes</vt:lpstr>
      <vt:lpstr>Orkney Islands</vt:lpstr>
      <vt:lpstr>EastMain</vt:lpstr>
      <vt:lpstr>KirkwalE</vt:lpstr>
      <vt:lpstr>KirkwaWO</vt:lpstr>
      <vt:lpstr>NorthlsO</vt:lpstr>
      <vt:lpstr>Stromnes</vt:lpstr>
      <vt:lpstr>WestMain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Connachan, Cara</dc:creator>
  <cp:keywords/>
  <dc:description/>
  <cp:lastModifiedBy>Nick Cassidy</cp:lastModifiedBy>
  <cp:revision/>
  <dcterms:created xsi:type="dcterms:W3CDTF">2020-07-15T13:39:02Z</dcterms:created>
  <dcterms:modified xsi:type="dcterms:W3CDTF">2020-08-14T10:31:07Z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